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18540" windowHeight="2865" activeTab="1"/>
  </bookViews>
  <sheets>
    <sheet name="EFM" sheetId="3" r:id="rId1"/>
    <sheet name="AMJ" sheetId="4" r:id="rId2"/>
    <sheet name="JAS" sheetId="5" r:id="rId3"/>
    <sheet name="Hoja3" sheetId="6" r:id="rId4"/>
  </sheets>
  <definedNames>
    <definedName name="_xlnm._FilterDatabase" localSheetId="1" hidden="1">AMJ!$K$3:$K$144</definedName>
    <definedName name="_xlnm._FilterDatabase" localSheetId="0" hidden="1">EFM!$K$2:$K$33</definedName>
  </definedNames>
  <calcPr calcId="145621"/>
</workbook>
</file>

<file path=xl/sharedStrings.xml><?xml version="1.0" encoding="utf-8"?>
<sst xmlns="http://schemas.openxmlformats.org/spreadsheetml/2006/main" count="888" uniqueCount="386">
  <si>
    <t>Nombre</t>
  </si>
  <si>
    <t>INFORME TRIMESTRAL ORDENES DE SERVICIO Y / O COMPRAS</t>
  </si>
  <si>
    <t>Numero rubro</t>
  </si>
  <si>
    <t>Descripcion rubro</t>
  </si>
  <si>
    <t>Codigo rubro</t>
  </si>
  <si>
    <t>Facultad de artes ASAB</t>
  </si>
  <si>
    <t>ID Contratista</t>
  </si>
  <si>
    <t>Valor del Contrato</t>
  </si>
  <si>
    <t>Contrato</t>
  </si>
  <si>
    <t>Objeto del Contrato</t>
  </si>
  <si>
    <t>MES</t>
  </si>
  <si>
    <t>PRESTAR EL SERVICIO DE ALQUILER DE UN ESPACIO ESPECIALIZADO PARA LAS PRESENTACIONES, FUNCIONES O MUESTRAS ESCÉNICAS DE LOS ESTUDIANTES INSCRITOS EN LAS ASIGNATURAS: MONTAJE DE GRADO 1-2018 Y MONTAJE DE GRADO 3-2018 DEL PROYECTO CURRICULAR DE ARTE DANZARIO DE LA FACULTAD DE ARTES ASAB-UDFJC. A REALIZARSE DESDE EL MES DE SEPTIEMBRE DE 2018</t>
  </si>
  <si>
    <t>3-1-002-02-03-99-0003--05</t>
  </si>
  <si>
    <t>TEATRO LA CANDELARIA</t>
  </si>
  <si>
    <t>CONTRATO</t>
  </si>
  <si>
    <t>1 1. Orden de Servicio</t>
  </si>
  <si>
    <t>ENERO, FEBRERO Y MARZO</t>
  </si>
  <si>
    <t>ABRIL, MAYO  Y JUNIO</t>
  </si>
  <si>
    <t>JULIO, AGOSTO Y SEPTIEMBRE</t>
  </si>
  <si>
    <t>OCTUBRE, NOVIEMBRE Y DICIEMBRE</t>
  </si>
  <si>
    <t>ADQUISICIÓN DE PAPELERÍA FORMATO ESPECIAL 100 X70 Y DEMÁS INSUMOS NECESARIOS PARA LA PRODUCCIÓN EDITORIAL BAJO LA MODALIDAD OFFSET Y DIGITAL DE LA UNIVERSIDAD DISTRITAL</t>
  </si>
  <si>
    <t>TRÁMITE Y PAGO POR TRANSFERENCIA BANCARIA A NOMBRE DE PUBLISHERS INTERNATIONAL LINKING ASSOCIATION, DBA CROSSREF; NIT. NO. 444.444.261; INVOICE #: M-30108; TD BANK ABA #031101266, WILMINGTON, DELAWERE; ACCT #8253165720; SWIFT: NRTHUS33XXX RECIPIENT: PUBLISHERS INTERNATIONAL LINKING ASSOCIATION, DBA CROSSREF 50 SALEM STREET, LYNNFIELD, MA 01940, POR CONCEPTO DE MEMBRESÍA CROSSREFF, AÑO 2019, COMO AGENCIA OFICIAL DE REGISTRO DE IDENTIFICADORES DE OBJETOS DIGITALES (DOI) PARA ARTÍCULOS DE REVISTAS CIENTÍFICAS DE LA UNIVERSIDAD DISTRITAL</t>
  </si>
  <si>
    <t xml:space="preserve">CUOTA DE SOSTENIMIENTO AÑO 2019, APROBADA MEDIANTE ACTA NO. 08 DE LA ASAMBLEA DE ASCOFADE CELEBRADA EL 20 DE MAYO DE 2005 </t>
  </si>
  <si>
    <t>Seccion de Publicaciones</t>
  </si>
  <si>
    <t>3-01-002-02-01-02-0002-00</t>
  </si>
  <si>
    <t>Centro de Ivestigaciones y Desarrollo Cientifico</t>
  </si>
  <si>
    <t>303-001-15-01-08-0119-378</t>
  </si>
  <si>
    <t>Facultad De Ciencias y Educacion</t>
  </si>
  <si>
    <t>3-01-002-02-02-03-0005-062</t>
  </si>
  <si>
    <t xml:space="preserve">MULTISUMINISTROS </t>
  </si>
  <si>
    <t xml:space="preserve">PUBLISHERS INTERNATIONAL LINKING ASSOCIATION </t>
  </si>
  <si>
    <t>ASOCIACION COLOMBIANA DE FACULTADES DE EDUCACION ASCOFADE</t>
  </si>
  <si>
    <t>2 2. Orden de Compra</t>
  </si>
  <si>
    <t>1 1. Orden de servicio</t>
  </si>
  <si>
    <t>APOYO LOGÍSTICO FERIA DEL LIBRO Y LANZAMIENTO EDITORIALES EN EL MARCO DE LA FERIA DEL LIBRO FILBO 2019</t>
  </si>
  <si>
    <t>PAGO A NOMBRE ASSOCIATION FOR COMPUTING MACHINERY POR CONCEPTO DE APORTE DE LA MEMBRESIA</t>
  </si>
  <si>
    <t xml:space="preserve">PAGO DE UN GIRO INTERNACIONAL A NOMBRE DE LATIN AMERICAN AND CARIBBEAN CONSORTIUM OFENGINEERING INSTITUTIONS LACCEI CORRESPONDIENTE A LA MEMBRESIA ANUAL </t>
  </si>
  <si>
    <t>CORRECCIÓN DE ESTILO DE LIBROS Y REVISTAS</t>
  </si>
  <si>
    <t>SUMINISTRO DE PENDONES</t>
  </si>
  <si>
    <t>TRÁMITE Y PAGO POR TRANSFERENCIA BANCARIA A NOMBRE DE HINDAWI LIMITED, CON NIT. NO. 444.444.254; ACCOUNT NAME: HINDAWI LIMITED; ACCOUNT TYPE: FGN CURRENT; SORT CODE: 401276; ACCOUNT NUMBER: 76474011; SWIFT/BIC CODE: HBUKGB4B; IBAN: GB18HBUK40127676474O11; BANK ADDRESS: HSBC BANK PLC. INTERNATIONAL BRANCH, 60 FENCHURCH STREET, LONDON. EC3M 4BA; BENEFICIARY ADDRESS: HINDAWI LTD. ADAM HOUSE, THIRD FLOOR, 1 FITZROY SQUARE, LONDON W1T 5HF, UK; INVOICE REF. NO. 22056/2018 A, PARA CUBRIR LOS GASTOS DE PUBLICACIÓN DEL ARTÍCULO "TOWARDS THE CONSTRUCTION OF A USER UNIQUE AUTHENTICATION MECHANISM ON LMS PLATFORMS THROUGH MODEL-DRIVEN ENGINEERING (MDE)", EN LA REVISTA SCIENTIFIC PROGRAMMING ELABORADO EN DESARROLLO DEL PROYECTO DE INVESTIGACIÓN DENOMINADO "METAMODELO PARA LA VINCULACION DE RECURSOS EDUCATIVOS ABIERTOS MEDIANTE ESPECIFICACIONES LOD Y BASADOS EN PRINCIPIOS DE CONFIANZA" DIRIGIDO POR EL DOCENTE PAULO ALONSO GAONA GARCÍA</t>
  </si>
  <si>
    <t>PAGO DE CUOTA ANUAL DE ASOCIACION CORRESPONDIENTE A LA VIGENCIA 2019 A LA ASOCIACION UNIVERSITARIA IBEROAMERICANA DE POSGRADO</t>
  </si>
  <si>
    <t>Afiliación anual</t>
  </si>
  <si>
    <t>TRÁMITE Y PAGO POR TRANSFERENCIA BANCARIA A NOMBRE DE LACNIC-REGISTRO REGIONAL DE DIRECCIONES IP, EN LA CUENTA CORRIENTE NO. 304532 DEL HSBC BANK (URUGUAY) S.A. NIT. NO. 444.444.230; DIRECCIÓN: AV. AROCENA 1635, MONTEVIDEO ¿ 11500. URUGUAY; SWIFT (URUGUAY): BLICUYMM; BANCO INTERMEDIARIO: HSBC BANK USA, N.Y., USA; SWIFT CODE: MRMDUS33; ABA: 021001088,  FAC: 21647,  PARA CUBRIR LOS GASTOS DE RENOVACIÓN DE LA MEMBRESÍA -AÑO 2019- END USER DEL BLOQUE DE DIRECCIONES PUBLICAS IPV6 ADQUIRIDAS POR LA UNIVERSIDAD DISTRITAL FRANCISCO JOSÉ DE CALDAS</t>
  </si>
  <si>
    <t>DAR CONTINUIDAD A LA UNIVERSIDAD DISTRITAL FRANCISCO JOSE DE CALDAS COMO MIEMBRO DE LA ASOCIACION DE ESPECIALISTAS EN PERCEPCION REMOTA Y SISTEMAS DE INFORMACION GEOGRAFICA SELPER A TRAVES DE LA CUOTA DE SOSTENIMIENTO</t>
  </si>
  <si>
    <t>MONTAJE STAND PARA LA PARTICIPACIÓN DE LA UNIVERSIDAD DISTRITAL EN LA FERIA INTERNACIONAL DEL LIBRO DE BOGOTÁ 2019</t>
  </si>
  <si>
    <t>RENOVAR LA SUSCRIPCIÓN DE LA BASE DE DATOS ESPECIALIZADA EN MÚSICA NAXOS MUSIC LIBRARY,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</si>
  <si>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IMPRESIÓN DE  TÍTULOS EDITORIALES, PÁGINAS COLOR Y BLANCO Y NEGRO</t>
  </si>
  <si>
    <t>TRÁMITE Y PAGO POR TRANSFERENCIA BANCARIA A NOMBRE DE PUBLISHERS INTERNATIONAL LINKING ASSOCIATION, DBA CROSSREF; NIT. NO. 444.444.261; INVOICE #: INV-29998; TD BANK ABA #031101266, WILMINGTON, DELAWERE; ACCT #8253165720; SWIFT: NRTHUS33XXX RECIPIENT: PUBLISHERS INTERNATIONAL LINKING ASSOCIATION, DBA CROSSREF 50 SALEM STREET, LYNNFIELD, MA 01940, POR CONCEPTO DE SERVICIO DE DEPÓSITO PARA LA ASIGNACIÓN DE LOS DOI (DIGITAL OBJECT IDENTIFIER) PARA ARTÍCULOS DE REVISTAS CIENTÍFICAS DE LA UNIVERSIDAD DISTRITAL FRANCISCO JOSÉ DE CALDAS EN EL ÍNDICE NACIONAL DE REVISTAS PUBLINDEX-COLCIENCIAS</t>
  </si>
  <si>
    <t>DAR CONTINUIDAD COMO MIEMBRO A LA UNIVERSIDAD DISTRITAL FRANCISCO JOSE DE CALDAS A LA ASOCIACION COLOMBIANA DE FACULTADES DE INGENIERIA - ACOFI, PARA LA VIGENCIA 2019</t>
  </si>
  <si>
    <t>REALIZAR EL APOYO ADMINISTRATIVO REQUERIDO PARA EL DESARROLLO DEL PROYECTO DE INVESTIGACIÓN TITULADO: "PENSAMIENTO CRÍTICO Y TERRITORIOS DE PAZ, CONFLICTO VIOLENTO, RESISTENCIAS SOCIALES Y SUBJETIVIDADES URBANAS EN LOS SECTORES POPULARES EN BOGOTÁ EN EL CONTEXTO DEL POST-CONFLICTO COLOMBIANO". PROYECTO A CARGO DEL DOCENTE CLAUDIA LUZ PIEDRAHITA ECHANDÍA SEGÚN ACTA COMPROMISORIA DEL CIDC NO. 13-2017</t>
  </si>
  <si>
    <t>Seccion Publicaciones</t>
  </si>
  <si>
    <t>3-01-002-02-02-03-0005-061</t>
  </si>
  <si>
    <t>Decanatura Fcultad de Ingenieria</t>
  </si>
  <si>
    <t>3-01-002-02-02-03-0003-12</t>
  </si>
  <si>
    <t>Centro Investigaciones y Desarrollo Cientifico</t>
  </si>
  <si>
    <t>3-03-0014-15-01-08-0119-378</t>
  </si>
  <si>
    <t>Vicertectoria Academica</t>
  </si>
  <si>
    <t>Facultad Tecnologica</t>
  </si>
  <si>
    <t>Seccion Biblioteca</t>
  </si>
  <si>
    <t>3-03-001-15-01-08-0119-4150</t>
  </si>
  <si>
    <t>3-01-002-02-02-03-0007-021</t>
  </si>
  <si>
    <t>3-01-002-02-02-03-0007-031</t>
  </si>
  <si>
    <t>3-03-001-15-01-08-0119-378</t>
  </si>
  <si>
    <t>3-01-002-02-02-03-0007-12</t>
  </si>
  <si>
    <t>Facultad Medio Ambiente y Recursos Naturales</t>
  </si>
  <si>
    <t>Preoyectos de Investigacion Facultad de Ciencias</t>
  </si>
  <si>
    <t>NYCOLAY BANQUETES Y LOGISTICA</t>
  </si>
  <si>
    <t xml:space="preserve">ASSOCIATION FOR COMPUTING MACH NERY </t>
  </si>
  <si>
    <t>LATIM AMERICAN AND CARIBBEAN CONSTORTIUM OF ENGINE</t>
  </si>
  <si>
    <t xml:space="preserve">MARIA CAROLINA OCHA GUTIERREZ </t>
  </si>
  <si>
    <t>ALIANZA ESTRATEGICA ASOCIADOS SAS</t>
  </si>
  <si>
    <t>HINDAWI LIMITED</t>
  </si>
  <si>
    <t>ASOCIACION UNIVERSITARIA IBEROAMERICANA DE POSTGRADO</t>
  </si>
  <si>
    <t>ASOCIACION COLOMBIANA DE INSTITUCIONES DE EDUCACION SUPERIOR CON EDUCACION TECNOLOGICA ACIET</t>
  </si>
  <si>
    <t>LACNIC</t>
  </si>
  <si>
    <t>SELPER CAPITULO COLOMBIA</t>
  </si>
  <si>
    <t>CITY GROUP ARQUITECTURA Y EVENTOS SAS</t>
  </si>
  <si>
    <t>INFOLINK COLOMBIA SAS</t>
  </si>
  <si>
    <t>XPRESS ESTUDIO GRAFICO Y DIGITAL SAS</t>
  </si>
  <si>
    <t>PUBLISHERS INTERNATIONAL LINKING ASSOCIATION</t>
  </si>
  <si>
    <t>LILIA CARVAJAL AHUMADA</t>
  </si>
  <si>
    <t>ACOFI-ASOCIACION COLOMBIANA DE FACULTADES DE INGENIERIA</t>
  </si>
  <si>
    <t>MARIBEL ANGELICA CUERVO LOPEZ</t>
  </si>
  <si>
    <t>ORGANIZATION OF AMERICAN STATES</t>
  </si>
  <si>
    <t>TRÁMITE Y PAGO POR TRANSFERENCIA BANCARIA A NOMBRE DE: ORGANIZATION OF AMERICAN STATES, DEPARTAMENT OF FINANCIAL AND ADMINISTRATIVE MANAGEMENT SERVICES; NIT. NO. 444.444.231; BANK OF AMERICA; ABA NUMBER: 0260-0959-3; SWIFT CODE: BOFAUS3N; BANK ADDRESS: 730 15TH STREET, N.W. WASHINGTON, D.C. 20005-1012 U.S.A.; ACCOUNT NUMBER: 002080125354; ACCOUNT NAME: GENERAL SECRETARIAT OF THE OAS.; FACTURA NO. 336/2019, PARA EL PAGO DE LA MEMBRESÍA AÑO 2019 A LOS COMITÉS CONSULTIVOS PERMANENTES, CCP. I Y CCP.II DE LA COMISIÓN INTERAMERICANA DE TELECOMUNICACIONES ¿CITEL, EN FAVOR DE LA UNIVERSIDAD DISTRITAL FRANCISCO JOSÉ DE CALDAS COMO MIEMBRO ASOCIADO</t>
  </si>
  <si>
    <t>INTERNATIONAL FEDERATION OF SURVEYORS</t>
  </si>
  <si>
    <t>GARANTIZAR EL PAGO DE LA CUOTA DE SOSTENIMIENTO DE LOS AÑOS 2019,2020 Y 2021 DE LA UNIVERSIDAD CON LA FEDERACION INTERNACIONAL DE TOPOGRAFOS (INTERNATIONAL FEDERATION OF SURVEYORS) FIG</t>
  </si>
  <si>
    <t>Facultad del Medio Ambiente y Recursos Naturales</t>
  </si>
  <si>
    <t>3-01-002-02-02-03-0005-</t>
  </si>
  <si>
    <t>AL SUMINISTRO DE PLANCHAS POSITIVA QUEMADAS Y HORNEADAS TAMAÑO 52X40 Y 28X46 CM</t>
  </si>
  <si>
    <t xml:space="preserve">MARGARITA LUISA MEJIA UMAÑA </t>
  </si>
  <si>
    <t>3-01-002-02-02-03-0007-012</t>
  </si>
  <si>
    <t>APOYAR LA GESTIÓN DE INFORMACIÓN Y DE PROCESOS ACADÉMICOS Y ADMINISTRATIVOS DEL PROYECTO DE INVESTIGACIÓN ESPECÍFICAMENTE DE LOS PROFESORES DE LA FACULTAD DE CIENCIAS Y EDUCACIÓN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</si>
  <si>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TRÁMITE Y PAGO POR TRANSFERENCIA BANCARIA A NOMBRE DE LA UNIÓN INTERNACIONAL DE TELECOMUNICACIONES (UIT); BANCO: UBS SWITZERLAND  AG, PO BOX, 2600, CH-1211 GENEVA 2; NO. CUENTA: 240-C8765565.0; IBAN: CH96 0024 0240 C876 5565 0; BIC (SWIFT): UBSWCHZH80A; FACTURA NO. 6500006061; NIT. NO. 444.444.003, PARA EL PAGO DE LA MEMBRESÍA AÑO 2019 A LA UNIÓN INTERNACIONAL DE TELECOMUNICACIONES (UIT).</t>
  </si>
  <si>
    <t>CONTRATAR EL SERVICIO DE APOYO LOGÍSTICO DE CATERING  EN EL DESARROLLO DE LOS EVENTOS ACADÉMICOS ORGANIZADOS POR LOS PROYECTOS CURRICULARES DE PREGRADOS Y POSTGRADO DE LA FACULTAD DE CIENCIAS Y EDUCACIÓN DEL AÑO 2019</t>
  </si>
  <si>
    <t>POR CONCEPTO DE PAGO DE CUOTA ANUAL DE MEMBRESÍA AÑO 2019, GASTOS FINANCIEROS DE LA TASA DE CAMBIO Y EL VALOR DE LA TRANSFERENCIA EN CUENTA INTERNACIONAL A LA RED CONSEJO LATINOAMERICANO DE CIENCIAS CLACSO DE LA MEMBRESÍA DEL DOCTORADO EN ESTUDIOS SOCIALES ADSCRITO A LA FACULTAD DE CIENCIAS Y EDUCACIÓN DE LA UNIVERSIDAD DISTRITAL FRANCISCO JOSÉ DE CALDAS.</t>
  </si>
  <si>
    <t>ALQUILER ESPACIO FERIA DEL LIBRO FILBO 2019, ÁREA 87 METROS CUADRADOS EN CORFERIAS, CORRESPONDIENTE AL STAND 312, PABELLÓN 3, NIVEL 2, PARA LA PARTICIPACIÓN DE LA UNIVERSIDAD DISTRTIAL EN LA FERIA INTERNACIONAL DEL LIBRO</t>
  </si>
  <si>
    <t>CONTRATAR EL APOYO LOGISTICO PARA LA ORGANIZACION Y DESARROLLO DE LOS CONGRESOS Y SEMANA TECNOLOGICA - PUBLICIDAD - PROGRAMADOS POR LA DECANATURA Y LOS PROYECTOS CURRICULARES DE LA FACULTAD TECNOLOGICA</t>
  </si>
  <si>
    <t>DAR CONTINUACION A LA UNIVERSIDAD DISTRITAL FRANCISCO JOSE DE CALDAS A 10 MEMBRESIAS A LA ASOCIACION PROFESIONAL IEEE COLOMBIA PARA LA VIGENCIA 2019</t>
  </si>
  <si>
    <t>CONTRATAR EL SERVICIO DE FOTOCOPIAS PARA EL BUEN FUNCIONAMIENTO DE LA DECANATURA Y PROYECTOS CURRICULARES DE LA FACULTAD TECNOLOGICA</t>
  </si>
  <si>
    <t>TRÁMITE Y PAGO POR TRANSFERENCIA BANCARIA A NOMBRE DE: XCIENTIA INC RESEARCH COMMUNITY; NIT. NO. 444.444.283; BANK OF AMERICA; ACCOUNT: 898080648720; SWIFT / ABA: 063100277; XCIENTIA INC: 6965 PIAZZA GRANDE AVE. SUITE 308 ¿ ORLANDO, FL 32835-8781, ESTADOS UNIDOS TEL. (571) 4 32 15 55 ¿ EIN 81-2340275; FACTURA NO. 4, PARA EL PAGO DE LA SUSCRIPCIÓN EN LA NUBE DE LA SOLUCIÓN SCIENTIFIC MONITOR 360: CLOUD BUSINESS ANALYTICS PARA CIENCIA &amp; ACADEMIA DE XCIENTIA INC RESEARCH COMMUNITY, EN FAVOR DE LA UNIVERSIDAD DISTRITAL FRANCISCO JOSÉ DE CALDAS</t>
  </si>
  <si>
    <t xml:space="preserve">COMPRA DE EQUIPOS DE LABORATORIO PARA EL DESARROLLO DEL PROYECTO DE INVESTIGACIÓN "GENERACIÓN DE UN HSM (HARDWARE SECURITY MODULE) PARA SU USO EN RED DE SENSORES EN APLICACIONES DE GESTIÓN ENERGÉTICA Y ROBÓTICA" DIRECTOR EDWAR JACINTO GÓMEZ </t>
  </si>
  <si>
    <t>REALIZAR LOS SERVICIOS DE DIRECCION ACADEMICA, ARTISTICA CON EL APOYO INTELECTUAL Y CREATIVO PARA LAS PRESENTACIONES, FUNCIONES O MUESTRAS ESCENICAS, DIRIGIDO A LOS ESTUDIANTES INSCRITOS EN LA SIGNATURA MONTAJE DE GRADO COD. 8348 2019-1. CORRESPONDIENTE A LAS PRACTICAS ACADÉMICAS DEL PROYECTO CURRICULAR DE ARTE DANZARIO, A REALIZARSE DESDE EL MES DE ABRIL DE 2019 EN LA FACULTAD DE ARTES ASAB</t>
  </si>
  <si>
    <t>CORRECCION DE ESTILO DE LIBROS Y REVISTAS</t>
  </si>
  <si>
    <t>APOYO LOGÍSTICO  REQUERIDO PARA  LAS DIFERENTES ACTIVIDADES QUE SE REALIZAN CON LA COMUNIDAD UNIVERSITARIA DURANTE LA PRESENTE VIGENCIA SOLICITADAS POR EL CENTRO DE BIENESTAR INSTITUCIONAL.</t>
  </si>
  <si>
    <t xml:space="preserve">EL ALQUILER DEL  AUDITORIO DE LA UNIVERSIDAD CENTRAL, CON EL FIN DE REALIZAR LAS CEREMONIAS DE GRADOS DE LA FACULTAD TECNOLÓGICA,  LOS DÍAS12 DE ABRIL, 30 DE AGOSTO Y 1 DE NOVIEMBRE DE 2019 </t>
  </si>
  <si>
    <t>COMPRA DE MATERIAL POP (MUGS, GORRAS, ESFEROS, BOLSAS) CON EL FIN DE VISIBILIZAR Y PROMOVER LA DIVULGACIÓN DE LA PRODUCCIÓN EDITORIAL ACADÉMICA Y CIENTÍFICA DE LA UNIVERSIDAD DISTRITAL, ASÍ COMO POSICIONAR LA IMAGEN INSTITUCIONAL EN EL MARCO DE LA FERIA INTERNACIONAL DEL LIBRO-BOGOTÁ 2019</t>
  </si>
  <si>
    <t>GARANTIZAR LA PARTICIPACION EN VIII ENCUENTRO INTERNACIONAL DE FOTOGRAFIA - FOTOGRAFICA BOGOTA 2019 A REALIZARSE  DEL 04 DE MAYO AL 17 DE JUNIO DEL PRESENTE AÑO</t>
  </si>
  <si>
    <t xml:space="preserve">COMPRA DE EQUIPOS DE LABORATORIO ESPECIALIZADO PARA EL DESARROLLO DEL PROYECTO DE INVESTIGACIÓN "DISEÑO, IMPLEMENTACIÓN Y EVALUACIÓN DE MODELOS DE PROCESAMIENTO PARA PATRONES FUNDAMENTALES DE PARALELISMO ENFOCADOS A CIENCIA DE DATOS DE VOLÚMENES GRANDES" DIRECTOR JOSÉ NELSON PÉREZ CASTILLO </t>
  </si>
  <si>
    <t>DAR CONTINUIDAD A LA UNIVERSIDAD DISTRITAL FRANCISCO JOSE DE CALDAS COMO MIEMBRO DE LA RED DE INVESTIGACION REDIPE, A TRAVES DE LA CUOTA DE SOSTENIMIENTO</t>
  </si>
  <si>
    <t>BRINDAR SERVICIOS DE ACOMPAÑAMIENTO, CONFIGURACIÓN Y  CAPACITACIÓN  PARA EL SOPORTE DE LA PLATAFORMA  OPEN JOURNAL SYSTEMS (OJS) DE LA UNIVERSIDAD DISTRITAL FRANCISCO JOSÉ DE CALDAS CON EL FIN DE POTENCIALIZAR LA RECUPERACIÓN DE RESULTADOS EN LOS RECOLECTORES Y COSECHADORES DE INFORMACIÓN AL CONJUNTO  DE REVISTAS CIENTÍFICAS QUE APOYA EL CIDC</t>
  </si>
  <si>
    <t>CONTRATAR SOFTWARE DE ESTADÍSTICA STADIUMM, CON  EL  SERVICIO DE ADMINISTRACIÓN, SOPORTE, MANTENIMIENTO Y ACTUALIZACIÓN DE VERSIONES DEL REPOSITORIO INSTITUCIONAL RIUD DEL SISTEMA DE BIBLIOTECAS DE LA UNIVERSIDAD DISTRITAL FRANCISCO JOSÉ DE CALDAS</t>
  </si>
  <si>
    <t>SERVICIOS DE DIRECCIÓN ACADÉMICA ARTÍSTICA PARA LOS ESTUDIANTES DE LA ASIGNATURA PRACTICA PROFESIONALIZANTE EN ACTUACIÓN CON CÓDIGO 3179/3012, 2019 -1 CORRESPONDIENTE A LAS PRACTICAS ACADÉMICAS DEL PROYECTO CURRICULAR DE ARTES ESCÉNICAS FACULTAD DE ARTES ASAB</t>
  </si>
  <si>
    <t xml:space="preserve">SERVICIOS DE DIRECCIÓN ACADÉMICA ARTÍSTICA PARA LOS ESTUDIANTES DE LA ASIGNATURA PRACTICA PROFESIONALIZANTE EN ACTUACIÓN CON CÓDIGO 3179/3012, 2019 -1 CORRESPONDIENTE A LAS PRACTICAS ACADÉMICAS DEL PROYECTO CURRICULAR DE ARTES ESCÉNICAS FACULTAD DE ARTES ASAB, </t>
  </si>
  <si>
    <t>LA ADQUISICIÓN DE LICENCIAS DE TRABAJO COLABORATIVO PARA UN AMPLIO NÚMERO DE ASISTENTES SIN LIMITE DE TIEMPO, CON CAPACIDAD DE VIDEOCONFERENCIA, REALIZACIÓN DE STREAMING A PLATAFORMAS YOUTUBE Y FACEBOOK, GRABACIÓN EN LA NUBE Y EN LOCAL, INTERCONEXIÓN DE DISPOSITIVOS H323, GESTIÓN DE USUARIOS, ESTADÍSTICAS Y CUENTAS, CAMBIO DE FONDO DINÁMICO EN VIVO MEDIANTE EL USO DE CHROMA KEY, CREACIÓN DE SEMINARIOS Y WEBINARS, COMPATIBLE CON DISPOSITIVOS ANDROID, IOS, WINDOWS Y LINUX. DIRECTOR RITA ROBERTO FERRO ESCOBAR.</t>
  </si>
  <si>
    <t>Proyectos de Investigacion Facultad de Ciencias</t>
  </si>
  <si>
    <t>Centro de Investigaciones y Desarrollo Cientifico</t>
  </si>
  <si>
    <t>Facultad de Ciencias y Educacion</t>
  </si>
  <si>
    <t>3-01-002-02-02-01-0001-00</t>
  </si>
  <si>
    <t>Doctorado en Estudios Sociales</t>
  </si>
  <si>
    <t>3-01-002-02-02-02-0002-01</t>
  </si>
  <si>
    <t>3-01-002-02-03-0005-061</t>
  </si>
  <si>
    <t>Facultad tenologica</t>
  </si>
  <si>
    <t>3-01-002-02-02-0005-062</t>
  </si>
  <si>
    <t>3-01-002-02-02-03-0005-03</t>
  </si>
  <si>
    <t>Facultad de Artes Assad</t>
  </si>
  <si>
    <t>3-01-002-02-02-07-0009-00</t>
  </si>
  <si>
    <t>Bienestar Institucional</t>
  </si>
  <si>
    <t>Coordinación General de Autoevaluacion y Acreditacion</t>
  </si>
  <si>
    <t>3-01-002-02-02-03-00005-051</t>
  </si>
  <si>
    <t>Vicerectoria Academica</t>
  </si>
  <si>
    <t>IEIE</t>
  </si>
  <si>
    <t>3-03-001-15-01-0119-378</t>
  </si>
  <si>
    <t>Laboratorio de Sanidad</t>
  </si>
  <si>
    <t>0-03-001-15-01-08-0119-378</t>
  </si>
  <si>
    <t>LORENA MURCIA OTALVARO</t>
  </si>
  <si>
    <t>UNION INTERNACIONAL DE TELECOMUNICACIONES</t>
  </si>
  <si>
    <t>CONSEJO LATINOAMERICANO DE CIENCIAS SOCIALES CLACSO</t>
  </si>
  <si>
    <t>CORPORACION DE FERIAS Y EXPOSICIONES S.A</t>
  </si>
  <si>
    <t>HILDA LILIANA AYALA HERNANDEZ</t>
  </si>
  <si>
    <t>EFRAIN MOJICA CAPACHO</t>
  </si>
  <si>
    <t>IEEE COLOMBIA</t>
  </si>
  <si>
    <t>JOSE NELSON GIRALDO CORREA</t>
  </si>
  <si>
    <t>XCIENTIA RESEARCH COMMNUNTY</t>
  </si>
  <si>
    <t>ROBOTICA COLOMBIA SAS</t>
  </si>
  <si>
    <t>YENZER PINILLA GARCIA</t>
  </si>
  <si>
    <t>DANIEL URQUIJO MOLINO</t>
  </si>
  <si>
    <t xml:space="preserve">CORINA DEL PILAR ESTRADA BARRIOS </t>
  </si>
  <si>
    <t>UNIVERCIDAD CENTRAL DE COLOMBIA</t>
  </si>
  <si>
    <t>POINT LOGISTIC INTERNATIONAL</t>
  </si>
  <si>
    <t>FOTOMUSEO</t>
  </si>
  <si>
    <t xml:space="preserve">JOSE LUDWING CEPEDA APARICIO </t>
  </si>
  <si>
    <t>ALEJANDRO MERLANO ARAMBURO</t>
  </si>
  <si>
    <t>ADAMCOL SAS</t>
  </si>
  <si>
    <t>RED DE PEDAGOGIA SAS</t>
  </si>
  <si>
    <t>LUIS CARLOS MARTINEZ RUIZ</t>
  </si>
  <si>
    <t>DIANA CAROLINA SANCHEZ RODRIGUEZ</t>
  </si>
  <si>
    <t>ASOCIACION DE EDITORES UNIVERSITARIAS DE COLOMBIA-ASEUC</t>
  </si>
  <si>
    <t>PIERRE YVES JOSEP LE LOUARN</t>
  </si>
  <si>
    <t>FABIANA MEDINA GARZON</t>
  </si>
  <si>
    <t>INGENIERIA INFORMATICA INTEGRAL LTDA</t>
  </si>
  <si>
    <t>ELITE AV SERVICES S.A.S</t>
  </si>
  <si>
    <t>REALIZAR EL APOYO LOGISTICO DE BRIGADISTAS PARA LA REALIZACION DE LOS GRADOS PROGRAMADOS POR LOS PROYECTOS CURRICULARES DE LA FACULTAD TECNOLOGICA LOS DIAS 3 DE MAYO, 30 DE AGOSTO Y 1 DE NOVIEMBRE DE 2019</t>
  </si>
  <si>
    <t>AL DESARROLLO DE LA ACTIVIDAD ACADÉMICA  "SEMINARIO TALLER: CURSO DE ESCRITURA CIENTÍFICA" ORGANIZADO POR LA ESPECIALIZACIÓN EN INFANCIA, CULTURA Y DESARROLLO A REALIZARSE EL DÍA 30 DE ABRIL DE 2019</t>
  </si>
  <si>
    <t>Especializacion en infancia, cultura y Desarrollo</t>
  </si>
  <si>
    <t>OPEN GROUP BTL LTDA</t>
  </si>
  <si>
    <t>PABLO ESTRADA SUAREZ</t>
  </si>
  <si>
    <t>LADY MIREYA SANCHEZ</t>
  </si>
  <si>
    <t>LEONOR ISAZA MERCHAN</t>
  </si>
  <si>
    <t>FUNDACION DEPORTIVA ADAI</t>
  </si>
  <si>
    <t>TES AMERICA ANDINA LTDA</t>
  </si>
  <si>
    <t>CRIMSON INTERACTIVE INC-ENEGO</t>
  </si>
  <si>
    <t>RED COLOMBIANA DE FORMACION AMBIENTAL RDFA</t>
  </si>
  <si>
    <t>ORGANIZACIÓN PARA RECURSOS FISICOS ORFIS SAS</t>
  </si>
  <si>
    <t>E GLOBAL SERVICES SAS</t>
  </si>
  <si>
    <t>SANDRA PATRICIA RODRIGUEZ LAMUS</t>
  </si>
  <si>
    <t>RED COLOMBIANA DE SEMILLEROS DE LA INVESTIGACION - FUNDACION REDCOLSI</t>
  </si>
  <si>
    <t>COOPERATIVA EDITORIAL MAGISTERIO</t>
  </si>
  <si>
    <t>GESTION EN INFORMACION Y TECNOLOGIA SAS</t>
  </si>
  <si>
    <t>DOMINIO ESTUDIO DE DISEÑO S.A.S</t>
  </si>
  <si>
    <t>LUIS STEVE MONTENEGRO QUITIAN</t>
  </si>
  <si>
    <t>JHON FREDY GUZMAN VARGAS</t>
  </si>
  <si>
    <t>DAT4LL SAS</t>
  </si>
  <si>
    <t>AGUIRRE TOBAR E HIJOS AGUITURISMO LTDA</t>
  </si>
  <si>
    <t>ANDRES OVIDIO RESTREPO RODRIGUEZ</t>
  </si>
  <si>
    <t>FUNDACION BARRIO COLOMBIA</t>
  </si>
  <si>
    <t>ELECTROEQUIPOS COLOMBIA LTDA</t>
  </si>
  <si>
    <t>MARIA EMENCY PEREIRA ESPITIA</t>
  </si>
  <si>
    <t>DGP EDITORES SAS</t>
  </si>
  <si>
    <t xml:space="preserve">CLUB DE INGENIEROS </t>
  </si>
  <si>
    <t>SANTIAGO JOSE AREVALO VAN STRAHILEN</t>
  </si>
  <si>
    <t>CLARIVATE ANALYTICS</t>
  </si>
  <si>
    <t>ENLACES AMBIENTALES</t>
  </si>
  <si>
    <t>CESAR AUGUSTO RODRIGUEZ RODRIGUEZ</t>
  </si>
  <si>
    <t>GREEN FON GROUP SAS</t>
  </si>
  <si>
    <t>EBSCO INTERNATIONAL INC</t>
  </si>
  <si>
    <t>XSYSTEM LTDA</t>
  </si>
  <si>
    <t>GRUPO EDS AUTOGAS SAS</t>
  </si>
  <si>
    <t>JAIRO GIOVANNY LOPEZ MESA</t>
  </si>
  <si>
    <t>MARIA ADELAIDA LONDOÑO MIRA</t>
  </si>
  <si>
    <t>CORPORACION UNIFICADA NACIONAL DE EDUCACION - CUN</t>
  </si>
  <si>
    <t xml:space="preserve">SOLUCIONES INTEGRALES VER SAS EP </t>
  </si>
  <si>
    <t>ITIS SUPPORT LTDA</t>
  </si>
  <si>
    <t>ALEXANDER MURILLO SUAREZ</t>
  </si>
  <si>
    <t>GRUPO LOS LAGOS SAS</t>
  </si>
  <si>
    <t>MICROCIRCUITOS SAS</t>
  </si>
  <si>
    <t>JAVIER ALBERTO BARBOSA SANCHEZ</t>
  </si>
  <si>
    <t>SONIA MIREYA MONTAÑO BERMUDEZ</t>
  </si>
  <si>
    <t>KAREN GRISALES VELOZA</t>
  </si>
  <si>
    <t>LEXCO S.A</t>
  </si>
  <si>
    <t>ORIGENES TRAVEL GROUP SAS</t>
  </si>
  <si>
    <t>LUIS HERNANDO RODRIGUEZ</t>
  </si>
  <si>
    <t>DISEÑO, DIAGRAMACIÓN, RETOQUE Y MONTAJE DE CARÁTULA DE LIBROS Y REVISTAS</t>
  </si>
  <si>
    <t>REALIZAR UNA CONFERENCIA EN EL DESARROLLO DE LA ACTIVIDAD ACADÉMICA "LA COMPRENSIÓN DEL DESARROLLO INFANTIL: RELACIONES ENTRE EL ENFOQUE DE DERECHOS Y AL PERSPECTIVA CULTURALISTA" EN EL MARCO DEL EVENTO ACADÉMICO "LECCIÓN  INAUGURAL" ORGANIZADA POR LA ESPECIALIZACIÓN EN INFANCIA, CULTURA Y DESARROLLO A REALIZARSE EL DÍA 29 DE ABRIL DE 2019</t>
  </si>
  <si>
    <t xml:space="preserve"> LA INSCRIPCIÓN DE LOS ESTUDIANTES, PERSONAL ADMINISTRATIVO Y DOCENTE  PARA LA PARTICIPACIÓN DE LAS ACTIVIDADES DEPORTIVAS ORGANIZADAS POR LA FUNDACIÓN DEPORTIVA ADAI Y/O GRUPO DEPORTIVO UNIVERSITARIO LOS CERROS EN LA PRESENTE VIGENCIA</t>
  </si>
  <si>
    <t>REALIZAR LA MEDICIÓN DE CAMPOS ELECTROMAGNETICOS Y EXPEDIR EL CERTIFICADO DCER, EN OCASIÓN A LAS OBLIGACIONES DERIVADAS DEL DECRETO 1370 DE 2018 Y LA RESOLUCIÓN ANE 774 DE 2018 PARA LA EMISORA LAUD 90.4 FM DE LA UNIVERSIDAD DISTRITAL FRANCISCO JOSÉ DE CALDAS</t>
  </si>
  <si>
    <t>TRÁMITE Y PAGO POR TRANSFERENCIA BANCARIA A NOMBRE DE CRIMSON INTERACTIVE INC. (ENAGO); NIT. NO. 444.444.285; DIRECCIÓN: 160, GREENTREE DR, STE 101 STREET, DOVER CITY, KENT, DELAWARE, 19904, UNITED STATES; NAME OF BANK: BANK OF AMERICA; ACCOUNT NUMBER: 2910 1760 4910; BENEFICIARY BANK ACH ROUTING NUMBER: ELECTRONIC (EX. DIRECT DEPOSIT/AUTOMATIC PAYMENT): 081904808; WIRE TRANSFER: 026009593; BENEFICIARY BANK SWIFT CODE FOR INCOMING FOREIGN WIRES IN US$: BOFAUS3N; BENEFICIARY BANK SWIFT CODE FOR INCOMING FOREIGN WIRES IN FOREIGN CURRENCY: BOFAUS6S; BANK ADDRESS: IL1-101-02-01. 2 NORTH RIVERSIDE PLAZA, CHICAGO, IL 60606, PARA EL PAGO DE SERVICIOS DE TRADUCCIÓN, CORRECCIÓN DE TEXTOS, EDICIÓN EN INGLÉS, APOYO EN PUBLICACIÓN Y EDUCACIÓN PARA LAS REVISTAS CIENTÍFICAS DE LA UNIVERSIDAD DISTRITAL FRANCISCO JOSÉ DE CALDAS.</t>
  </si>
  <si>
    <t>DAR CONTINUIDAD A LA UNIVERSIDAD DISTRITAL FRANCISCO JOSE DE CALDAS COMO MIEMBRO DE LA RED COLOMBIANA DE FORMACION AMBIENTAL DE LA FACULTAD DEL MEDIO AMBIENTE Y RECURSOS NATURALES</t>
  </si>
  <si>
    <t xml:space="preserve">LA COMPRA DE EQUIPOS DE LABORATORIO  PARA EL DESARROLLO DEL PROYECTO DE INVESTIGACIÓN "EVALUACIÓN DE LA CONDICIÓN DE VEGETACIÓN EN CULTIVOS DE PAPA A PARTIR DEL ANÁLISIS DE IMÁGENES OBTENIDAS CON DRONES" DIRECTOR ELVIS EDUARDO GAONA GARCÍA </t>
  </si>
  <si>
    <t>REALIZAR EL SUMINISTRO DE REPUESTOS Y MANTENIMIENTO DE IMPRESORAS ESPECIALIZADAS GRAN FORMATO (XEROX 7500, XEROX 7800, KYOCERA FS-9530 DNKX, RICOH TAURUS PRO C751EX)</t>
  </si>
  <si>
    <t>RENOVAR LA SUSCRIPCIÓN DE LA BASE DE DATOS AMBIENTALEX. INFO, COMO LA PRIMERA BASE DE DATOS DE TIPO ACADÉMICA E INVESTIGATIVA CON INFORMACIÓN AMBIENTAL NACIONAL E INTERNACIONAL, QUE CONTIENE INFORMACIÓN CIENTÍFICA Y TÉCNICA EN TEMAS AMBIENTALES;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</si>
  <si>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 xml:space="preserve">LA COMPRA DE ELEMENTOS DE LABORATORIO  PARA EL DESARROLLO DEL PROYECTO DE INVESTIGACIÓN "EVALUACIÓN DE LA CONDICIÓN DE VEGETACIÓN EN CULTIVOS DE PAPA A PARTIR DEL ANÁLISIS DE IMÁGENES OBTENIDAS CON DRONES" DIRECTOR ELVIS EDUARDO GAONA GARCÍA </t>
  </si>
  <si>
    <t xml:space="preserve">POR CONCEPTO DE PAGO DE CUOTA ANUAL DE MEMBRESÍA AÑO 2019, GASTOS FINANCIEROS DE LA TASA DE CAMBIO Y EL VALOR DE LA TRANSFERENCIA EN CUENTA INTERNACIONAL A LA RED CONSEJO LATINOAMERICANO DE CIENCIAS CLACSO DE LA MEMBRESÍA DEL MAESTRÍA EN EDUCACIÓN PARA LA PAZ ADSCRITO A LA FACULTAD DE CIENCIAS Y EDUCACIÓN DE LA UNIVERSIDAD DISTRITAL FRANCISCO JOSÉ DE CALDAS.  </t>
  </si>
  <si>
    <t>LA IMPRESIÓN DE LA REVISTA INGENIERÍA VOLUMEN 24 NÚMEROS 1, 2 Y 3</t>
  </si>
  <si>
    <t>INSCRIBIR LOS ESTUDIANTES PERTENECIENTES A SEMILLEROS DE INVESTIGACIÓN INSTITUCIONALES DE LA UNIVERSIDAD DISTRITAL FJC, QUE PARTICIPARÁN EN EL "XVII ENCUENTRO REGIONAL DE SEMILLEROS DE INVESTIGACIÓN" DE LA FUNDACIÓN RED COLOMBIANA DE SEMILLEROS DE INVESTIGACIÓN - REDCOLSI</t>
  </si>
  <si>
    <t>RENOVAR LA SUSCRIPCIÓN DE LA BIBLIOTECA DIGITAL MAGISTERIO,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</si>
  <si>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RENOVAR LA SUSCRIPCIÓN DE LA BASE DE DATOS BRITANNICA DIGITAL LEARNING, PIONERA EN EL DESARROLLO DE SOLUCIONES DIGITALES INTERACTIVAS PARA EL ACOMPAÑAMIENTO DE LA ENSEÑANZA Y LA INVESTIGACIÓN;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</si>
  <si>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REALIZACIÓN DE LOS PRODUCTOS COMUNICATIVO EDUCATIVOS Y DE DIVULGACIÓN, PROMOCIÓN Y POSICIONAMIENTO PARA LA MAESTRÍA EN COMUNICACIÓN  EDUCACIÓN DE LA UNIVERSIDAD DISTRITAL FRANCISCO JOSÉ DE CALDAS EN LOS TÉRMINOS Y TIEMPOS ESTABLECIDOS EN ESTA PROPUESTA</t>
  </si>
  <si>
    <t xml:space="preserve">LA REALIZACIÓN, EDICIÓN, POSPRODUCCIÓN Y LOGÍSTICA DEL PROGRAMA RADIAL INFANTIL TRIPULANTES. </t>
  </si>
  <si>
    <t>LA CORRECCIÓN DE ESTILO DE LIBROS Y REVISTAS</t>
  </si>
  <si>
    <t>CONTRATAR  "EL APOYO REQUERIDO, PARA LA PRESENTACIÓN DE RESULTADOS DE AUTOEVALUACIÓN INSTITUCIONAL Y PRUEBAS DE ESTADO EN LA UNIVERSIDAD DISTRITAL FRANCISCO JOSÉ DE CALDAS, EN LAS DIFERENTES ACTIVIDADES QUE SE REALIZAN CON LA COMUNIDAD UNIVERSITARIA, CON EL FIN DE OBTENCIÓN DE ACREDITACIÓN O RE ACREDITACIÓN DE ALTA CALIDAD DE PROYECTOS CURRICULARES Y LA RE-ACREDITACIÓN INSTITUCIONAL"</t>
  </si>
  <si>
    <t>ALOJAMIENTO Y ALIMENTACION DE INVITACION DE INVITADOS NACIONALES E INTERNACIONALES</t>
  </si>
  <si>
    <t>PRESTAR SERVICIOS DE DESARROLLO DE SOFTWARE DE MANERA AUTÓNOMA E INDEPENDIENTE, REALIZANDO ACTIVIDADES DE APOYO PARA EL DESARROLLO DEL PROYECTO DE INVESTIGACIÓN TITULADO "MODELOS DE PROCESAMIENTO PARALELO PARA SISTEMAS DE APRENDIZAJE PROFUNDO (DEEP LEARNING) EN APLICACIONES DE CIENCIAS DE LA TIERRA", PROYECTO A CARGO DEL DOCENTE NELSON ENRIQUE VERA PARRA, SEGÚN ACTA COMPROMISORIA DEL CIDC NO. 08-2019</t>
  </si>
  <si>
    <t>LA REALIZACIÓN DEL MONTAJE Y PRODUCCIÓN DEL EVENTO: PROMOCIÓN, VISIBILIDAD Y RECONOCIMIENTO INTERNACIONAL DE LOS PROYECTOS CURRICULARES DE LA FACULTAD DE ARTES ASAB,  JORNADAS DE INTERCAMBIO DE PRACTICAS ARTÍSTICAS Y ACADÉMICAS, QUE CONTARAN CON LA PARTICIPACIÓN DE ESTUDIANTES, DOCENTES Y ADMINISTRATIVOS DE CADA PROYECTO CURRICULAR A REALIZARSE EN EL DESARROLLO DE LOS SEMESTRES ACADÉMICOS DEL AÑO 2019</t>
  </si>
  <si>
    <t>APOYO LOGÍSTICO  REQUERIDO PARA  LAS DIFERENTES ACTIVIDADES QUE SE REALIZAN CON LA COMUNIDAD UNIVERSITARIA DURANTE LA PRESENTE VIGENCIA SOLICITADAS.</t>
  </si>
  <si>
    <t xml:space="preserve">COMPRA DE ELEMNTOS DE LABORATORIO PARA EL DESARROLLO DEL PROYECTO DE INVESTIGACIÓN "MODELO DE GESTIÓN DE RECURSOS EN REDES DE ACCESO RADIO POR MEDIO DE UN CONTROLADOR CENTRALIZADO APLICANDO SISTEMAS DIFUSOS" DIRECTOR GUSTAVO ADOLFO PUERTO LEGUIZAMÓN </t>
  </si>
  <si>
    <t>CONTRATAR EL APOYO LOGISTICO PARA EL DESARROLLO DE LAS ACTIVIDADES ACADEMICAS Y/O DESARROLLO INSTITUCIONAL EN LA UNIVERSIDAD DISTRITAL FRANCISCO JOSE DE CALDAS</t>
  </si>
  <si>
    <t>IMPRESIÓN DE AFICHES, PLEGABLES, CARPETAS, VOLANTES Y CARÁTULAS</t>
  </si>
  <si>
    <t>PRESTAR SUS SERVICIOS DE APOYO LOGISTICO PARA EL DESARROLLO DE LAS REUNIONES DE LOS ÓRGANOS DE DIRECCIÓN DE LA UNIVERSIDAD DISTRITAL FRANCISCO JOSE DE CALDAS Y DEMAS ACTIVIDADES ASOCIADAS A ESTOS</t>
  </si>
  <si>
    <t>REALIZAR LA IMPERMEABILIZACION DEL TANQUE ALMACENAMIENTO DE AGUA POTABLE DE LA FACULTAD TECNOLÓGICA DE LA UNIVERSIDAD FRANCISCO JOSE DE CALDAS. LOS ESTUDIOS Y DOCUMENTOS PREVIOS HACE PARTE DEL PRESENTE CONTRATO</t>
  </si>
  <si>
    <t>RENOVAR LA SUSCRIPCIÓN DE LA BASE DE DATOS WEB OF SCIENCE, COMO  LA HERRAMIENTA MÁS RECONOCIDA Y PRESTIGIOSA PARA LA EVALUACIÓN DE LOS INVESTIGADORES E INSTITUCIONES CON EL USO DE LOS INDICADORES BIBLIOMÉTRICOS, PROPORCIONA UN AMPLIO PANORAMA DE UNA FUENTE DE AUTORÍA, LOS TRABAJOS PUBLICADOS Y LA INFLUENCIA DE ESTOS TRABAJOS EN OTRAS INVESTIGACIONES; LO ANTERIOR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</si>
  <si>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POR CONCEPTO DE PAGO DE CUOTA ANUAL DE MEMBRESÍA AÑO 2019, GASTOS FINANCIEROS DE LA TASA DE CAMBIO Y EL VALOR DE LA TRANSFERENCIA EN CUENTA INTERNACIONAL A LA RED CONSEJO LATINOAMERICANO DE CIENCIAS CLACSO DE LA MEMBRESÍA DEL MAESTRÍA EN INFANCIA Y CULTURA ADSCRITO A LA FACULTAD DE CIENCIAS Y EDUCACIÓN DE LA UNIVERSIDAD DISTRITAL FRANCISCO JOSÉ DE CALDAS</t>
  </si>
  <si>
    <t xml:space="preserve">CONTRATAR EL SERVICIO DE RECOLECCIÓN, TRANSPORTE (CARGUE Y DESCARGUE), TRATAMIENTO Y DISPOSICIÓN FINAL DE RESIDUOS QUÍMICOS Y SÓLIDOS PELIGROSOS, GENERADOS POR LA UDFJDC, DE ACUERDO CON SUS CARACTERÍSTICAS DE PELIGROSIDAD, EN CUMPLIMIENTO DE LA NORMATIVIDAD AMBIENTAL VIGENTE </t>
  </si>
  <si>
    <t>REALIZAR EL DISEÑO Y DIAGRAMACIÓN DE (2) PORTADAS DE LA REVISTA INFANCIAS IMÁGENES A CUATRO TINTAS, A PARTIR DEL MATERIAL ENTREGADO POR LA CÁTEDRA UNESCO EN DESARROLLO DEL NIÑO Y DE ACUERDO A LA IDENTIDAD DE LA REVISTA.</t>
  </si>
  <si>
    <t>LA RENOVACIÓN DEL LICENCIAMIENTO DE VIDEOCONFERENCIA, COMPUESTO POR LAS 30 SALAS O MÁS, PARA COMUNICACIÓN SINCRÓNICA, COMO HERRAMIENTA QUE APOYA LOS PROCESOS DE FORMACIÓN Y CAPACITACIÓN A LOS USUARIOS VIRTUALES Y DE APOYO A LOS PRESENCIALES. EL SERVICIO DEBE BRINDAR ACCESO E INTERACCIÓN DESDE DISPOSITIVOS MÓVILES COMO SMARTPHONE, TABLETAS, FUNCIONALIDADES DE COMPARTIR PRESENTACIONES, APLICACIONES Y CONTROL REMOTO, COMPARTIR ESCRITORIO, ARCHIVOS EN TIEMPO SINCRÓNICO COMO DOCUMENTOS Y MULTIMEDIA INTERACTIVA. DEBE CONTENER EL SERVICIO DE GRABACIÓN Y REPRODUCCIÓN</t>
  </si>
  <si>
    <t>RENOVAR LA SUSCRIPCIÓN DE LA BASE DE DATOS DE EBSCO HOST, ESPECIALIZADAS EN MÚLTIPLES ÁREAS DEL CONOCIMIENTO,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</si>
  <si>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ADQUISICIÓN DE CINCO LICENCIAS QUE PERMITAN EL ACCESO A UNA SUITE COMPLETA DE SOLUCIONES DE SOFTWARE ADMINISTRABLES DESDE LA NUBE CON VIGENCIA MÍNIMA DE DOS AÑOS COMPATIBLE CON LOS FORMATOS DE ARCHIVO QUE SE HAN MANEJADO EN AÑOS ANTERIORES EN LA UNIVERSIDAD PARA LA EDICIÓN DE CONTENIDOS MULTIMEDIA, EDICIÓN Y CREACIÓN DE CONTENIDOS PUBLICITARIOS, EDICIÓN Y CREACIÓN DE MATERIAL GRÁFICO PARA IMPRESIÓN Y SITIOS WEB, ANIMACIÓN, EDICIÓN Y CREACIÓN DE DOCUMENTOS EN FORMATO DE DOCUMENTO PORTABLE, EDICIÓN Y CREACIÓN DE IMÁGENES 2D Y 3D, GARANTIZANDO COMPATIBILIDAD CON ARCHIVOS CON EXTENSIONES COMO POR EJEMPLO PSD, AI, IDML, PRPROJ, AEP, AET. DIRECTOR RED DE INVESTIGACIONES DE TECNOLOGÍA AVANZADA - RITA - ROBERTO FERRO ESCOBAR</t>
  </si>
  <si>
    <t>SUMINISTRO DE GAS NATURAL VEHICULAR PARA LOS VEHÍCULOS DEL PARQUE AUTOMOTOR CON QUE CUENTA LA UNIVERSIDAD DISTRITAL MEDIANTE EL SISTEMA DE TANQUEO</t>
  </si>
  <si>
    <t>BRINDAR SERVICIOS DE APOYO LOGÍSTICO PARA LOS DIFERENTES EVENTOS DE INVESTIGACIÓN PLANEADOS Y GENERADOS POR LOS GRUPOS Y SEMILLEROS DE INVESTIGACIÓN, LOS PROYECTOS DE INVESTIGACIÓN INSTITUCIONALIZADOS, LAS UNIDADES DE INVESTIGACIÓN DE LAS FACULTADES,  EL COMITÉ DE INVESTIGACIONES  Y EL CENTRO DE INVESTIGACIONES Y DESARROLLO CIENTÍFICO, MEDIANTE EL SERVICIO DE SUMINISTRO ALIMENTARIO Y LA LOGÍSTICA INHERENTE, EN CADA EVENTO A REALIZAR  PARA PROMOVER, DESARROLLAR, INCENTIVAR Y VISIBILIZAR LA INVESTIGACIÓN DE LA UNIVERSIDAD DISTRITAL FRANCISCO JOSÉ DE CALDAS</t>
  </si>
  <si>
    <t>RECONOCIMIENTO ACADÉMICO A LA INVITADA NACIONAL MARÍA ADELAIDA LONDOÑO MIRA EN EL DESARROLLO DE LA ACTIVIDAD ACADÉMICA "DESARROLLO DEL TALLER DE CAPTURA Y EDICIÓN DE AUDIOS" ORGANIZADA POR LA ESPECIALIZACIÓN EN INFANCIA, CULTURA Y DESARROLLO</t>
  </si>
  <si>
    <t>ESTADIA DE ESTUDIANTES EXTERNOS QUE CURSAN SU PERIODO ACADÉMICO EN LA U.D.F.J.C, EN CUMPLIMINETO DE LOS COPROMISOS ADQUIRIDOS MEDIANTE CONVENIOS Y/O PROGRAMAS DE RECIPROCIDAD NACIONAL E INTERNACIONAL</t>
  </si>
  <si>
    <t>LA COMPRA DE SOFTWARE CON LICENCIA DUXBURY PARA IMPRESORA BRAILLE INDEX UBICADA EN EL AULA EXPERIMENTAL ASISTIVA DE LA FACULTAD DE CIENCIAS Y EDUCACIÓN Y QUE CUENTA CON EXCLUSIVIDAD CON LA EMPRESA SOLUCIONES INTEGRALES VER &amp; CIA LTDA., DE ACUERDO CON LAS CONDICIONES Y ESPECIFICACIONES PREVISTAS</t>
  </si>
  <si>
    <t>CONTRATAR EL SERVICIO DE IMPRESION DE LIBROS, PERIODICOS, REVISTAS, FOLLETOS, CARTELES, PRODUCIDOS POR DOCENTES DE LA FACULTAD TECNOLOGICA. ASI COMO EL SERVICIO DE EDICION DE LIBROS, PERIODICOS, REVISTAS, CARTELERAS PRODUCIDOS POR LOS DOCENTES DE LA FACULTAD TECNOLOGICA EN LA PRESENTE VIGENCIA.</t>
  </si>
  <si>
    <t>PRESTAR SERVICIOS DE  ALOJAMIENTO (HOSPEDAJE Y ALIMENTACIÓN) POR UNA NOCHE PARA LA INVITADA INTERNACIONAL PROCEDENTE DE MÉXICO DEL DOAJ (DIRECTORY OPEN ACCESS JOURNAL) QUIEN DARÁ UN TALLER A LOS EDITORES DE REVISTAS CIENTÍFICAS DE LA  UNIVERSIDAD DISTRITAL FRANCISCO JOSÉ DE CALDAS DEL NUEVE (09) AL DIEZ (10) DE JUNIO 2019 EN LA CIUDAD DE BOGOTÁ D.C</t>
  </si>
  <si>
    <t>LA ADQUISICION DE UNA LICENCIA DE TURNITIN COMO APOYO A LOS PROCESOS DE FORMACIÓN, MEDIANTE LA VERIFICACIÓN DE CONTENIDOS, CITAS, FUENTES, REVISIÓN DE DOCUMENTOS DE AUTOR, NIVELES DE COINCIDENCIA BIBLIOGRÁFICAS, TANTO PARA ESTUDIANTES COMO DOCENTES, QUE APOYE LOS PROCESOS DE FORMACIÓN A LA UNIVERSIDAD DISTRITAL FRANCISCO JOSÉ DE CALDAS Y LOS DERECHOS DE PROPIEDAD INTELECTUAL.</t>
  </si>
  <si>
    <t>REALIZAR LA IMPRESIÓN DE LIBROS RESULTADO DE INVESTIGACIÓN, FINANCIADOS POR EL CENTRO DE INVESTIGACIONES Y DESARROLLO CIENTÍFICO</t>
  </si>
  <si>
    <t>CONTRATAR EL APOYO LOGISTICO PARA LA ORGANIZACION Y DESARROLLO DE LOS CONGRESOS Y SEMANA TECNOLOGICA - REFRIGERIOS - ALMUERZOS - PROGRAMADOS POR LA DECANATURA Y LOS PROYECTOS CURRICULARES DE LA FACULTAD TECNOLOGICA</t>
  </si>
  <si>
    <t>CONTRATAR LA COMPRA DE BIENES CONSUMUBLES DE PAPELERIA Y UTILES DE OFICINA, REQUERIDOS POR LAS DEPENDENCIAS DE LA UNIVERSIDAD DISTRITAL FRANCISCO JOSE DE CALDAS</t>
  </si>
  <si>
    <t>FABRICAR OCHENTA (80) CIRCUITOS IMPRESOS (PCB) EN MATERIAL FR4 1/1 CON LAS DIMENSIONES Y ESPECIFICACIONES DADAS POR EL DISEÑO PROPORCIONADO, EN EL MARCO DEL DESARROLLO DEL PROYECTO DE INVESTIGACIÓN TITULADO ¿GENERACIÓN DE UN HSM (HARDWARE SECURITY MODULE) PARA SU USO EN RED DE SENSORES EN APLICACIONES DE GESTIÓN ENERGÉTICA Y ROBÓTICA¿, PROYECTO A CARGO DEL DOCENTE EDWAR JACINTO GÓMEZ SEGÚN ACTA COMPROMISORIA DEL CIDC NO.05-2017</t>
  </si>
  <si>
    <t>REALIZAR EL DISEÑO, DIAGRAMACIÓN, RETOQUE Y MONTAJE DE CARÁTULA DE LIBROS Y REVISTAS</t>
  </si>
  <si>
    <t>CORRECCIÓN DE ESTILO DE LIBROS RESULTADO DE INVESTIGACIÓN FINANCIADOS POR EL CENTRO DE INVESTIGACIONES Y DESARROLLO CIENTÍFICO</t>
  </si>
  <si>
    <t>REALIZAR EL MANTENIMIENTO PARA LA FOTOCOPIADORA DEL CENTRO DE INVESTIGACIONES Y DESARROLLO CIENTIFICO DE LA UNIVERSIDAD DISTRITAL</t>
  </si>
  <si>
    <t xml:space="preserve">COMPRA DE ELEMNTOS DE LABORATORIO PARA EL DESARROLLO DEL PROYECTO DE INVESTIGACIÓN "GENERACIÓN DE UN HSM (HARDWARE SECURITY MODULE) PARA SU USO EN RED DE SENSORES EN APLICACIONES DE GESTIÓN ENERGÉTICA Y ROBÓTICA" DIRECTOR EDWAR JACINTO GÓMEZ  </t>
  </si>
  <si>
    <t>PAGO MEMBRESIA 2019 A EL CONSEJO LATINOAMERICANO DE CIENCIAS SOCIALES -CLACSO- SEGÚN FACTURA NO. 0004-00000764 POR EL INSTITUTO PARA LA PEDAGOGÍA, LA PAZ Y EL CONFLICTO URBANO DE LA UNIVERSIDAD DISTRITAL FRANCISCO JOSÉ DE CALDAS- IPAZUD</t>
  </si>
  <si>
    <t>PRESTAR EL ALOJAMIENTO Y ALIMENTACIÓN PARA LA TUNA EN REPRESENTACIÓN  DE LA UNIVERSIDAD DISTRITAL EN EL  XXV FESTIVAL DEPARTAMENTAL DE TUNAS A REALIZARSE DEL 01 AL 03 DE JUNIO EN EL MUNICIPIO DE LA VEGA - CUNDINAMARCA.</t>
  </si>
  <si>
    <t>REALIZAR EL SUMINISTRO, TRANSPORTE Y PUESTO EN SITIO, DE COMBUSTIBLE ACPM (ACEITE COMBUSTIBLE PARA MOTORES) PARA DIEZ (10) PLANTAS ELÉCTRICAS DE EMERGENCIA, UBICADAS EN EL EDIFICIO SABIO CALDAS(1), TORRE ADMINISTRATIVA(1), FACULTAD TECNOLÓGICA(2), BIBLIOTECA DISTRITAL ADUANILLA DE PAIBA(1), FACULTA DE CIENCIAS (MACARENA A)(2), MACARENA B (1) BOSA PORVENIR (2), DE LA UNIVERSIDAD DISTRITAL</t>
  </si>
  <si>
    <t>Especializacion en Infencia, Cultura y Desarrollo</t>
  </si>
  <si>
    <t xml:space="preserve">Bienestar Universitario </t>
  </si>
  <si>
    <t>Emisora</t>
  </si>
  <si>
    <t>3-01-002-02-02-03-0004-071</t>
  </si>
  <si>
    <t>3-03-001-15-0108-0119-378</t>
  </si>
  <si>
    <t>3-01-002-02-02-03-0006-03</t>
  </si>
  <si>
    <t>Facultad de Ciencias y EdUCACION</t>
  </si>
  <si>
    <t>Decanatura Facultad de Ingeniera</t>
  </si>
  <si>
    <t>3-01-002-02-03-0007-021</t>
  </si>
  <si>
    <t>Maestria en comunicación-Educacion</t>
  </si>
  <si>
    <t>3-01-002-02-02-03-0007-011</t>
  </si>
  <si>
    <t>Catedra Unesco</t>
  </si>
  <si>
    <t>Coordinacion General de Autoevaluacion y Acreditacion</t>
  </si>
  <si>
    <t>Oficina de Relaciones Interistitucionales</t>
  </si>
  <si>
    <t>Proyectos de Investigacion Facultad de IngenierIa</t>
  </si>
  <si>
    <t>Promocion de la Investigacion y Desarrollo Cientifico</t>
  </si>
  <si>
    <t>Ipazud</t>
  </si>
  <si>
    <t>Organos Superiores de Direccion</t>
  </si>
  <si>
    <t>Division Recursos Fisicos</t>
  </si>
  <si>
    <t>3-01-002-02-02-03-0006-12</t>
  </si>
  <si>
    <t xml:space="preserve">Oficina Asesora de Planecion </t>
  </si>
  <si>
    <t>3-01-002-02-02-04-0001-03</t>
  </si>
  <si>
    <t>Planestic</t>
  </si>
  <si>
    <t>3-03-001-15-01-08-0119-7539</t>
  </si>
  <si>
    <t>Seccion de biblioteca</t>
  </si>
  <si>
    <t>3-01-002-02-01-03-0009-01</t>
  </si>
  <si>
    <t>Laboratorio Facultad de Ciencias y Educacion</t>
  </si>
  <si>
    <t>3-03-001-15-01-08-0119-4149</t>
  </si>
  <si>
    <t>Unidad Universidad Francisco Jose de Caldas</t>
  </si>
  <si>
    <t xml:space="preserve">REALIZAR  EL APOYO LOGÍSTICO PARA EL DESARROLLO DE LAS ACTIVIDADES ACADÉMICAS Y/O DE DESARROLLO INSTITUCIONAL EN LA UNIVERSIDAD DISTRITAL FRANCISCO JOSÉ DE CALDAS  </t>
  </si>
  <si>
    <t>APOYAR LA GESTIÓN DE INFORMACIÓN Y DE PROCESOS ACADÉMICOS Y ADMINISTRATIVOS DEL PROYECTO DE INVESTIGACIÓN ESPECÍFICAMENTE DE LOS PROFESORES DE LA FACULTAD DE MEDIO AMBIENTE Y RECURSOS NATURALES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</si>
  <si>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DISEÑAR BASE DE DATOS QUE PERMITA EVIDENCIAR EL ESTADO DEL ARTE EN TOMO A POLÍTICAS PÚBLICAS EDUCATIVAS Y FORMACIÓN DOCENTE Y DISCURSO PEDAGÓGICO COLOMBIANO EN EL PERIODO COMPRENDIDO ENTRE 1982-2015, DE MANERA AUTÓNOMA E INDEPENDIENTE, REALIZANDO ACTIVIDADES DE APOYO PARA EL DESARROLLO DEL PROYECTO DE INVESTIGACIÓN TITULADO ¿PEDAGOGÍA CONTEMPORÁNEA Y POLÍTICAS DE FORMACIÓN DOCENTE EN COLOMBIA, 1982-2015¿, PROYECTO A CARGO DEL DOCENTE ABSALÓN JIMÉNEZ BECERRA, SEGÚN ACTA COMPROMISORIA DEL CIDC NO. 3-2019</t>
  </si>
  <si>
    <t>SUMINISTRAR LA DOTACIÓN (PRENDAS DE VESTIR Y CALZADO) PARA LOS TRABAJADORES OFICIALES (CONVENCIÓN COLECTIVA DE TRABAJADORES OFICIALES) DE LA UNIVERSIDAD FRANCISCO JOSÉ DE CALDAS</t>
  </si>
  <si>
    <t>CONTRATAR EL SUMINISTRO DEL TÓNER Y LAS TINTAS QUE UTILIZAN LAS IMPRESORAS Y LAS FOTOCOPIADORAS DE LAS DIFERENTES DEPENDENCIAS ADMINISTRATIVAS Y ACADÉMICAS DE LA UNIVERSIDAD DISTRITAL FRANCISCO JOSÉ DE CALDAS</t>
  </si>
  <si>
    <t>DISEÑO, DIAGRAMACIÓN, RETOQUE Y MONTAJE DE CARÁTULA DE LIBROS Y REVISTAS.</t>
  </si>
  <si>
    <t>LA REALIZACIÓN DE CORRECCIÓN DE ESTILO DE LIBROS Y REVISTAS</t>
  </si>
  <si>
    <t>LA INSCRIPCIÓN PARA LA REPRESENTACIÓN DE LOS ESTUDIANTES DE LA UNIVERSIDAD DISTRITAL  EN LAS DIFERENTES DISCIPLINAS DEPORTIVAS Y CULTURALES ORGANIZADAS POR LAS REDES DE LA ASOCACIÓN COLOMBIANA DE UNIVERSIDADES ASCUN EN LA PRESENTE VIGENCIA</t>
  </si>
  <si>
    <t>REALIZACIÓN DE LA CORRECCIÓN DE ESTILO DE LIBROS Y REVISTAS</t>
  </si>
  <si>
    <t>EL SUMINISTRO DE INSUMOS PARA EL SERVICIO ODONTOLÓGICO QUE PRESTA EL CENTRO DE BIENESTAR INSTITUCIONAL EN LAS DIFERENTES SEDES DE LA UNIVERSIDAD, DE ACUERDO CON LAS CONDICIONES Y ESPECIFICACIONES PREVISTAS EN LOS PRESENTES TÉRMINOS Y CONDICIONES EN LA INVITACIÓN A COTIZAR No. 18-2019</t>
  </si>
  <si>
    <t>REALIZAR LA CORRECCIÓN DE ESTILO DE LIBROS RESULTADO DE INVESTIGACIÓN FINANCIADOS POR EL CENTRO DE INVESTIGACIONES Y DESARROLLO CIENTÍFICO</t>
  </si>
  <si>
    <t xml:space="preserve">LA REALIZACION DE LOS EVENTOS: ENCUENTRO DE ESCUELAS, SEMILLEROS DE INVESTIGACIÓN, FESTIVALES UNIVERSITARIOS NACIONALES E INTERNACIONALES, FESTIVAL DE EGRESADOS Y PRESENTACIONES ARTÍSTICAS 2019 DIRIGIDO A LA COMUNIDAD ACADEMICA Y PUBLICO EN GENERAL </t>
  </si>
  <si>
    <t xml:space="preserve">PAGO DEL CONFERENCISTA  QUE CAPACITE EL EVENTO DE EVALUACIÓN: ARTICULACIÓN DOCENCIA - EXTENSIÓN EN LOS ACTUALES PROCESOS DE FORMACIÓN DE ARTE DANZARIO </t>
  </si>
  <si>
    <t>PRESTAR EL SERVICIO DE MANTENIMIENTO PREVENTIVO Y CORRECTIVO CON SUMINISTRO DE REPUESTOS, LLANTAS, LUBRICANTES Y SERVICIO MECÁNICO PARA LOS VEHÍCULOS DEL PARQUE AUTOMOTOR DE LA UNIVERSIDAD DISTRITAL FRANCISCO JOSÉ DE CALDAS</t>
  </si>
  <si>
    <t>DAR CONTINUIDAD A LA UNIVERSIDAD DISTRITAL FRANCISCO JOSE DE CALDAS COMO MIEMBRO DE LA ASOCIACIÓN COLOMBIANA DE FACULTADES DE CIENCIAS - ACOFACIEN, A TRAVES DE LA CUOTA DE SOSTENIMIENTO</t>
  </si>
  <si>
    <t xml:space="preserve">REALIZAR LA IMPRESIÓN DE (500) QUINIENTAS AGENDAS PARA EGRESADOS </t>
  </si>
  <si>
    <t>LA ORGANIZACIÓN Y DESARROLLO DEL EVENTO ACADÉMICO FORMULACIÓN Y AJUSTE DEL DOCUMENTO DOCTORADO EN AMBIENTE Y SUSTENTABILIDAD DE LA FACULTAD DEL MEDIO AMBIENTE Y RECURSOS NATURALES A REALIZARSE EL 17, 18 Y 19  DE JUNIO DE 2019</t>
  </si>
  <si>
    <t>DICTAR EL TALLER PRÁCTICO: HISTORIA DE LA IMAGEN BESTIARIOS Y MANUSCRITOS DIRIGIDO A LOS ESTUDIANTES DEL ÁREA DE BIDIMENSIONAL DEL PROYECTO CURRICULAR DE ARTES PLÁSTICAS Y VISUALES DE LA FACULTAD DE ARTES ASAB</t>
  </si>
  <si>
    <t>LA CORRECCIÓN DE ESTILO DE LIBROS RESULTADO DE INVESTIGACIÓN FINANCIADOS POR EL CENTRO DE INVESTIGACIONES Y DESARROLLO CIENTÍFICO</t>
  </si>
  <si>
    <t>DICTAR EL TALLER PRÁCTICO: VER EL DIBUJO, MIRAR LO VEGETAL, DIRIGIDO A LOS ESTUDIANTES DE LA ASIGNATURA DIBUJO DEL PROYECTO CURRICULAR DE ARTES PLÁSTICAS Y VISUALES FACULTAD DE ARTES ASAB</t>
  </si>
  <si>
    <t>ELABORACIÓN DE CIENTO SESENTA Y OCHO (168) ESCUDOS DE COLOR NEGRO,  PARA LA ENTREGA EN LA CEREMONIA DE GRADO 2019 CORRESPONDIENTE A  LA FACULTAD DE ARTES ASAB A REALIZARSE EL 14 DE JUNIO DE 2019.</t>
  </si>
  <si>
    <t xml:space="preserve">REALIZAR LOS SERVICIOS DE PRODUCCIÓN PARA LOS MONTAJES ARTÍSTICOS DE LAS PRACTICAS ACADÉMICAS PARA LA TEMPORADA DE ESTRENOS DEL PROYECTO CURRICULAR DE ARTES ESCÉNICAS, DE 6, 7, 8, 9 Y 10  SEMESTRE 2019, DE LA SIGUIENTE MANERA: ADECUACIÓN DE LOS DIFERENTES ESPACIOS DE PRESENTACIÓN O CIRCULACIÓN CON EL SUMINISTRO DE ADITAMENTOS, INSUMOS PARA LA REALIZACIÓN DE LOS MONTAJES Y DESMONTAJES DE LAS MUESTRAS DEL PROYECTO CURRICULAR DE ARTES ESCÉNICAS; VESTUARIO, ESCENOGRAFÍA, DISEÑO DE AUDIO O MÚSICA INCIDENTAL, ILUMINACIÓN Y LOGÍSTICA DE LAS PRESENTACIONES </t>
  </si>
  <si>
    <t xml:space="preserve">DICTAR EL TALLER: CONSTRUCCIÓN HORNO DE PAPEL, DIRIGIDO A LOS ESTUDIANTES DEL ÁREA DE CERÁMICA DEL PROYECTO CURRICULAR DE ARTES PLÁSTICAS Y VISUALES DE LA FACULTAD DE ARTES ASAB. </t>
  </si>
  <si>
    <t>DICTAR EL TALLER DE TALLA EN PIEDRA, ENMARCADO EN EL ÁREA DE LA ESCULTURA,DIRIGIDO A LOS ESTUDIANTES DEL ÁREA DE TRIDIMENSIONAL DEL PROYECTO CURRICULAR DE ARTES PLÁSTICAS Y VISUALES FACULTAD DE ARTES ASAB</t>
  </si>
  <si>
    <t xml:space="preserve">LA REALIZACION DEL EVENTO CICLO DE EXPOSICIONES 2019 SALA DE EXPOSICIONES ASAB DIRIGIDO A LA COMUNIDAD ACADEMICA Y PUBLICO EN GENERAL EL CUAL REQUIERE EL SERVICIO DE APOYO LOGÍSTICO PARA EL DESARROLLO DE LA PRODUCCIÓN DE MONTAJES EXPOSITIVOS Y EXHIBICIONES DE ARTES PLÁSTICAS Y VISUALES DE LA FACULTAD DE ARTES ASAB, ASÍ: ADECUACIÓN DE LAS SALAS DE EXPOSICIONES CON EL SUMINISTRO DE ADITAMENTOS DE MONTAJE Y DESMONTAJE, REALIZACIÓN DEL MONTAJE Y DESMONTAJE DE LAS MUESTRAS DEL PROYECTO CURRICULAR Y PROGRAMACIÓN DE SALA DE EXPOSICIONES, ILUMINACIÓN Y LOGÍSTICA DE LAS EXHIBICIONES, SEGÚN CRONOGRAMA DE LA SALA, REGISTRO FOTOGRÁFICO DE TODAS LAS EXPOSICIONES EN DOS MOMENTOS  </t>
  </si>
  <si>
    <t>REALIZAR LA CORRECCIÓN DE ESTILO DE LIBROS Y REVISTAS</t>
  </si>
  <si>
    <t>REALIZAR EL MEJORAMIENTO DE GRADERIAS Y EL MEJORAMIENTO DE LA MALLA PERIMETRAL EN LA CANCHA MÚLTIPLE DE LA FACULTAD DE MEDIO AMBIENTE DE LA UNIVERSIDAD DISTRITAL FRANCISCO JOSÉ DE CALDAS</t>
  </si>
  <si>
    <t xml:space="preserve">DICTAR EL TALLER Y CICLO DE CONFERENCIAS: EL OBJETO EN EL MUSEO, DIÁLOGOS MUSEOGRÁFICOS. DIRIGIDO  A LOS ESTUDIANTES DE LA ASIGNATURA INTEGRAL, DEL PROYECTO  CURRICULAR DE ARTES PLÁSTICAS Y VISUALES FACULTAD DE ARTES ASAB </t>
  </si>
  <si>
    <t>COMPRA DE REACTIVOS PARA APOYO AL CURSO INTERNACIONAL UNIVERSIDAD DISTRITAL-IAEA "REGIONAL TRAINING COURSE ON GENE EXPRESSION ANALYSIS USING RNA-SEQ TECHNOLOGY FOR GENETIC IMPROVEMENT OF MUTANT CROPS", DOCENTE LUIS ARMANDO QUEVEDO CARDENAS</t>
  </si>
  <si>
    <t>DIAGRAMACION DE LIBROS RESULTADO DE INVESTIGACION FINANCIADOS POR EL CENTRO DE INVESTIGACIONES Y DESARROLLO CIENTIFICO</t>
  </si>
  <si>
    <t>SE NESECITA LA COMPRA DE 20 INSTRUMENTOS PARA LA INTERPRETACION DE MUSICA CAMPESINA</t>
  </si>
  <si>
    <t>PRESTAR SERVICIOS DE  APOYO LOGÍSTICO PARA  LLEVAR A CABO LA SESIÓN  EN  EL MES DE JUNIO DEL CONSEJO ACADÉMICO AMPLIADO DE LA UNIVERSIDAD DISTRITAL FRANCISCO JOSÉ DE CALDAS EN LA CUAL  SE REVISARAN LOS ACUERDOS SEÑALADOS EN LA JUSTIFICACIÓN, DOCUMENTOS  DE GRAN IMPORTANCIA PARA EL MARCO  NORMATIVIDAD DE LA INVESTIGACIÓN EN LA UNIVERSIDAD DISTRITAL FRANCISCO JOSÉ DE CALDAS</t>
  </si>
  <si>
    <t>PRESTAR LOS SERVICIOS DE  PRODUCCIÓN  DE DOS NÚMEROS DE MANERA AUTÓNOMA E INDEPENDIENTE, REALIZANDO ACTIVIDADES DE APOYO PARA REALIZAR LA PRODUCCIÓN DE UN NÚMERO VOL 14 NO 26 (JULIO-DICIEMBRE 2019) Y VOL 15NO 27 (ENERO ¿ JUNIO 2020)  DE LA REVISTA DE INVESTIGACIÓN CALLE 14 DE LA UNIVERSIDAD DISTRITAL FRANCISCO JOSÉ DE CALDAS</t>
  </si>
  <si>
    <t>REALIZAR LOS SERVICIOS DE SOPORTE Y MANTENIMIENTO DE LA PLATAFORMA DE MONITOREO Y GESTIÓN SOLARWINDS® INCLUIDO ACTUALIZACIONES (UPDATE Y UPGRADE), PROPIEDAD DE LA UNIVERSIDAD DISTRITAL FRANCISCO JOSÉ DE CALDAS, ADMINISTRADA POR LA RED DE DATOS UDNET, que por este documento se formaliza, los elementos contenidos en el ANEXO 1 en las cantidades y especificaciones técnicas allí contenidas; de conformidad con las condiciones, características, especificaciones señaladas en los estudios y documentos previos de solicitud de adquisiciones y servicios</t>
  </si>
  <si>
    <t>DICTAR EL TALLER PRÁCTICO: MIGRACIONES, PARA SER DESARROLLADO CON ESTUDIANTES Y DOCENTES DEL ÁREA DE GRABADO DEL PROYECTO CURRICULAR DE ARTES PLÁSTICAS Y VISUALES FACULTAD DE ARTES ASAB</t>
  </si>
  <si>
    <t>LA PRODUCCIÓN, REALIZACIÓN Y PUESTA EN ESCENA DE LA ACTIVIDAD "LA NOCHE Y LAS LUCIÉRNAGAS¿, QUE PERMITAN SOCIALIZAR Y SENSIBILIZAR LOS AVANCES Y RESULTADOS DE LA INVESTIGACIÓN "DIVERSIDAD SEXUAL PARA UNA SOCIEDAD DEMOCRÁTICA E IGUALITARIA" ADELANTADA POR EL GRUPO DE INVESTIGACIÓN MALINCHE</t>
  </si>
  <si>
    <t>Decanatura Facultad de Ingenieria</t>
  </si>
  <si>
    <t>Division Recursos Humanos</t>
  </si>
  <si>
    <t>3-01-002-02-01-01-0006-00</t>
  </si>
  <si>
    <t>Unidad Universidad Francisco Jose Caldas</t>
  </si>
  <si>
    <t>3-01-002-02-01-02-0005-01</t>
  </si>
  <si>
    <t>3-03-001-15-01-08-0119</t>
  </si>
  <si>
    <t>Facultad de Artes ASAB</t>
  </si>
  <si>
    <t>3-01-002-02-02-03-0006-04</t>
  </si>
  <si>
    <t xml:space="preserve">Facultad Medio Ambiente y Recursos Naturales </t>
  </si>
  <si>
    <t>Laboratorio Facultad de Artes</t>
  </si>
  <si>
    <t>3-03-001-15-01-08-0119-</t>
  </si>
  <si>
    <t>Red Udnet</t>
  </si>
  <si>
    <t>3-01-002-02-02-02-0003-05</t>
  </si>
  <si>
    <t>Grupo de Investigacion Facultad de Artes</t>
  </si>
  <si>
    <t>SANDI KARINA FLOREZ RINCON</t>
  </si>
  <si>
    <t>IBETH TATIANA DURANGO LARA</t>
  </si>
  <si>
    <t>ELLA JOHANA SUAREZ PEREZ</t>
  </si>
  <si>
    <t>AGEBRIDAY SAS</t>
  </si>
  <si>
    <t>GRUPO LOS LAGOS</t>
  </si>
  <si>
    <t>KILKA DISEÑO GRAFICO SAS</t>
  </si>
  <si>
    <t>DIEGO IVAN VILLAMIL ESPEJO</t>
  </si>
  <si>
    <t>ASOCIACION COLOMBIANA DE UNIVERSIDADES-ASCUN</t>
  </si>
  <si>
    <t>ANDRES FERNANDO SOLANO RODRIGUEZ</t>
  </si>
  <si>
    <t>ORBIDENTAL LTDA</t>
  </si>
  <si>
    <t>CORPORACION COMPAÑÍA NACIONAL DE LAS ARTES</t>
  </si>
  <si>
    <t>NOHORA CLARA PATRICIA BORBON CUERVO</t>
  </si>
  <si>
    <t>PRECAR LTDA</t>
  </si>
  <si>
    <t>ACOFACIEN</t>
  </si>
  <si>
    <t>FABIAN OSWALDO CAMARGO MUÑOZ</t>
  </si>
  <si>
    <t>XPRESS ESTUDIO GRAFICO Y DIGITAL</t>
  </si>
  <si>
    <t>MARGARITA LUISA MEJIA UMAÑA</t>
  </si>
  <si>
    <t>HOTEL EL LAGO LTDA</t>
  </si>
  <si>
    <t>FABIO ENRIQUE ZAMBRANO PRECIADO</t>
  </si>
  <si>
    <t>MARIA CAROLINA OCHA GUTIERREZ</t>
  </si>
  <si>
    <t xml:space="preserve">JUAN EDUARDO PAEZ CAÑAS </t>
  </si>
  <si>
    <t>UNITROFEOS S.A.S</t>
  </si>
  <si>
    <t>FUNDACION PURPURA</t>
  </si>
  <si>
    <t>TEODORO DUQUE BOHADA</t>
  </si>
  <si>
    <t>WILSON ROJAS MUÑOZ</t>
  </si>
  <si>
    <t>KARLA MAYERLY MORENO MARTINEZ</t>
  </si>
  <si>
    <t>MARIA ELVIRA MEJIA PARDO</t>
  </si>
  <si>
    <t>DILIA MERCEDES MORALES SANCHEZ</t>
  </si>
  <si>
    <t>ROCHEN BIOCARE COLOMBIA SAS</t>
  </si>
  <si>
    <t>DANIEL URQUIJO MOLINA</t>
  </si>
  <si>
    <t>GRUPO EDITORIAL EDITARTE SAS</t>
  </si>
  <si>
    <t>CONSUELO CUESTA CHIQUILLO</t>
  </si>
  <si>
    <t>LUCY MARGOTH CASTRO DE OLIVOS</t>
  </si>
  <si>
    <t>EUSEBIO SUTA FONSECA</t>
  </si>
  <si>
    <t>LILIANA MARTINEZ CARDENAS</t>
  </si>
  <si>
    <t xml:space="preserve">CAJA DE COMPENSACION FAMILIAR COMPENSAR </t>
  </si>
  <si>
    <t>FUNDACION CULTURAL JAVERIANA DE ARTES GRAFICAS</t>
  </si>
  <si>
    <t>E-DEA NETWORKS SAS</t>
  </si>
  <si>
    <t>CARLOS ANDRES DICELYS MORENO</t>
  </si>
  <si>
    <t>WILLIAM YESID NAIZAQUE OSPINA</t>
  </si>
  <si>
    <t>GVM LAB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</si>
</sst>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8" x14ac:knownFonts="1">
    <font>
      <sz val="11"/>
      <color theme="1"/>
      <name val="Calibri"/>
      <family val="2"/>
      <scheme val="minor"/>
    </font>
    <font>
      <sz val="11"/>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sz val="10"/>
      <name val="Arial"/>
      <family val="2"/>
    </font>
    <font>
      <sz val="8"/>
      <color indexed="8"/>
      <name val="Verdana"/>
      <family val="2"/>
    </font>
    <font>
      <i/>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89">
    <xf numFmtId="0" fontId="0" fillId="0" borderId="0" xfId="0"/>
    <xf numFmtId="0" fontId="4" fillId="2" borderId="1" xfId="0" applyFont="1" applyFill="1" applyBorder="1" applyAlignment="1">
      <alignment horizontal="left"/>
    </xf>
    <xf numFmtId="0" fontId="4" fillId="2" borderId="1" xfId="0" applyFont="1" applyFill="1" applyBorder="1" applyAlignment="1"/>
    <xf numFmtId="0" fontId="4" fillId="2" borderId="1" xfId="0" applyFont="1" applyFill="1" applyBorder="1" applyAlignment="1">
      <alignment horizontal="right"/>
    </xf>
    <xf numFmtId="0" fontId="4" fillId="0" borderId="0" xfId="0" applyFont="1"/>
    <xf numFmtId="0" fontId="4" fillId="2" borderId="0" xfId="0" applyFont="1" applyFill="1" applyAlignment="1">
      <alignment horizontal="left"/>
    </xf>
    <xf numFmtId="0" fontId="4" fillId="2" borderId="0" xfId="0" applyFont="1" applyFill="1" applyAlignment="1"/>
    <xf numFmtId="0" fontId="4" fillId="2" borderId="0" xfId="0" applyFont="1" applyFill="1" applyAlignment="1">
      <alignment horizontal="right"/>
    </xf>
    <xf numFmtId="164" fontId="4" fillId="2" borderId="0" xfId="1" applyNumberFormat="1" applyFont="1" applyFill="1" applyAlignment="1">
      <alignment horizontal="right"/>
    </xf>
    <xf numFmtId="164" fontId="4" fillId="2" borderId="1" xfId="1" applyNumberFormat="1" applyFont="1" applyFill="1" applyBorder="1" applyAlignment="1">
      <alignment horizontal="right"/>
    </xf>
    <xf numFmtId="0" fontId="4" fillId="2" borderId="2" xfId="0" applyFont="1" applyFill="1" applyBorder="1" applyAlignment="1">
      <alignment horizont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4" fillId="2" borderId="5" xfId="0" applyFont="1" applyFill="1" applyBorder="1" applyAlignment="1">
      <alignment horizontal="left"/>
    </xf>
    <xf numFmtId="0" fontId="2" fillId="2" borderId="1" xfId="0" applyFont="1" applyFill="1" applyBorder="1" applyAlignment="1">
      <alignment horizontal="left"/>
    </xf>
    <xf numFmtId="0" fontId="4" fillId="2" borderId="3" xfId="0" applyFont="1" applyFill="1" applyBorder="1"/>
    <xf numFmtId="17" fontId="4" fillId="2" borderId="1" xfId="0" applyNumberFormat="1" applyFont="1" applyFill="1" applyBorder="1" applyAlignment="1">
      <alignment vertical="center"/>
    </xf>
    <xf numFmtId="0" fontId="4" fillId="2" borderId="1" xfId="0" applyFont="1" applyFill="1" applyBorder="1"/>
    <xf numFmtId="164" fontId="4" fillId="2" borderId="1" xfId="1" applyNumberFormat="1" applyFont="1" applyFill="1" applyBorder="1"/>
    <xf numFmtId="164" fontId="4" fillId="2" borderId="5" xfId="1" applyNumberFormat="1" applyFont="1" applyFill="1" applyBorder="1"/>
    <xf numFmtId="0" fontId="3" fillId="2" borderId="8" xfId="0" applyFont="1" applyFill="1" applyBorder="1" applyAlignment="1">
      <alignment horizontal="left" vertical="center" wrapText="1"/>
    </xf>
    <xf numFmtId="0" fontId="0" fillId="0" borderId="0" xfId="0" applyAlignment="1">
      <alignment horizontal="center"/>
    </xf>
    <xf numFmtId="0" fontId="4" fillId="2" borderId="1" xfId="0" applyFont="1" applyFill="1" applyBorder="1" applyAlignment="1" applyProtection="1">
      <alignment vertical="center"/>
      <protection locked="0"/>
    </xf>
    <xf numFmtId="0" fontId="2" fillId="2" borderId="1" xfId="0" applyFont="1" applyFill="1" applyBorder="1" applyAlignment="1">
      <alignment horizontal="right"/>
    </xf>
    <xf numFmtId="0" fontId="4" fillId="2" borderId="0" xfId="0" applyFont="1" applyFill="1" applyAlignment="1">
      <alignment horizontal="center"/>
    </xf>
    <xf numFmtId="0" fontId="4" fillId="2" borderId="1" xfId="0" applyFont="1" applyFill="1" applyBorder="1" applyAlignment="1" applyProtection="1">
      <alignment horizontal="left" vertical="center"/>
      <protection locked="0"/>
    </xf>
    <xf numFmtId="1" fontId="3" fillId="2" borderId="8" xfId="0" applyNumberFormat="1"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17" fontId="4" fillId="2" borderId="1" xfId="0" applyNumberFormat="1" applyFont="1" applyFill="1" applyBorder="1"/>
    <xf numFmtId="17" fontId="4" fillId="2" borderId="5" xfId="0" applyNumberFormat="1" applyFont="1" applyFill="1" applyBorder="1"/>
    <xf numFmtId="0" fontId="2" fillId="2" borderId="5" xfId="0" applyFont="1" applyFill="1" applyBorder="1" applyAlignment="1">
      <alignment horizontal="right"/>
    </xf>
    <xf numFmtId="0" fontId="4" fillId="2" borderId="1" xfId="0" applyFont="1" applyFill="1" applyBorder="1" applyAlignment="1">
      <alignment horizontal="center" vertical="center"/>
    </xf>
    <xf numFmtId="0" fontId="6" fillId="4" borderId="10" xfId="0" applyFont="1" applyFill="1" applyBorder="1" applyAlignment="1">
      <alignment horizontal="right"/>
    </xf>
    <xf numFmtId="0" fontId="4" fillId="0" borderId="1" xfId="0" applyFont="1" applyBorder="1" applyAlignment="1">
      <alignment horizontal="center"/>
    </xf>
    <xf numFmtId="0" fontId="4" fillId="3" borderId="1" xfId="0" applyFont="1" applyFill="1" applyBorder="1" applyAlignment="1" applyProtection="1">
      <alignment horizontal="left" vertical="center"/>
      <protection locked="0"/>
    </xf>
    <xf numFmtId="164" fontId="4" fillId="0" borderId="1" xfId="1" applyNumberFormat="1" applyFont="1" applyBorder="1"/>
    <xf numFmtId="164" fontId="4" fillId="2" borderId="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center"/>
    </xf>
    <xf numFmtId="0" fontId="4" fillId="3" borderId="1" xfId="0" applyFont="1" applyFill="1" applyBorder="1" applyAlignment="1" applyProtection="1">
      <alignment vertical="center"/>
      <protection locked="0"/>
    </xf>
    <xf numFmtId="0" fontId="6" fillId="4" borderId="1" xfId="0" applyFont="1" applyFill="1" applyBorder="1" applyAlignment="1">
      <alignment horizontal="left"/>
    </xf>
    <xf numFmtId="0" fontId="6" fillId="5" borderId="1" xfId="0" applyFont="1" applyFill="1" applyBorder="1" applyAlignment="1">
      <alignment horizontal="left"/>
    </xf>
    <xf numFmtId="0" fontId="6" fillId="2" borderId="1" xfId="0" applyFont="1" applyFill="1" applyBorder="1" applyAlignment="1">
      <alignment horizontal="left"/>
    </xf>
    <xf numFmtId="0" fontId="6" fillId="4" borderId="10" xfId="0" applyFont="1" applyFill="1" applyBorder="1" applyAlignment="1">
      <alignment horizontal="left"/>
    </xf>
    <xf numFmtId="0" fontId="4" fillId="0" borderId="1" xfId="0" applyFont="1" applyBorder="1"/>
    <xf numFmtId="0" fontId="4" fillId="0" borderId="1" xfId="0" applyFont="1" applyBorder="1" applyAlignment="1">
      <alignment horizontal="right"/>
    </xf>
    <xf numFmtId="0" fontId="4" fillId="5" borderId="1" xfId="0" applyFont="1" applyFill="1" applyBorder="1"/>
    <xf numFmtId="0" fontId="4" fillId="5" borderId="1" xfId="0" applyFont="1" applyFill="1" applyBorder="1" applyAlignment="1">
      <alignment horizontal="right"/>
    </xf>
    <xf numFmtId="0" fontId="4" fillId="0" borderId="1" xfId="0" applyFont="1" applyBorder="1" applyAlignment="1">
      <alignment horizontal="left" vertical="center"/>
    </xf>
    <xf numFmtId="0" fontId="7" fillId="0" borderId="1" xfId="0" applyFont="1" applyBorder="1" applyAlignment="1">
      <alignment horizontal="left"/>
    </xf>
    <xf numFmtId="0" fontId="4" fillId="0" borderId="1" xfId="0" applyFont="1" applyBorder="1" applyAlignment="1">
      <alignment horizontal="left"/>
    </xf>
    <xf numFmtId="0" fontId="4" fillId="5" borderId="1" xfId="0" applyFont="1" applyFill="1" applyBorder="1" applyAlignment="1" applyProtection="1">
      <alignment horizontal="left" vertical="center"/>
      <protection locked="0"/>
    </xf>
    <xf numFmtId="0" fontId="4" fillId="5" borderId="1" xfId="0" applyFont="1" applyFill="1" applyBorder="1" applyAlignment="1">
      <alignment horizontal="left"/>
    </xf>
    <xf numFmtId="164" fontId="4" fillId="5" borderId="1" xfId="1" applyNumberFormat="1" applyFont="1" applyFill="1" applyBorder="1"/>
    <xf numFmtId="17" fontId="4" fillId="5" borderId="1" xfId="0" applyNumberFormat="1" applyFont="1" applyFill="1" applyBorder="1" applyAlignment="1">
      <alignment vertical="center"/>
    </xf>
    <xf numFmtId="0" fontId="4" fillId="5" borderId="3" xfId="0" applyFont="1" applyFill="1" applyBorder="1" applyAlignment="1">
      <alignment horizontal="center" vertical="center"/>
    </xf>
    <xf numFmtId="0" fontId="4" fillId="2" borderId="1" xfId="0" applyFont="1" applyFill="1" applyBorder="1" applyAlignment="1">
      <alignment horizontal="right" vertical="center"/>
    </xf>
    <xf numFmtId="0" fontId="4" fillId="3" borderId="1" xfId="0" applyFont="1" applyFill="1" applyBorder="1" applyAlignment="1" applyProtection="1">
      <alignment horizontal="right" vertical="center"/>
      <protection locked="0"/>
    </xf>
    <xf numFmtId="0" fontId="4" fillId="5" borderId="1" xfId="0" applyFont="1" applyFill="1" applyBorder="1" applyAlignment="1" applyProtection="1">
      <alignment horizontal="right" vertical="center"/>
      <protection locked="0"/>
    </xf>
    <xf numFmtId="0" fontId="4" fillId="3" borderId="5" xfId="0" applyFont="1" applyFill="1" applyBorder="1" applyAlignment="1" applyProtection="1">
      <alignment vertical="center"/>
      <protection locked="0"/>
    </xf>
    <xf numFmtId="0" fontId="4" fillId="0" borderId="5" xfId="0" applyFont="1" applyBorder="1"/>
    <xf numFmtId="0" fontId="4" fillId="0" borderId="5" xfId="0" applyFont="1" applyBorder="1" applyAlignment="1">
      <alignment horizontal="right"/>
    </xf>
    <xf numFmtId="0" fontId="4" fillId="3" borderId="5" xfId="0" applyFont="1" applyFill="1" applyBorder="1" applyAlignment="1" applyProtection="1">
      <alignment horizontal="left" vertical="center"/>
      <protection locked="0"/>
    </xf>
    <xf numFmtId="164" fontId="4" fillId="0" borderId="5" xfId="1" applyNumberFormat="1" applyFont="1" applyBorder="1"/>
    <xf numFmtId="0" fontId="3"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6" fillId="4" borderId="11" xfId="0" applyFont="1" applyFill="1" applyBorder="1" applyAlignment="1">
      <alignment horizontal="right"/>
    </xf>
    <xf numFmtId="17" fontId="4" fillId="2" borderId="5" xfId="0" applyNumberFormat="1" applyFont="1" applyFill="1" applyBorder="1" applyAlignment="1">
      <alignment vertical="center"/>
    </xf>
    <xf numFmtId="0" fontId="4" fillId="2" borderId="6" xfId="0" applyFont="1" applyFill="1" applyBorder="1" applyAlignment="1">
      <alignment horizontal="center" vertical="center"/>
    </xf>
    <xf numFmtId="0" fontId="3" fillId="2" borderId="8" xfId="0" applyFont="1" applyFill="1" applyBorder="1" applyAlignment="1">
      <alignment horizontal="right" vertical="center" wrapText="1"/>
    </xf>
    <xf numFmtId="0" fontId="4" fillId="2" borderId="5" xfId="0" applyFont="1" applyFill="1" applyBorder="1" applyAlignment="1">
      <alignment horizontal="right"/>
    </xf>
    <xf numFmtId="0" fontId="0" fillId="0" borderId="0" xfId="0" applyAlignment="1">
      <alignment horizontal="right"/>
    </xf>
    <xf numFmtId="0" fontId="4" fillId="2" borderId="1" xfId="0" applyFont="1" applyFill="1" applyBorder="1" applyAlignment="1">
      <alignment vertical="center"/>
    </xf>
    <xf numFmtId="0" fontId="4" fillId="2" borderId="5" xfId="0" applyFont="1" applyFill="1" applyBorder="1" applyAlignment="1">
      <alignment horizontal="left" vertical="center"/>
    </xf>
    <xf numFmtId="0" fontId="3" fillId="2" borderId="0" xfId="0" applyFont="1" applyFill="1" applyAlignment="1">
      <alignment horizontal="center"/>
    </xf>
    <xf numFmtId="0" fontId="4" fillId="2" borderId="0" xfId="0" applyFont="1" applyFill="1" applyAlignment="1">
      <alignment horizontal="center"/>
    </xf>
    <xf numFmtId="1" fontId="3" fillId="2" borderId="8" xfId="0" applyNumberFormat="1" applyFont="1" applyFill="1" applyBorder="1" applyAlignment="1">
      <alignment horizontal="right" vertical="center" wrapText="1"/>
    </xf>
    <xf numFmtId="0" fontId="4" fillId="2" borderId="1" xfId="0" applyFont="1" applyFill="1" applyBorder="1" applyAlignment="1" applyProtection="1">
      <alignment horizontal="left"/>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right" vertical="center"/>
      <protection locked="0"/>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M28" sqref="M28"/>
    </sheetView>
  </sheetViews>
  <sheetFormatPr baseColWidth="10" defaultRowHeight="15" x14ac:dyDescent="0.25"/>
  <cols>
    <col min="2" max="2" width="11.42578125" style="23"/>
    <col min="7" max="7" width="23" bestFit="1" customWidth="1"/>
    <col min="9" max="9" width="14.5703125" bestFit="1" customWidth="1"/>
    <col min="11" max="11" width="15.7109375" style="4" bestFit="1" customWidth="1"/>
  </cols>
  <sheetData>
    <row r="2" spans="1:11" x14ac:dyDescent="0.25">
      <c r="B2" s="83" t="s">
        <v>1</v>
      </c>
      <c r="C2" s="83"/>
      <c r="D2" s="83"/>
      <c r="E2" s="83"/>
      <c r="F2" s="83"/>
      <c r="G2" s="83"/>
      <c r="H2" s="83"/>
      <c r="I2" s="83"/>
      <c r="J2" s="4"/>
    </row>
    <row r="3" spans="1:11" x14ac:dyDescent="0.25">
      <c r="B3" s="84" t="s">
        <v>16</v>
      </c>
      <c r="C3" s="84"/>
      <c r="D3" s="84"/>
      <c r="E3" s="84"/>
      <c r="F3" s="84"/>
      <c r="G3" s="84"/>
      <c r="H3" s="84"/>
      <c r="I3" s="84"/>
      <c r="J3" s="4"/>
    </row>
    <row r="4" spans="1:11" ht="15.75" thickBot="1" x14ac:dyDescent="0.3">
      <c r="B4" s="44"/>
      <c r="C4" s="5"/>
      <c r="D4" s="5"/>
      <c r="E4" s="5"/>
      <c r="F4" s="5"/>
      <c r="G4" s="6"/>
      <c r="H4" s="7"/>
      <c r="I4" s="8"/>
      <c r="J4" s="4"/>
    </row>
    <row r="5" spans="1:11" ht="22.5" x14ac:dyDescent="0.25">
      <c r="A5" s="4"/>
      <c r="B5" s="11" t="s">
        <v>8</v>
      </c>
      <c r="C5" s="22" t="s">
        <v>9</v>
      </c>
      <c r="D5" s="28" t="s">
        <v>2</v>
      </c>
      <c r="E5" s="22" t="s">
        <v>3</v>
      </c>
      <c r="F5" s="22" t="s">
        <v>4</v>
      </c>
      <c r="G5" s="12" t="s">
        <v>0</v>
      </c>
      <c r="H5" s="13" t="s">
        <v>6</v>
      </c>
      <c r="I5" s="14" t="s">
        <v>7</v>
      </c>
      <c r="J5" s="29" t="s">
        <v>10</v>
      </c>
      <c r="K5" s="30" t="s">
        <v>14</v>
      </c>
    </row>
    <row r="6" spans="1:11" x14ac:dyDescent="0.25">
      <c r="A6" s="4"/>
      <c r="B6" s="71">
        <v>849</v>
      </c>
      <c r="C6" s="37" t="s">
        <v>20</v>
      </c>
      <c r="D6" s="62">
        <v>1406</v>
      </c>
      <c r="E6" s="36" t="s">
        <v>23</v>
      </c>
      <c r="F6" s="36" t="s">
        <v>24</v>
      </c>
      <c r="G6" s="43" t="s">
        <v>29</v>
      </c>
      <c r="H6" s="62">
        <v>830067042</v>
      </c>
      <c r="I6" s="41">
        <v>149998273</v>
      </c>
      <c r="J6" s="18">
        <v>43497</v>
      </c>
      <c r="K6" s="42" t="s">
        <v>32</v>
      </c>
    </row>
    <row r="7" spans="1:11" x14ac:dyDescent="0.25">
      <c r="A7" s="4"/>
      <c r="B7" s="72">
        <v>859</v>
      </c>
      <c r="C7" s="37" t="s">
        <v>21</v>
      </c>
      <c r="D7" s="51">
        <v>141001</v>
      </c>
      <c r="E7" s="38" t="s">
        <v>25</v>
      </c>
      <c r="F7" s="38" t="s">
        <v>26</v>
      </c>
      <c r="G7" s="39" t="s">
        <v>30</v>
      </c>
      <c r="H7" s="63">
        <v>444444261</v>
      </c>
      <c r="I7" s="40">
        <v>1200000</v>
      </c>
      <c r="J7" s="18">
        <v>43497</v>
      </c>
      <c r="K7" s="42" t="s">
        <v>33</v>
      </c>
    </row>
    <row r="8" spans="1:11" x14ac:dyDescent="0.25">
      <c r="A8" s="4"/>
      <c r="B8" s="72">
        <v>919</v>
      </c>
      <c r="C8" s="37" t="s">
        <v>22</v>
      </c>
      <c r="D8" s="51">
        <v>1418</v>
      </c>
      <c r="E8" s="38" t="s">
        <v>27</v>
      </c>
      <c r="F8" s="38" t="s">
        <v>28</v>
      </c>
      <c r="G8" s="39" t="s">
        <v>31</v>
      </c>
      <c r="H8" s="63">
        <v>800240630</v>
      </c>
      <c r="I8" s="40">
        <v>1656232</v>
      </c>
      <c r="J8" s="18">
        <v>43497</v>
      </c>
      <c r="K8" s="42" t="s">
        <v>33</v>
      </c>
    </row>
    <row r="9" spans="1:11" x14ac:dyDescent="0.25">
      <c r="A9" s="4"/>
      <c r="B9" s="72">
        <v>962</v>
      </c>
      <c r="C9" s="46" t="s">
        <v>34</v>
      </c>
      <c r="D9" s="51">
        <v>1406</v>
      </c>
      <c r="E9" s="50" t="s">
        <v>50</v>
      </c>
      <c r="F9" s="51" t="s">
        <v>51</v>
      </c>
      <c r="G9" s="39" t="s">
        <v>66</v>
      </c>
      <c r="H9" s="63">
        <v>901044652</v>
      </c>
      <c r="I9" s="40">
        <v>15000000</v>
      </c>
      <c r="J9" s="18">
        <v>43525</v>
      </c>
      <c r="K9" s="42" t="s">
        <v>33</v>
      </c>
    </row>
    <row r="10" spans="1:11" x14ac:dyDescent="0.25">
      <c r="A10" s="4"/>
      <c r="B10" s="72">
        <v>961</v>
      </c>
      <c r="C10" s="46" t="s">
        <v>35</v>
      </c>
      <c r="D10" s="51">
        <v>141901</v>
      </c>
      <c r="E10" s="50" t="s">
        <v>52</v>
      </c>
      <c r="F10" s="51" t="s">
        <v>28</v>
      </c>
      <c r="G10" s="39" t="s">
        <v>67</v>
      </c>
      <c r="H10" s="63">
        <v>444444214</v>
      </c>
      <c r="I10" s="40">
        <v>1200000</v>
      </c>
      <c r="J10" s="18">
        <v>43525</v>
      </c>
      <c r="K10" s="42" t="s">
        <v>33</v>
      </c>
    </row>
    <row r="11" spans="1:11" x14ac:dyDescent="0.25">
      <c r="A11" s="4"/>
      <c r="B11" s="72">
        <v>960</v>
      </c>
      <c r="C11" s="46" t="s">
        <v>36</v>
      </c>
      <c r="D11" s="51">
        <v>141901</v>
      </c>
      <c r="E11" s="50" t="s">
        <v>52</v>
      </c>
      <c r="F11" s="51" t="s">
        <v>28</v>
      </c>
      <c r="G11" s="39" t="s">
        <v>68</v>
      </c>
      <c r="H11" s="63">
        <v>444444010</v>
      </c>
      <c r="I11" s="40">
        <v>3900000</v>
      </c>
      <c r="J11" s="18">
        <v>43525</v>
      </c>
      <c r="K11" s="42" t="s">
        <v>33</v>
      </c>
    </row>
    <row r="12" spans="1:11" x14ac:dyDescent="0.25">
      <c r="A12" s="4"/>
      <c r="B12" s="72">
        <v>975</v>
      </c>
      <c r="C12" s="46" t="s">
        <v>37</v>
      </c>
      <c r="D12" s="51">
        <v>1406</v>
      </c>
      <c r="E12" s="50" t="s">
        <v>50</v>
      </c>
      <c r="F12" s="51" t="s">
        <v>51</v>
      </c>
      <c r="G12" s="39" t="s">
        <v>69</v>
      </c>
      <c r="H12" s="63">
        <v>1019006985</v>
      </c>
      <c r="I12" s="40">
        <v>1249200</v>
      </c>
      <c r="J12" s="18">
        <v>43525</v>
      </c>
      <c r="K12" s="42" t="s">
        <v>33</v>
      </c>
    </row>
    <row r="13" spans="1:11" x14ac:dyDescent="0.25">
      <c r="A13" s="4"/>
      <c r="B13" s="72">
        <v>974</v>
      </c>
      <c r="C13" s="46" t="s">
        <v>38</v>
      </c>
      <c r="D13" s="51">
        <v>1406</v>
      </c>
      <c r="E13" s="50" t="s">
        <v>50</v>
      </c>
      <c r="F13" s="51" t="s">
        <v>53</v>
      </c>
      <c r="G13" s="39" t="s">
        <v>70</v>
      </c>
      <c r="H13" s="63">
        <v>900605957</v>
      </c>
      <c r="I13" s="40">
        <v>15000000</v>
      </c>
      <c r="J13" s="18">
        <v>43525</v>
      </c>
      <c r="K13" s="42" t="s">
        <v>33</v>
      </c>
    </row>
    <row r="14" spans="1:11" x14ac:dyDescent="0.25">
      <c r="A14" s="4"/>
      <c r="B14" s="72">
        <v>944</v>
      </c>
      <c r="C14" s="46" t="s">
        <v>39</v>
      </c>
      <c r="D14" s="51">
        <v>141001</v>
      </c>
      <c r="E14" s="50" t="s">
        <v>54</v>
      </c>
      <c r="F14" s="51" t="s">
        <v>55</v>
      </c>
      <c r="G14" s="39" t="s">
        <v>71</v>
      </c>
      <c r="H14" s="63">
        <v>444444254</v>
      </c>
      <c r="I14" s="40">
        <v>1600000</v>
      </c>
      <c r="J14" s="18">
        <v>43525</v>
      </c>
      <c r="K14" s="42" t="s">
        <v>33</v>
      </c>
    </row>
    <row r="15" spans="1:11" x14ac:dyDescent="0.25">
      <c r="A15" s="4"/>
      <c r="B15" s="72">
        <v>1004</v>
      </c>
      <c r="C15" s="46" t="s">
        <v>40</v>
      </c>
      <c r="D15" s="51">
        <v>1401</v>
      </c>
      <c r="E15" s="50" t="s">
        <v>56</v>
      </c>
      <c r="F15" s="51" t="s">
        <v>28</v>
      </c>
      <c r="G15" s="54" t="s">
        <v>72</v>
      </c>
      <c r="H15" s="63">
        <v>444444253</v>
      </c>
      <c r="I15" s="40">
        <v>6000000</v>
      </c>
      <c r="J15" s="18">
        <v>43525</v>
      </c>
      <c r="K15" s="42" t="s">
        <v>33</v>
      </c>
    </row>
    <row r="16" spans="1:11" x14ac:dyDescent="0.25">
      <c r="A16" s="4"/>
      <c r="B16" s="72">
        <v>1015</v>
      </c>
      <c r="C16" s="46" t="s">
        <v>41</v>
      </c>
      <c r="D16" s="51">
        <v>1421</v>
      </c>
      <c r="E16" s="50" t="s">
        <v>57</v>
      </c>
      <c r="F16" s="51" t="s">
        <v>28</v>
      </c>
      <c r="G16" s="55" t="s">
        <v>73</v>
      </c>
      <c r="H16" s="63">
        <v>860037931</v>
      </c>
      <c r="I16" s="40">
        <v>4969000</v>
      </c>
      <c r="J16" s="18">
        <v>43525</v>
      </c>
      <c r="K16" s="42" t="s">
        <v>33</v>
      </c>
    </row>
    <row r="17" spans="1:11" x14ac:dyDescent="0.25">
      <c r="A17" s="4"/>
      <c r="B17" s="72">
        <v>1000</v>
      </c>
      <c r="C17" s="46" t="s">
        <v>42</v>
      </c>
      <c r="D17" s="51">
        <v>141001</v>
      </c>
      <c r="E17" s="50" t="s">
        <v>54</v>
      </c>
      <c r="F17" s="51" t="s">
        <v>55</v>
      </c>
      <c r="G17" s="39" t="s">
        <v>74</v>
      </c>
      <c r="H17" s="63">
        <v>444444230</v>
      </c>
      <c r="I17" s="40">
        <v>1400000</v>
      </c>
      <c r="J17" s="18">
        <v>43525</v>
      </c>
      <c r="K17" s="42" t="s">
        <v>33</v>
      </c>
    </row>
    <row r="18" spans="1:11" x14ac:dyDescent="0.25">
      <c r="A18" s="4"/>
      <c r="B18" s="72">
        <v>1035</v>
      </c>
      <c r="C18" s="46" t="s">
        <v>43</v>
      </c>
      <c r="D18" s="51">
        <v>141901</v>
      </c>
      <c r="E18" s="50" t="s">
        <v>52</v>
      </c>
      <c r="F18" s="51" t="s">
        <v>28</v>
      </c>
      <c r="G18" s="56" t="s">
        <v>75</v>
      </c>
      <c r="H18" s="63">
        <v>830060821</v>
      </c>
      <c r="I18" s="40">
        <v>3250000</v>
      </c>
      <c r="J18" s="18">
        <v>43525</v>
      </c>
      <c r="K18" s="42" t="s">
        <v>33</v>
      </c>
    </row>
    <row r="19" spans="1:11" x14ac:dyDescent="0.25">
      <c r="A19" s="4"/>
      <c r="B19" s="72">
        <v>1034</v>
      </c>
      <c r="C19" s="46" t="s">
        <v>44</v>
      </c>
      <c r="D19" s="51">
        <v>1406</v>
      </c>
      <c r="E19" s="50" t="s">
        <v>50</v>
      </c>
      <c r="F19" s="51" t="s">
        <v>51</v>
      </c>
      <c r="G19" s="39" t="s">
        <v>76</v>
      </c>
      <c r="H19" s="63">
        <v>901171482</v>
      </c>
      <c r="I19" s="40">
        <v>37990750</v>
      </c>
      <c r="J19" s="18">
        <v>43525</v>
      </c>
      <c r="K19" s="42" t="s">
        <v>33</v>
      </c>
    </row>
    <row r="20" spans="1:11" x14ac:dyDescent="0.25">
      <c r="A20" s="4"/>
      <c r="B20" s="72">
        <v>1038</v>
      </c>
      <c r="C20" s="46" t="s">
        <v>45</v>
      </c>
      <c r="D20" s="51">
        <v>1409</v>
      </c>
      <c r="E20" s="50" t="s">
        <v>58</v>
      </c>
      <c r="F20" s="51" t="s">
        <v>59</v>
      </c>
      <c r="G20" s="39" t="s">
        <v>77</v>
      </c>
      <c r="H20" s="63">
        <v>900026333</v>
      </c>
      <c r="I20" s="40">
        <v>35581350</v>
      </c>
      <c r="J20" s="18">
        <v>43525</v>
      </c>
      <c r="K20" s="42" t="s">
        <v>33</v>
      </c>
    </row>
    <row r="21" spans="1:11" x14ac:dyDescent="0.25">
      <c r="A21" s="4"/>
      <c r="B21" s="73">
        <v>1040</v>
      </c>
      <c r="C21" s="47" t="s">
        <v>46</v>
      </c>
      <c r="D21" s="53">
        <v>1406</v>
      </c>
      <c r="E21" s="52" t="s">
        <v>50</v>
      </c>
      <c r="F21" s="53" t="s">
        <v>60</v>
      </c>
      <c r="G21" s="57" t="s">
        <v>78</v>
      </c>
      <c r="H21" s="64">
        <v>800176618</v>
      </c>
      <c r="I21" s="59">
        <v>32239910</v>
      </c>
      <c r="J21" s="60">
        <v>43525</v>
      </c>
      <c r="K21" s="61" t="s">
        <v>33</v>
      </c>
    </row>
    <row r="22" spans="1:11" x14ac:dyDescent="0.25">
      <c r="A22" s="4"/>
      <c r="B22" s="73"/>
      <c r="C22" s="47" t="s">
        <v>46</v>
      </c>
      <c r="D22" s="53">
        <v>1406</v>
      </c>
      <c r="E22" s="52" t="s">
        <v>50</v>
      </c>
      <c r="F22" s="53" t="s">
        <v>60</v>
      </c>
      <c r="G22" s="57" t="s">
        <v>78</v>
      </c>
      <c r="H22" s="64">
        <v>800176618</v>
      </c>
      <c r="I22" s="59">
        <v>11337000</v>
      </c>
      <c r="J22" s="60">
        <v>43525</v>
      </c>
      <c r="K22" s="61" t="s">
        <v>33</v>
      </c>
    </row>
    <row r="23" spans="1:11" x14ac:dyDescent="0.25">
      <c r="A23" s="4"/>
      <c r="B23" s="73"/>
      <c r="C23" s="47" t="s">
        <v>46</v>
      </c>
      <c r="D23" s="53">
        <v>1406</v>
      </c>
      <c r="E23" s="52" t="s">
        <v>50</v>
      </c>
      <c r="F23" s="52" t="s">
        <v>61</v>
      </c>
      <c r="G23" s="57" t="s">
        <v>78</v>
      </c>
      <c r="H23" s="64">
        <v>800176618</v>
      </c>
      <c r="I23" s="59">
        <v>16413490</v>
      </c>
      <c r="J23" s="60">
        <v>43525</v>
      </c>
      <c r="K23" s="61" t="s">
        <v>33</v>
      </c>
    </row>
    <row r="24" spans="1:11" x14ac:dyDescent="0.25">
      <c r="A24" s="4"/>
      <c r="B24" s="31">
        <v>1039</v>
      </c>
      <c r="C24" s="48" t="s">
        <v>47</v>
      </c>
      <c r="D24" s="3">
        <v>141001</v>
      </c>
      <c r="E24" s="19" t="s">
        <v>54</v>
      </c>
      <c r="F24" s="3" t="s">
        <v>62</v>
      </c>
      <c r="G24" s="1" t="s">
        <v>79</v>
      </c>
      <c r="H24" s="32">
        <v>444444261</v>
      </c>
      <c r="I24" s="20">
        <v>500000</v>
      </c>
      <c r="J24" s="18">
        <v>43525</v>
      </c>
      <c r="K24" s="42" t="s">
        <v>33</v>
      </c>
    </row>
    <row r="25" spans="1:11" x14ac:dyDescent="0.25">
      <c r="A25" s="4"/>
      <c r="B25" s="31">
        <v>1044</v>
      </c>
      <c r="C25" s="48" t="s">
        <v>37</v>
      </c>
      <c r="D25" s="3">
        <v>1406</v>
      </c>
      <c r="E25" s="19" t="s">
        <v>50</v>
      </c>
      <c r="F25" s="3" t="s">
        <v>63</v>
      </c>
      <c r="G25" s="27" t="s">
        <v>80</v>
      </c>
      <c r="H25" s="32">
        <v>51612549</v>
      </c>
      <c r="I25" s="20">
        <v>2440000</v>
      </c>
      <c r="J25" s="18">
        <v>43525</v>
      </c>
      <c r="K25" s="42" t="s">
        <v>33</v>
      </c>
    </row>
    <row r="26" spans="1:11" x14ac:dyDescent="0.25">
      <c r="A26" s="4"/>
      <c r="B26" s="73">
        <v>1045</v>
      </c>
      <c r="C26" s="47" t="s">
        <v>48</v>
      </c>
      <c r="D26" s="53">
        <v>1421</v>
      </c>
      <c r="E26" s="52" t="s">
        <v>57</v>
      </c>
      <c r="F26" s="53" t="s">
        <v>28</v>
      </c>
      <c r="G26" s="58" t="s">
        <v>81</v>
      </c>
      <c r="H26" s="64">
        <v>860047524</v>
      </c>
      <c r="I26" s="59">
        <v>3192875</v>
      </c>
      <c r="J26" s="60">
        <v>43525</v>
      </c>
      <c r="K26" s="61" t="s">
        <v>33</v>
      </c>
    </row>
    <row r="27" spans="1:11" x14ac:dyDescent="0.25">
      <c r="A27" s="4"/>
      <c r="B27" s="73"/>
      <c r="C27" s="47" t="s">
        <v>48</v>
      </c>
      <c r="D27" s="53">
        <v>141901</v>
      </c>
      <c r="E27" s="52" t="s">
        <v>52</v>
      </c>
      <c r="F27" s="53" t="s">
        <v>28</v>
      </c>
      <c r="G27" s="58" t="s">
        <v>81</v>
      </c>
      <c r="H27" s="64">
        <v>860047524</v>
      </c>
      <c r="I27" s="59">
        <v>2280625</v>
      </c>
      <c r="J27" s="60">
        <v>43525</v>
      </c>
      <c r="K27" s="61" t="s">
        <v>33</v>
      </c>
    </row>
    <row r="28" spans="1:11" x14ac:dyDescent="0.25">
      <c r="A28" s="4"/>
      <c r="B28" s="73"/>
      <c r="C28" s="47" t="s">
        <v>48</v>
      </c>
      <c r="D28" s="53">
        <v>1420</v>
      </c>
      <c r="E28" s="52" t="s">
        <v>64</v>
      </c>
      <c r="F28" s="53" t="s">
        <v>28</v>
      </c>
      <c r="G28" s="58" t="s">
        <v>81</v>
      </c>
      <c r="H28" s="64">
        <v>860047524</v>
      </c>
      <c r="I28" s="59">
        <v>1824500</v>
      </c>
      <c r="J28" s="60">
        <v>43525</v>
      </c>
      <c r="K28" s="61" t="s">
        <v>33</v>
      </c>
    </row>
    <row r="29" spans="1:11" x14ac:dyDescent="0.25">
      <c r="A29" s="4"/>
      <c r="B29" s="72">
        <v>1047</v>
      </c>
      <c r="C29" s="49" t="s">
        <v>49</v>
      </c>
      <c r="D29" s="51">
        <v>14100111</v>
      </c>
      <c r="E29" s="50" t="s">
        <v>65</v>
      </c>
      <c r="F29" s="51" t="s">
        <v>62</v>
      </c>
      <c r="G29" s="39" t="s">
        <v>82</v>
      </c>
      <c r="H29" s="45">
        <v>52529708</v>
      </c>
      <c r="I29" s="40">
        <v>7440000</v>
      </c>
      <c r="J29" s="18">
        <v>43525</v>
      </c>
      <c r="K29" s="42" t="s">
        <v>33</v>
      </c>
    </row>
    <row r="30" spans="1:11" x14ac:dyDescent="0.25">
      <c r="A30" s="4"/>
      <c r="B30" s="72">
        <v>1068</v>
      </c>
      <c r="C30" s="37" t="s">
        <v>84</v>
      </c>
      <c r="D30" s="50">
        <v>141001</v>
      </c>
      <c r="E30" s="50" t="s">
        <v>54</v>
      </c>
      <c r="F30" s="51" t="s">
        <v>62</v>
      </c>
      <c r="G30" s="39" t="s">
        <v>83</v>
      </c>
      <c r="H30" s="45">
        <v>444444231</v>
      </c>
      <c r="I30" s="40">
        <v>9800000</v>
      </c>
      <c r="J30" s="18">
        <v>43525</v>
      </c>
      <c r="K30" s="42" t="s">
        <v>33</v>
      </c>
    </row>
    <row r="31" spans="1:11" x14ac:dyDescent="0.25">
      <c r="A31" s="4"/>
      <c r="B31" s="72">
        <v>1062</v>
      </c>
      <c r="C31" s="37" t="s">
        <v>86</v>
      </c>
      <c r="D31" s="50">
        <v>1420</v>
      </c>
      <c r="E31" s="50" t="s">
        <v>87</v>
      </c>
      <c r="F31" s="51" t="s">
        <v>88</v>
      </c>
      <c r="G31" s="39" t="s">
        <v>85</v>
      </c>
      <c r="H31" s="45">
        <v>444444150</v>
      </c>
      <c r="I31" s="40">
        <v>2000000</v>
      </c>
      <c r="J31" s="18">
        <v>43525</v>
      </c>
      <c r="K31" s="42" t="s">
        <v>33</v>
      </c>
    </row>
    <row r="32" spans="1:11" x14ac:dyDescent="0.25">
      <c r="A32" s="4"/>
      <c r="B32" s="72">
        <v>1066</v>
      </c>
      <c r="C32" s="37" t="s">
        <v>89</v>
      </c>
      <c r="D32" s="50">
        <v>1406</v>
      </c>
      <c r="E32" s="50" t="s">
        <v>50</v>
      </c>
      <c r="F32" s="51" t="s">
        <v>61</v>
      </c>
      <c r="G32" s="27" t="s">
        <v>78</v>
      </c>
      <c r="H32" s="24">
        <v>800176618</v>
      </c>
      <c r="I32" s="40">
        <v>9988917</v>
      </c>
      <c r="J32" s="18">
        <v>43525</v>
      </c>
      <c r="K32" s="42" t="s">
        <v>33</v>
      </c>
    </row>
    <row r="33" spans="1:11" ht="15.75" thickBot="1" x14ac:dyDescent="0.3">
      <c r="A33" s="4"/>
      <c r="B33" s="74">
        <v>1069</v>
      </c>
      <c r="C33" s="75" t="s">
        <v>37</v>
      </c>
      <c r="D33" s="66">
        <v>1406</v>
      </c>
      <c r="E33" s="66" t="s">
        <v>50</v>
      </c>
      <c r="F33" s="67" t="s">
        <v>91</v>
      </c>
      <c r="G33" s="68" t="s">
        <v>90</v>
      </c>
      <c r="H33" s="65">
        <v>41733230</v>
      </c>
      <c r="I33" s="69">
        <v>1256000</v>
      </c>
      <c r="J33" s="76">
        <v>43525</v>
      </c>
      <c r="K33" s="77" t="s">
        <v>33</v>
      </c>
    </row>
  </sheetData>
  <autoFilter ref="K2:K33"/>
  <mergeCells count="2">
    <mergeCell ref="B2:I2"/>
    <mergeCell ref="B3:I3"/>
  </mergeCells>
  <dataValidations count="4">
    <dataValidation type="whole" allowBlank="1" showInputMessage="1" showErrorMessage="1" errorTitle="Entrada no válida" error="Por favor escriba un número entero" promptTitle="Escriba un número entero en esta casilla" sqref="H6:H3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25 G6:G14 G17 G29:G33 G19:G23">
      <formula1>0</formula1>
      <formula2>200</formula2>
    </dataValidation>
    <dataValidation type="textLength" allowBlank="1" showInputMessage="1" showErrorMessage="1" errorTitle="Entrada no válida" error="Escriba un texto  Maximo 30 Caracteres" promptTitle="Cualquier contenido Maximo 30 Caracteres" sqref="B6:B33">
      <formula1>0</formula1>
      <formula2>30</formula2>
    </dataValidation>
    <dataValidation type="list" allowBlank="1" showInputMessage="1" showErrorMessage="1" sqref="K6:K33">
      <formula1>$J$28:$J$29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4"/>
  <sheetViews>
    <sheetView tabSelected="1" workbookViewId="0">
      <selection activeCell="N125" sqref="N125"/>
    </sheetView>
  </sheetViews>
  <sheetFormatPr baseColWidth="10" defaultRowHeight="15" x14ac:dyDescent="0.25"/>
  <cols>
    <col min="4" max="4" width="11.42578125" style="80"/>
    <col min="8" max="8" width="11.42578125" style="80"/>
    <col min="11" max="11" width="15.42578125" bestFit="1" customWidth="1"/>
  </cols>
  <sheetData>
    <row r="3" spans="2:11" x14ac:dyDescent="0.25">
      <c r="B3" s="83" t="s">
        <v>1</v>
      </c>
      <c r="C3" s="83"/>
      <c r="D3" s="83"/>
      <c r="E3" s="83"/>
      <c r="F3" s="83"/>
      <c r="G3" s="83"/>
      <c r="H3" s="83"/>
      <c r="I3" s="83"/>
      <c r="J3" s="4"/>
      <c r="K3" s="4"/>
    </row>
    <row r="4" spans="2:11" x14ac:dyDescent="0.25">
      <c r="B4" s="84" t="s">
        <v>17</v>
      </c>
      <c r="C4" s="84"/>
      <c r="D4" s="84"/>
      <c r="E4" s="84"/>
      <c r="F4" s="84"/>
      <c r="G4" s="84"/>
      <c r="H4" s="84"/>
      <c r="I4" s="84"/>
      <c r="J4" s="4"/>
      <c r="K4" s="4"/>
    </row>
    <row r="5" spans="2:11" ht="15.75" thickBot="1" x14ac:dyDescent="0.3">
      <c r="B5" s="26"/>
      <c r="C5" s="5"/>
      <c r="D5" s="7"/>
      <c r="E5" s="5"/>
      <c r="F5" s="5"/>
      <c r="G5" s="6"/>
      <c r="H5" s="7"/>
      <c r="I5" s="8"/>
      <c r="J5" s="4"/>
      <c r="K5" s="4"/>
    </row>
    <row r="6" spans="2:11" ht="22.5" x14ac:dyDescent="0.25">
      <c r="B6" s="11" t="s">
        <v>8</v>
      </c>
      <c r="C6" s="13" t="s">
        <v>9</v>
      </c>
      <c r="D6" s="85" t="s">
        <v>2</v>
      </c>
      <c r="E6" s="13" t="s">
        <v>3</v>
      </c>
      <c r="F6" s="13" t="s">
        <v>4</v>
      </c>
      <c r="G6" s="12" t="s">
        <v>0</v>
      </c>
      <c r="H6" s="78" t="s">
        <v>6</v>
      </c>
      <c r="I6" s="14" t="s">
        <v>7</v>
      </c>
      <c r="J6" s="12" t="s">
        <v>10</v>
      </c>
      <c r="K6" s="70" t="s">
        <v>14</v>
      </c>
    </row>
    <row r="7" spans="2:11" x14ac:dyDescent="0.25">
      <c r="B7" s="31">
        <v>1077</v>
      </c>
      <c r="C7" s="25" t="s">
        <v>92</v>
      </c>
      <c r="D7" s="3">
        <v>14100111</v>
      </c>
      <c r="E7" s="19" t="s">
        <v>115</v>
      </c>
      <c r="F7" s="3" t="s">
        <v>62</v>
      </c>
      <c r="G7" s="24" t="s">
        <v>135</v>
      </c>
      <c r="H7" s="32">
        <v>1016038323</v>
      </c>
      <c r="I7" s="20">
        <v>3000000</v>
      </c>
      <c r="J7" s="18">
        <v>43556</v>
      </c>
      <c r="K7" s="42" t="s">
        <v>33</v>
      </c>
    </row>
    <row r="8" spans="2:11" x14ac:dyDescent="0.25">
      <c r="B8" s="31">
        <v>1079</v>
      </c>
      <c r="C8" s="25" t="s">
        <v>93</v>
      </c>
      <c r="D8" s="3">
        <v>141001</v>
      </c>
      <c r="E8" s="19" t="s">
        <v>116</v>
      </c>
      <c r="F8" s="3" t="s">
        <v>62</v>
      </c>
      <c r="G8" s="24" t="s">
        <v>136</v>
      </c>
      <c r="H8" s="32">
        <v>444444003</v>
      </c>
      <c r="I8" s="20">
        <v>6600000</v>
      </c>
      <c r="J8" s="18">
        <v>43556</v>
      </c>
      <c r="K8" s="42" t="s">
        <v>33</v>
      </c>
    </row>
    <row r="9" spans="2:11" x14ac:dyDescent="0.25">
      <c r="B9" s="31">
        <v>1076</v>
      </c>
      <c r="C9" s="25" t="s">
        <v>94</v>
      </c>
      <c r="D9" s="3">
        <v>1418</v>
      </c>
      <c r="E9" s="19" t="s">
        <v>117</v>
      </c>
      <c r="F9" s="3" t="s">
        <v>118</v>
      </c>
      <c r="G9" s="24" t="s">
        <v>66</v>
      </c>
      <c r="H9" s="32">
        <v>901044652</v>
      </c>
      <c r="I9" s="20">
        <v>100000000</v>
      </c>
      <c r="J9" s="18">
        <v>43556</v>
      </c>
      <c r="K9" s="42" t="s">
        <v>33</v>
      </c>
    </row>
    <row r="10" spans="2:11" x14ac:dyDescent="0.25">
      <c r="B10" s="31">
        <v>1078</v>
      </c>
      <c r="C10" s="25" t="s">
        <v>95</v>
      </c>
      <c r="D10" s="3">
        <v>14180415</v>
      </c>
      <c r="E10" s="19" t="s">
        <v>119</v>
      </c>
      <c r="F10" s="3" t="s">
        <v>28</v>
      </c>
      <c r="G10" s="24" t="s">
        <v>137</v>
      </c>
      <c r="H10" s="32">
        <v>444444210</v>
      </c>
      <c r="I10" s="20">
        <v>4004691</v>
      </c>
      <c r="J10" s="18">
        <v>43556</v>
      </c>
      <c r="K10" s="42" t="s">
        <v>33</v>
      </c>
    </row>
    <row r="11" spans="2:11" x14ac:dyDescent="0.25">
      <c r="B11" s="31">
        <v>1086</v>
      </c>
      <c r="C11" s="25" t="s">
        <v>96</v>
      </c>
      <c r="D11" s="3">
        <v>1406</v>
      </c>
      <c r="E11" s="19" t="s">
        <v>50</v>
      </c>
      <c r="F11" s="3" t="s">
        <v>120</v>
      </c>
      <c r="G11" s="24" t="s">
        <v>138</v>
      </c>
      <c r="H11" s="32">
        <v>860002464</v>
      </c>
      <c r="I11" s="20">
        <v>29916150</v>
      </c>
      <c r="J11" s="18">
        <v>43556</v>
      </c>
      <c r="K11" s="42" t="s">
        <v>33</v>
      </c>
    </row>
    <row r="12" spans="2:11" x14ac:dyDescent="0.25">
      <c r="B12" s="31">
        <v>1075</v>
      </c>
      <c r="C12" s="25" t="s">
        <v>37</v>
      </c>
      <c r="D12" s="3">
        <v>1406</v>
      </c>
      <c r="E12" s="19" t="s">
        <v>50</v>
      </c>
      <c r="F12" s="3" t="s">
        <v>91</v>
      </c>
      <c r="G12" s="81" t="s">
        <v>139</v>
      </c>
      <c r="H12" s="32">
        <v>60262383</v>
      </c>
      <c r="I12" s="20">
        <v>4432000</v>
      </c>
      <c r="J12" s="18">
        <v>43556</v>
      </c>
      <c r="K12" s="42" t="s">
        <v>33</v>
      </c>
    </row>
    <row r="13" spans="2:11" x14ac:dyDescent="0.25">
      <c r="B13" s="31">
        <v>1093</v>
      </c>
      <c r="C13" s="25" t="s">
        <v>97</v>
      </c>
      <c r="D13" s="3">
        <v>1421</v>
      </c>
      <c r="E13" s="19" t="s">
        <v>57</v>
      </c>
      <c r="F13" s="3" t="s">
        <v>121</v>
      </c>
      <c r="G13" s="2" t="s">
        <v>140</v>
      </c>
      <c r="H13" s="32">
        <v>79512706</v>
      </c>
      <c r="I13" s="20">
        <v>50000000</v>
      </c>
      <c r="J13" s="18">
        <v>43556</v>
      </c>
      <c r="K13" s="42" t="s">
        <v>33</v>
      </c>
    </row>
    <row r="14" spans="2:11" x14ac:dyDescent="0.25">
      <c r="B14" s="31">
        <v>1094</v>
      </c>
      <c r="C14" s="25" t="s">
        <v>98</v>
      </c>
      <c r="D14" s="3">
        <v>1421</v>
      </c>
      <c r="E14" s="19" t="s">
        <v>122</v>
      </c>
      <c r="F14" s="3" t="s">
        <v>123</v>
      </c>
      <c r="G14" s="24" t="s">
        <v>141</v>
      </c>
      <c r="H14" s="32">
        <v>830111346</v>
      </c>
      <c r="I14" s="20">
        <v>991500</v>
      </c>
      <c r="J14" s="18">
        <v>43556</v>
      </c>
      <c r="K14" s="42" t="s">
        <v>33</v>
      </c>
    </row>
    <row r="15" spans="2:11" x14ac:dyDescent="0.25">
      <c r="B15" s="31">
        <v>1080</v>
      </c>
      <c r="C15" s="25" t="s">
        <v>99</v>
      </c>
      <c r="D15" s="3">
        <v>1421</v>
      </c>
      <c r="E15" s="19" t="s">
        <v>122</v>
      </c>
      <c r="F15" s="3" t="s">
        <v>124</v>
      </c>
      <c r="G15" s="2" t="s">
        <v>142</v>
      </c>
      <c r="H15" s="32">
        <v>79433017</v>
      </c>
      <c r="I15" s="20">
        <v>2500000</v>
      </c>
      <c r="J15" s="18">
        <v>43556</v>
      </c>
      <c r="K15" s="42" t="s">
        <v>33</v>
      </c>
    </row>
    <row r="16" spans="2:11" x14ac:dyDescent="0.25">
      <c r="B16" s="31">
        <v>1088</v>
      </c>
      <c r="C16" s="25" t="s">
        <v>100</v>
      </c>
      <c r="D16" s="3">
        <v>141001</v>
      </c>
      <c r="E16" s="19" t="s">
        <v>116</v>
      </c>
      <c r="F16" s="3" t="s">
        <v>62</v>
      </c>
      <c r="G16" s="24" t="s">
        <v>143</v>
      </c>
      <c r="H16" s="32">
        <v>444444283</v>
      </c>
      <c r="I16" s="20">
        <v>33000000</v>
      </c>
      <c r="J16" s="18">
        <v>43556</v>
      </c>
      <c r="K16" s="42" t="s">
        <v>33</v>
      </c>
    </row>
    <row r="17" spans="2:11" x14ac:dyDescent="0.25">
      <c r="B17" s="31">
        <v>1089</v>
      </c>
      <c r="C17" s="25" t="s">
        <v>101</v>
      </c>
      <c r="D17" s="3">
        <v>141001</v>
      </c>
      <c r="E17" s="19" t="s">
        <v>116</v>
      </c>
      <c r="F17" s="3" t="s">
        <v>62</v>
      </c>
      <c r="G17" s="24" t="s">
        <v>144</v>
      </c>
      <c r="H17" s="32">
        <v>900496600</v>
      </c>
      <c r="I17" s="20">
        <v>5485662</v>
      </c>
      <c r="J17" s="18">
        <v>43556</v>
      </c>
      <c r="K17" s="42" t="s">
        <v>32</v>
      </c>
    </row>
    <row r="18" spans="2:11" x14ac:dyDescent="0.25">
      <c r="B18" s="31">
        <v>1102</v>
      </c>
      <c r="C18" s="25" t="s">
        <v>102</v>
      </c>
      <c r="D18" s="3">
        <v>1422</v>
      </c>
      <c r="E18" s="19" t="s">
        <v>125</v>
      </c>
      <c r="F18" s="3" t="s">
        <v>126</v>
      </c>
      <c r="G18" s="24" t="s">
        <v>145</v>
      </c>
      <c r="H18" s="32">
        <v>1019037499</v>
      </c>
      <c r="I18" s="20">
        <v>18000000</v>
      </c>
      <c r="J18" s="18">
        <v>43556</v>
      </c>
      <c r="K18" s="42" t="s">
        <v>33</v>
      </c>
    </row>
    <row r="19" spans="2:11" x14ac:dyDescent="0.25">
      <c r="B19" s="31">
        <v>1109</v>
      </c>
      <c r="C19" s="25" t="s">
        <v>103</v>
      </c>
      <c r="D19" s="3">
        <v>1406</v>
      </c>
      <c r="E19" s="19" t="s">
        <v>50</v>
      </c>
      <c r="F19" s="3" t="s">
        <v>91</v>
      </c>
      <c r="G19" s="24" t="s">
        <v>146</v>
      </c>
      <c r="H19" s="32">
        <v>80874514</v>
      </c>
      <c r="I19" s="20">
        <v>1320000</v>
      </c>
      <c r="J19" s="18">
        <v>43556</v>
      </c>
      <c r="K19" s="42" t="s">
        <v>33</v>
      </c>
    </row>
    <row r="20" spans="2:11" x14ac:dyDescent="0.25">
      <c r="B20" s="31">
        <v>1120</v>
      </c>
      <c r="C20" s="25" t="s">
        <v>104</v>
      </c>
      <c r="D20" s="3">
        <v>1408</v>
      </c>
      <c r="E20" s="19" t="s">
        <v>127</v>
      </c>
      <c r="F20" s="19" t="s">
        <v>118</v>
      </c>
      <c r="G20" s="24" t="s">
        <v>66</v>
      </c>
      <c r="H20" s="32">
        <v>901044652</v>
      </c>
      <c r="I20" s="20">
        <v>150000000</v>
      </c>
      <c r="J20" s="18">
        <v>43556</v>
      </c>
      <c r="K20" s="42" t="s">
        <v>33</v>
      </c>
    </row>
    <row r="21" spans="2:11" x14ac:dyDescent="0.25">
      <c r="B21" s="31"/>
      <c r="C21" s="16" t="s">
        <v>104</v>
      </c>
      <c r="D21" s="3">
        <v>1407</v>
      </c>
      <c r="E21" s="19" t="s">
        <v>128</v>
      </c>
      <c r="F21" s="19" t="s">
        <v>118</v>
      </c>
      <c r="G21" s="24" t="s">
        <v>66</v>
      </c>
      <c r="H21" s="32">
        <v>901044652</v>
      </c>
      <c r="I21" s="20">
        <v>150000000</v>
      </c>
      <c r="J21" s="18">
        <v>43556</v>
      </c>
      <c r="K21" s="42" t="s">
        <v>33</v>
      </c>
    </row>
    <row r="22" spans="2:11" x14ac:dyDescent="0.25">
      <c r="B22" s="31">
        <v>1119</v>
      </c>
      <c r="C22" s="25" t="s">
        <v>37</v>
      </c>
      <c r="D22" s="3">
        <v>1406</v>
      </c>
      <c r="E22" s="19" t="s">
        <v>50</v>
      </c>
      <c r="F22" s="3" t="s">
        <v>91</v>
      </c>
      <c r="G22" s="24" t="s">
        <v>147</v>
      </c>
      <c r="H22" s="32">
        <v>1022407074</v>
      </c>
      <c r="I22" s="20">
        <v>3200000</v>
      </c>
      <c r="J22" s="18">
        <v>43556</v>
      </c>
      <c r="K22" s="42" t="s">
        <v>33</v>
      </c>
    </row>
    <row r="23" spans="2:11" x14ac:dyDescent="0.25">
      <c r="B23" s="31">
        <v>1121</v>
      </c>
      <c r="C23" s="25" t="s">
        <v>105</v>
      </c>
      <c r="D23" s="3">
        <v>1421</v>
      </c>
      <c r="E23" s="19" t="s">
        <v>122</v>
      </c>
      <c r="F23" s="3" t="s">
        <v>129</v>
      </c>
      <c r="G23" s="2" t="s">
        <v>148</v>
      </c>
      <c r="H23" s="32">
        <v>860024746</v>
      </c>
      <c r="I23" s="20">
        <v>16625500</v>
      </c>
      <c r="J23" s="18">
        <v>43556</v>
      </c>
      <c r="K23" s="42" t="s">
        <v>33</v>
      </c>
    </row>
    <row r="24" spans="2:11" x14ac:dyDescent="0.25">
      <c r="B24" s="31">
        <v>1125</v>
      </c>
      <c r="C24" s="25" t="s">
        <v>106</v>
      </c>
      <c r="D24" s="3">
        <v>1406</v>
      </c>
      <c r="E24" s="19" t="s">
        <v>50</v>
      </c>
      <c r="F24" s="3" t="s">
        <v>51</v>
      </c>
      <c r="G24" s="2" t="s">
        <v>149</v>
      </c>
      <c r="H24" s="32">
        <v>830145851</v>
      </c>
      <c r="I24" s="20">
        <v>9998988</v>
      </c>
      <c r="J24" s="18">
        <v>43556</v>
      </c>
      <c r="K24" s="42" t="s">
        <v>32</v>
      </c>
    </row>
    <row r="25" spans="2:11" x14ac:dyDescent="0.25">
      <c r="B25" s="31">
        <v>1123</v>
      </c>
      <c r="C25" s="25" t="s">
        <v>107</v>
      </c>
      <c r="D25" s="3">
        <v>1401</v>
      </c>
      <c r="E25" s="19" t="s">
        <v>130</v>
      </c>
      <c r="F25" s="3" t="s">
        <v>51</v>
      </c>
      <c r="G25" s="2" t="s">
        <v>150</v>
      </c>
      <c r="H25" s="32">
        <v>830057297</v>
      </c>
      <c r="I25" s="20">
        <v>8000000</v>
      </c>
      <c r="J25" s="18">
        <v>43556</v>
      </c>
      <c r="K25" s="42" t="s">
        <v>33</v>
      </c>
    </row>
    <row r="26" spans="2:11" x14ac:dyDescent="0.25">
      <c r="B26" s="31">
        <v>1124</v>
      </c>
      <c r="C26" s="25" t="s">
        <v>37</v>
      </c>
      <c r="D26" s="3">
        <v>1406</v>
      </c>
      <c r="E26" s="19" t="s">
        <v>50</v>
      </c>
      <c r="F26" s="3" t="s">
        <v>91</v>
      </c>
      <c r="G26" s="24" t="s">
        <v>151</v>
      </c>
      <c r="H26" s="32">
        <v>91513924</v>
      </c>
      <c r="I26" s="20">
        <v>2328000</v>
      </c>
      <c r="J26" s="18">
        <v>43556</v>
      </c>
      <c r="K26" s="42" t="s">
        <v>33</v>
      </c>
    </row>
    <row r="27" spans="2:11" x14ac:dyDescent="0.25">
      <c r="B27" s="31">
        <v>1122</v>
      </c>
      <c r="C27" s="25" t="s">
        <v>37</v>
      </c>
      <c r="D27" s="3">
        <v>1406</v>
      </c>
      <c r="E27" s="19" t="s">
        <v>50</v>
      </c>
      <c r="F27" s="3" t="s">
        <v>91</v>
      </c>
      <c r="G27" s="24" t="s">
        <v>152</v>
      </c>
      <c r="H27" s="32">
        <v>1019076595</v>
      </c>
      <c r="I27" s="20">
        <v>520000</v>
      </c>
      <c r="J27" s="18">
        <v>43556</v>
      </c>
      <c r="K27" s="42" t="s">
        <v>33</v>
      </c>
    </row>
    <row r="28" spans="2:11" x14ac:dyDescent="0.25">
      <c r="B28" s="31">
        <v>1147</v>
      </c>
      <c r="C28" s="25" t="s">
        <v>108</v>
      </c>
      <c r="D28" s="3">
        <v>141001</v>
      </c>
      <c r="E28" s="19" t="s">
        <v>116</v>
      </c>
      <c r="F28" s="3" t="s">
        <v>62</v>
      </c>
      <c r="G28" s="27" t="s">
        <v>153</v>
      </c>
      <c r="H28" s="32">
        <v>830135205</v>
      </c>
      <c r="I28" s="20">
        <v>11221700</v>
      </c>
      <c r="J28" s="18">
        <v>43556</v>
      </c>
      <c r="K28" s="42" t="s">
        <v>33</v>
      </c>
    </row>
    <row r="29" spans="2:11" x14ac:dyDescent="0.25">
      <c r="B29" s="31">
        <v>1134</v>
      </c>
      <c r="C29" s="25" t="s">
        <v>109</v>
      </c>
      <c r="D29" s="3">
        <v>1411</v>
      </c>
      <c r="E29" s="19" t="s">
        <v>131</v>
      </c>
      <c r="F29" s="3" t="s">
        <v>28</v>
      </c>
      <c r="G29" s="27" t="s">
        <v>154</v>
      </c>
      <c r="H29" s="32">
        <v>900460139</v>
      </c>
      <c r="I29" s="20">
        <v>875454</v>
      </c>
      <c r="J29" s="18">
        <v>43556</v>
      </c>
      <c r="K29" s="42" t="s">
        <v>33</v>
      </c>
    </row>
    <row r="30" spans="2:11" x14ac:dyDescent="0.25">
      <c r="B30" s="31">
        <v>1133</v>
      </c>
      <c r="C30" s="25" t="s">
        <v>110</v>
      </c>
      <c r="D30" s="3">
        <v>141001</v>
      </c>
      <c r="E30" s="19" t="s">
        <v>116</v>
      </c>
      <c r="F30" s="3" t="s">
        <v>132</v>
      </c>
      <c r="G30" s="27" t="s">
        <v>155</v>
      </c>
      <c r="H30" s="32">
        <v>1030584043</v>
      </c>
      <c r="I30" s="20">
        <v>11428002</v>
      </c>
      <c r="J30" s="18">
        <v>43556</v>
      </c>
      <c r="K30" s="42" t="s">
        <v>33</v>
      </c>
    </row>
    <row r="31" spans="2:11" x14ac:dyDescent="0.25">
      <c r="B31" s="31">
        <v>1146</v>
      </c>
      <c r="C31" s="25" t="s">
        <v>37</v>
      </c>
      <c r="D31" s="3">
        <v>1406</v>
      </c>
      <c r="E31" s="19" t="s">
        <v>50</v>
      </c>
      <c r="F31" s="3" t="s">
        <v>91</v>
      </c>
      <c r="G31" s="27" t="s">
        <v>156</v>
      </c>
      <c r="H31" s="32">
        <v>52426022</v>
      </c>
      <c r="I31" s="20">
        <v>1520000</v>
      </c>
      <c r="J31" s="18">
        <v>43556</v>
      </c>
      <c r="K31" s="42" t="s">
        <v>33</v>
      </c>
    </row>
    <row r="32" spans="2:11" x14ac:dyDescent="0.25">
      <c r="B32" s="31">
        <v>1153</v>
      </c>
      <c r="C32" s="25" t="s">
        <v>111</v>
      </c>
      <c r="D32" s="3">
        <v>14170403</v>
      </c>
      <c r="E32" s="19" t="s">
        <v>133</v>
      </c>
      <c r="F32" s="3" t="s">
        <v>62</v>
      </c>
      <c r="G32" s="27" t="s">
        <v>157</v>
      </c>
      <c r="H32" s="32">
        <v>800110710</v>
      </c>
      <c r="I32" s="20">
        <v>18600000</v>
      </c>
      <c r="J32" s="18">
        <v>43556</v>
      </c>
      <c r="K32" s="42" t="s">
        <v>32</v>
      </c>
    </row>
    <row r="33" spans="2:11" x14ac:dyDescent="0.25">
      <c r="B33" s="31">
        <v>1155</v>
      </c>
      <c r="C33" s="25" t="s">
        <v>112</v>
      </c>
      <c r="D33" s="3">
        <v>1422</v>
      </c>
      <c r="E33" s="19" t="s">
        <v>125</v>
      </c>
      <c r="F33" s="3" t="s">
        <v>126</v>
      </c>
      <c r="G33" s="27" t="s">
        <v>158</v>
      </c>
      <c r="H33" s="32">
        <v>433098</v>
      </c>
      <c r="I33" s="20">
        <v>18000000</v>
      </c>
      <c r="J33" s="18">
        <v>43556</v>
      </c>
      <c r="K33" s="42" t="s">
        <v>33</v>
      </c>
    </row>
    <row r="34" spans="2:11" x14ac:dyDescent="0.25">
      <c r="B34" s="31">
        <v>1154</v>
      </c>
      <c r="C34" s="25" t="s">
        <v>113</v>
      </c>
      <c r="D34" s="3">
        <v>1422</v>
      </c>
      <c r="E34" s="19" t="s">
        <v>125</v>
      </c>
      <c r="F34" s="3" t="s">
        <v>126</v>
      </c>
      <c r="G34" s="27" t="s">
        <v>159</v>
      </c>
      <c r="H34" s="32">
        <v>39786877</v>
      </c>
      <c r="I34" s="20">
        <v>18000000</v>
      </c>
      <c r="J34" s="18">
        <v>43556</v>
      </c>
      <c r="K34" s="42" t="s">
        <v>33</v>
      </c>
    </row>
    <row r="35" spans="2:11" x14ac:dyDescent="0.25">
      <c r="B35" s="31">
        <v>1159</v>
      </c>
      <c r="C35" s="25" t="s">
        <v>111</v>
      </c>
      <c r="D35" s="3">
        <v>1409</v>
      </c>
      <c r="E35" s="19" t="s">
        <v>58</v>
      </c>
      <c r="F35" s="3" t="s">
        <v>59</v>
      </c>
      <c r="G35" s="27" t="s">
        <v>160</v>
      </c>
      <c r="H35" s="32">
        <v>900420915</v>
      </c>
      <c r="I35" s="20">
        <v>42840000</v>
      </c>
      <c r="J35" s="18">
        <v>43556</v>
      </c>
      <c r="K35" s="42" t="s">
        <v>33</v>
      </c>
    </row>
    <row r="36" spans="2:11" x14ac:dyDescent="0.25">
      <c r="B36" s="31">
        <v>1158</v>
      </c>
      <c r="C36" s="25" t="s">
        <v>114</v>
      </c>
      <c r="D36" s="3">
        <v>141001</v>
      </c>
      <c r="E36" s="19" t="s">
        <v>116</v>
      </c>
      <c r="F36" s="3" t="s">
        <v>134</v>
      </c>
      <c r="G36" s="27" t="s">
        <v>161</v>
      </c>
      <c r="H36" s="32">
        <v>900461036</v>
      </c>
      <c r="I36" s="20">
        <v>14244300</v>
      </c>
      <c r="J36" s="18">
        <v>43556</v>
      </c>
      <c r="K36" s="42" t="s">
        <v>33</v>
      </c>
    </row>
    <row r="37" spans="2:11" x14ac:dyDescent="0.25">
      <c r="B37" s="31">
        <v>1167</v>
      </c>
      <c r="C37" s="25" t="s">
        <v>162</v>
      </c>
      <c r="D37" s="3">
        <v>1421</v>
      </c>
      <c r="E37" s="19" t="s">
        <v>122</v>
      </c>
      <c r="F37" s="1" t="s">
        <v>51</v>
      </c>
      <c r="G37" s="43" t="s">
        <v>165</v>
      </c>
      <c r="H37" s="32">
        <v>900194353</v>
      </c>
      <c r="I37" s="20">
        <v>4248300</v>
      </c>
      <c r="J37" s="18">
        <v>43556</v>
      </c>
      <c r="K37" s="42" t="s">
        <v>33</v>
      </c>
    </row>
    <row r="38" spans="2:11" x14ac:dyDescent="0.25">
      <c r="B38" s="31">
        <v>1166</v>
      </c>
      <c r="C38" s="25" t="s">
        <v>163</v>
      </c>
      <c r="D38" s="3">
        <v>14180412</v>
      </c>
      <c r="E38" s="19" t="s">
        <v>164</v>
      </c>
      <c r="F38" s="1" t="s">
        <v>51</v>
      </c>
      <c r="G38" s="43" t="s">
        <v>166</v>
      </c>
      <c r="H38" s="32">
        <v>79940128</v>
      </c>
      <c r="I38" s="20">
        <v>1400000</v>
      </c>
      <c r="J38" s="18">
        <v>43556</v>
      </c>
      <c r="K38" s="42" t="s">
        <v>33</v>
      </c>
    </row>
    <row r="39" spans="2:11" x14ac:dyDescent="0.25">
      <c r="B39" s="31">
        <v>1170</v>
      </c>
      <c r="C39" s="25" t="s">
        <v>212</v>
      </c>
      <c r="D39" s="3">
        <v>1406</v>
      </c>
      <c r="E39" s="19" t="s">
        <v>50</v>
      </c>
      <c r="F39" s="3" t="s">
        <v>60</v>
      </c>
      <c r="G39" s="24" t="s">
        <v>167</v>
      </c>
      <c r="H39" s="32">
        <v>52936549</v>
      </c>
      <c r="I39" s="20">
        <v>1492123</v>
      </c>
      <c r="J39" s="18">
        <v>43586</v>
      </c>
      <c r="K39" s="42" t="s">
        <v>33</v>
      </c>
    </row>
    <row r="40" spans="2:11" x14ac:dyDescent="0.25">
      <c r="B40" s="31">
        <v>1165</v>
      </c>
      <c r="C40" s="25" t="s">
        <v>213</v>
      </c>
      <c r="D40" s="3">
        <v>14180412</v>
      </c>
      <c r="E40" s="19" t="s">
        <v>266</v>
      </c>
      <c r="F40" s="3" t="s">
        <v>51</v>
      </c>
      <c r="G40" s="24" t="s">
        <v>168</v>
      </c>
      <c r="H40" s="32">
        <v>21068394</v>
      </c>
      <c r="I40" s="20">
        <v>1500000</v>
      </c>
      <c r="J40" s="18">
        <v>43586</v>
      </c>
      <c r="K40" s="42" t="s">
        <v>33</v>
      </c>
    </row>
    <row r="41" spans="2:11" x14ac:dyDescent="0.25">
      <c r="B41" s="31">
        <v>1172</v>
      </c>
      <c r="C41" s="25" t="s">
        <v>214</v>
      </c>
      <c r="D41" s="3">
        <v>1408</v>
      </c>
      <c r="E41" s="19" t="s">
        <v>267</v>
      </c>
      <c r="F41" s="3" t="s">
        <v>51</v>
      </c>
      <c r="G41" s="24" t="s">
        <v>169</v>
      </c>
      <c r="H41" s="32">
        <v>900110462</v>
      </c>
      <c r="I41" s="20">
        <v>21769000</v>
      </c>
      <c r="J41" s="18">
        <v>43586</v>
      </c>
      <c r="K41" s="42" t="s">
        <v>33</v>
      </c>
    </row>
    <row r="42" spans="2:11" x14ac:dyDescent="0.25">
      <c r="B42" s="31">
        <v>1173</v>
      </c>
      <c r="C42" s="25" t="s">
        <v>215</v>
      </c>
      <c r="D42" s="3">
        <v>1402</v>
      </c>
      <c r="E42" s="19" t="s">
        <v>268</v>
      </c>
      <c r="F42" s="3" t="s">
        <v>269</v>
      </c>
      <c r="G42" s="24" t="s">
        <v>170</v>
      </c>
      <c r="H42" s="32">
        <v>830053662</v>
      </c>
      <c r="I42" s="20">
        <v>2244340</v>
      </c>
      <c r="J42" s="18">
        <v>43586</v>
      </c>
      <c r="K42" s="42" t="s">
        <v>33</v>
      </c>
    </row>
    <row r="43" spans="2:11" x14ac:dyDescent="0.25">
      <c r="B43" s="31">
        <v>1171</v>
      </c>
      <c r="C43" s="25" t="s">
        <v>216</v>
      </c>
      <c r="D43" s="3">
        <v>141001</v>
      </c>
      <c r="E43" s="19" t="s">
        <v>116</v>
      </c>
      <c r="F43" s="3" t="s">
        <v>270</v>
      </c>
      <c r="G43" s="81" t="s">
        <v>171</v>
      </c>
      <c r="H43" s="32">
        <v>444444285</v>
      </c>
      <c r="I43" s="20">
        <v>33000000</v>
      </c>
      <c r="J43" s="18">
        <v>43586</v>
      </c>
      <c r="K43" s="42" t="s">
        <v>33</v>
      </c>
    </row>
    <row r="44" spans="2:11" x14ac:dyDescent="0.25">
      <c r="B44" s="31">
        <v>1180</v>
      </c>
      <c r="C44" s="25" t="s">
        <v>217</v>
      </c>
      <c r="D44" s="3">
        <v>1420</v>
      </c>
      <c r="E44" s="19" t="s">
        <v>87</v>
      </c>
      <c r="F44" s="3" t="s">
        <v>28</v>
      </c>
      <c r="G44" s="2" t="s">
        <v>172</v>
      </c>
      <c r="H44" s="32">
        <v>830133304</v>
      </c>
      <c r="I44" s="20">
        <v>5656190</v>
      </c>
      <c r="J44" s="18">
        <v>43586</v>
      </c>
      <c r="K44" s="42" t="s">
        <v>33</v>
      </c>
    </row>
    <row r="45" spans="2:11" x14ac:dyDescent="0.25">
      <c r="B45" s="31">
        <v>1182</v>
      </c>
      <c r="C45" s="25" t="s">
        <v>218</v>
      </c>
      <c r="D45" s="3">
        <v>141001</v>
      </c>
      <c r="E45" s="19" t="s">
        <v>116</v>
      </c>
      <c r="F45" s="3" t="s">
        <v>62</v>
      </c>
      <c r="G45" s="24" t="s">
        <v>161</v>
      </c>
      <c r="H45" s="32">
        <v>900461036</v>
      </c>
      <c r="I45" s="20">
        <v>8919050</v>
      </c>
      <c r="J45" s="18">
        <v>43586</v>
      </c>
      <c r="K45" s="42" t="s">
        <v>32</v>
      </c>
    </row>
    <row r="46" spans="2:11" x14ac:dyDescent="0.25">
      <c r="B46" s="31">
        <v>1183</v>
      </c>
      <c r="C46" s="25" t="s">
        <v>219</v>
      </c>
      <c r="D46" s="3">
        <v>1406</v>
      </c>
      <c r="E46" s="19" t="s">
        <v>50</v>
      </c>
      <c r="F46" s="3" t="s">
        <v>271</v>
      </c>
      <c r="G46" s="2" t="s">
        <v>173</v>
      </c>
      <c r="H46" s="32">
        <v>830016713</v>
      </c>
      <c r="I46" s="20">
        <v>59999405</v>
      </c>
      <c r="J46" s="18">
        <v>43586</v>
      </c>
      <c r="K46" s="42" t="s">
        <v>33</v>
      </c>
    </row>
    <row r="47" spans="2:11" x14ac:dyDescent="0.25">
      <c r="B47" s="31">
        <v>1197</v>
      </c>
      <c r="C47" s="25" t="s">
        <v>220</v>
      </c>
      <c r="D47" s="3">
        <v>1409</v>
      </c>
      <c r="E47" s="19" t="s">
        <v>58</v>
      </c>
      <c r="F47" s="3" t="s">
        <v>59</v>
      </c>
      <c r="G47" s="24" t="s">
        <v>174</v>
      </c>
      <c r="H47" s="32">
        <v>830121696</v>
      </c>
      <c r="I47" s="20">
        <v>13750000</v>
      </c>
      <c r="J47" s="18">
        <v>43586</v>
      </c>
      <c r="K47" s="42" t="s">
        <v>33</v>
      </c>
    </row>
    <row r="48" spans="2:11" x14ac:dyDescent="0.25">
      <c r="B48" s="31">
        <v>1194</v>
      </c>
      <c r="C48" s="25" t="s">
        <v>221</v>
      </c>
      <c r="D48" s="3">
        <v>141001</v>
      </c>
      <c r="E48" s="19" t="s">
        <v>116</v>
      </c>
      <c r="F48" s="3" t="s">
        <v>62</v>
      </c>
      <c r="G48" s="24" t="s">
        <v>161</v>
      </c>
      <c r="H48" s="32">
        <v>900461036</v>
      </c>
      <c r="I48" s="20">
        <v>10026940</v>
      </c>
      <c r="J48" s="18">
        <v>43586</v>
      </c>
      <c r="K48" s="42" t="s">
        <v>32</v>
      </c>
    </row>
    <row r="49" spans="2:11" x14ac:dyDescent="0.25">
      <c r="B49" s="31">
        <v>1181</v>
      </c>
      <c r="C49" s="25" t="s">
        <v>222</v>
      </c>
      <c r="D49" s="3">
        <v>1418</v>
      </c>
      <c r="E49" s="19" t="s">
        <v>272</v>
      </c>
      <c r="F49" s="3" t="s">
        <v>28</v>
      </c>
      <c r="G49" s="24" t="s">
        <v>137</v>
      </c>
      <c r="H49" s="32">
        <v>444444210</v>
      </c>
      <c r="I49" s="20">
        <v>4115000</v>
      </c>
      <c r="J49" s="18">
        <v>43586</v>
      </c>
      <c r="K49" s="42" t="s">
        <v>33</v>
      </c>
    </row>
    <row r="50" spans="2:11" x14ac:dyDescent="0.25">
      <c r="B50" s="31">
        <v>1198</v>
      </c>
      <c r="C50" s="25" t="s">
        <v>223</v>
      </c>
      <c r="D50" s="3">
        <v>141901</v>
      </c>
      <c r="E50" s="19" t="s">
        <v>273</v>
      </c>
      <c r="F50" s="3" t="s">
        <v>274</v>
      </c>
      <c r="G50" s="24" t="s">
        <v>175</v>
      </c>
      <c r="H50" s="32">
        <v>52282917</v>
      </c>
      <c r="I50" s="20">
        <v>5850000</v>
      </c>
      <c r="J50" s="18">
        <v>43586</v>
      </c>
      <c r="K50" s="42" t="s">
        <v>33</v>
      </c>
    </row>
    <row r="51" spans="2:11" x14ac:dyDescent="0.25">
      <c r="B51" s="31">
        <v>1193</v>
      </c>
      <c r="C51" s="25" t="s">
        <v>224</v>
      </c>
      <c r="D51" s="3">
        <v>141001</v>
      </c>
      <c r="E51" s="19" t="s">
        <v>116</v>
      </c>
      <c r="F51" s="19" t="s">
        <v>62</v>
      </c>
      <c r="G51" s="24" t="s">
        <v>176</v>
      </c>
      <c r="H51" s="32">
        <v>900014966</v>
      </c>
      <c r="I51" s="20">
        <v>12800000</v>
      </c>
      <c r="J51" s="18">
        <v>43586</v>
      </c>
      <c r="K51" s="42" t="s">
        <v>33</v>
      </c>
    </row>
    <row r="52" spans="2:11" x14ac:dyDescent="0.25">
      <c r="B52" s="31">
        <v>1200</v>
      </c>
      <c r="C52" s="25" t="s">
        <v>225</v>
      </c>
      <c r="D52" s="3">
        <v>1409</v>
      </c>
      <c r="E52" s="19" t="s">
        <v>58</v>
      </c>
      <c r="F52" s="19" t="s">
        <v>59</v>
      </c>
      <c r="G52" s="24" t="s">
        <v>177</v>
      </c>
      <c r="H52" s="32">
        <v>800019370</v>
      </c>
      <c r="I52" s="20">
        <v>22827250</v>
      </c>
      <c r="J52" s="18">
        <v>43586</v>
      </c>
      <c r="K52" s="42" t="s">
        <v>33</v>
      </c>
    </row>
    <row r="53" spans="2:11" x14ac:dyDescent="0.25">
      <c r="B53" s="31">
        <v>1201</v>
      </c>
      <c r="C53" s="25" t="s">
        <v>226</v>
      </c>
      <c r="D53" s="3">
        <v>1409</v>
      </c>
      <c r="E53" s="19" t="s">
        <v>58</v>
      </c>
      <c r="F53" s="3" t="s">
        <v>59</v>
      </c>
      <c r="G53" s="24" t="s">
        <v>178</v>
      </c>
      <c r="H53" s="32">
        <v>900580982</v>
      </c>
      <c r="I53" s="20">
        <v>14620000</v>
      </c>
      <c r="J53" s="18">
        <v>43586</v>
      </c>
      <c r="K53" s="42" t="s">
        <v>33</v>
      </c>
    </row>
    <row r="54" spans="2:11" x14ac:dyDescent="0.25">
      <c r="B54" s="31">
        <v>1196</v>
      </c>
      <c r="C54" s="25" t="s">
        <v>227</v>
      </c>
      <c r="D54" s="3">
        <v>14180402</v>
      </c>
      <c r="E54" s="19" t="s">
        <v>275</v>
      </c>
      <c r="F54" s="3" t="s">
        <v>276</v>
      </c>
      <c r="G54" s="2" t="s">
        <v>179</v>
      </c>
      <c r="H54" s="32">
        <v>830114264</v>
      </c>
      <c r="I54" s="20">
        <v>20000000</v>
      </c>
      <c r="J54" s="18">
        <v>43586</v>
      </c>
      <c r="K54" s="42" t="s">
        <v>33</v>
      </c>
    </row>
    <row r="55" spans="2:11" x14ac:dyDescent="0.25">
      <c r="B55" s="31">
        <v>1192</v>
      </c>
      <c r="C55" s="25" t="s">
        <v>228</v>
      </c>
      <c r="D55" s="3">
        <v>1415</v>
      </c>
      <c r="E55" s="19" t="s">
        <v>277</v>
      </c>
      <c r="F55" s="3" t="s">
        <v>276</v>
      </c>
      <c r="G55" s="2" t="s">
        <v>180</v>
      </c>
      <c r="H55" s="32">
        <v>80012786</v>
      </c>
      <c r="I55" s="20">
        <v>12470000</v>
      </c>
      <c r="J55" s="18">
        <v>43586</v>
      </c>
      <c r="K55" s="42" t="s">
        <v>33</v>
      </c>
    </row>
    <row r="56" spans="2:11" x14ac:dyDescent="0.25">
      <c r="B56" s="31">
        <v>1195</v>
      </c>
      <c r="C56" s="25" t="s">
        <v>229</v>
      </c>
      <c r="D56" s="3">
        <v>1406</v>
      </c>
      <c r="E56" s="19" t="s">
        <v>50</v>
      </c>
      <c r="F56" s="3" t="s">
        <v>91</v>
      </c>
      <c r="G56" s="2" t="s">
        <v>181</v>
      </c>
      <c r="H56" s="32">
        <v>1014199894</v>
      </c>
      <c r="I56" s="20">
        <v>2000000</v>
      </c>
      <c r="J56" s="18">
        <v>43586</v>
      </c>
      <c r="K56" s="42" t="s">
        <v>33</v>
      </c>
    </row>
    <row r="57" spans="2:11" x14ac:dyDescent="0.25">
      <c r="B57" s="31">
        <v>1207</v>
      </c>
      <c r="C57" s="25" t="s">
        <v>230</v>
      </c>
      <c r="D57" s="3">
        <v>1407</v>
      </c>
      <c r="E57" s="19" t="s">
        <v>278</v>
      </c>
      <c r="F57" s="3" t="s">
        <v>51</v>
      </c>
      <c r="G57" s="24" t="s">
        <v>182</v>
      </c>
      <c r="H57" s="32">
        <v>901261969</v>
      </c>
      <c r="I57" s="20">
        <v>32606000</v>
      </c>
      <c r="J57" s="18">
        <v>43586</v>
      </c>
      <c r="K57" s="42" t="s">
        <v>33</v>
      </c>
    </row>
    <row r="58" spans="2:11" x14ac:dyDescent="0.25">
      <c r="B58" s="31">
        <v>1217</v>
      </c>
      <c r="C58" s="25" t="s">
        <v>231</v>
      </c>
      <c r="D58" s="3">
        <v>1208</v>
      </c>
      <c r="E58" s="19" t="s">
        <v>279</v>
      </c>
      <c r="F58" s="3" t="s">
        <v>118</v>
      </c>
      <c r="G58" s="24" t="s">
        <v>183</v>
      </c>
      <c r="H58" s="32">
        <v>830079901</v>
      </c>
      <c r="I58" s="20">
        <v>79600000</v>
      </c>
      <c r="J58" s="18">
        <v>43586</v>
      </c>
      <c r="K58" s="42" t="s">
        <v>33</v>
      </c>
    </row>
    <row r="59" spans="2:11" x14ac:dyDescent="0.25">
      <c r="B59" s="31">
        <v>1218</v>
      </c>
      <c r="C59" s="25" t="s">
        <v>232</v>
      </c>
      <c r="D59" s="3">
        <v>14100112</v>
      </c>
      <c r="E59" s="19" t="s">
        <v>280</v>
      </c>
      <c r="F59" s="3" t="s">
        <v>62</v>
      </c>
      <c r="G59" s="27" t="s">
        <v>184</v>
      </c>
      <c r="H59" s="24">
        <v>1032479265</v>
      </c>
      <c r="I59" s="20">
        <v>6100000</v>
      </c>
      <c r="J59" s="18">
        <v>43586</v>
      </c>
      <c r="K59" s="42" t="s">
        <v>33</v>
      </c>
    </row>
    <row r="60" spans="2:11" x14ac:dyDescent="0.25">
      <c r="B60" s="31">
        <v>1212</v>
      </c>
      <c r="C60" s="25" t="s">
        <v>233</v>
      </c>
      <c r="D60" s="3">
        <v>1407</v>
      </c>
      <c r="E60" s="19" t="s">
        <v>278</v>
      </c>
      <c r="F60" s="3" t="s">
        <v>51</v>
      </c>
      <c r="G60" s="27" t="s">
        <v>185</v>
      </c>
      <c r="H60" s="24">
        <v>900263058</v>
      </c>
      <c r="I60" s="20">
        <v>8000000</v>
      </c>
      <c r="J60" s="18">
        <v>43586</v>
      </c>
      <c r="K60" s="42" t="s">
        <v>33</v>
      </c>
    </row>
    <row r="61" spans="2:11" x14ac:dyDescent="0.25">
      <c r="B61" s="31">
        <v>1120</v>
      </c>
      <c r="C61" s="25" t="s">
        <v>234</v>
      </c>
      <c r="D61" s="3">
        <v>1408</v>
      </c>
      <c r="E61" s="19" t="s">
        <v>267</v>
      </c>
      <c r="F61" s="3" t="s">
        <v>118</v>
      </c>
      <c r="G61" s="27" t="s">
        <v>66</v>
      </c>
      <c r="H61" s="24">
        <v>901044652</v>
      </c>
      <c r="I61" s="20">
        <v>600000</v>
      </c>
      <c r="J61" s="18">
        <v>43586</v>
      </c>
      <c r="K61" s="42" t="s">
        <v>33</v>
      </c>
    </row>
    <row r="62" spans="2:11" x14ac:dyDescent="0.25">
      <c r="B62" s="31">
        <v>1213</v>
      </c>
      <c r="C62" s="25" t="s">
        <v>235</v>
      </c>
      <c r="D62" s="3">
        <v>141001</v>
      </c>
      <c r="E62" s="19" t="s">
        <v>281</v>
      </c>
      <c r="F62" s="19" t="s">
        <v>62</v>
      </c>
      <c r="G62" s="27" t="s">
        <v>186</v>
      </c>
      <c r="H62" s="24">
        <v>830065750</v>
      </c>
      <c r="I62" s="20">
        <v>20068160</v>
      </c>
      <c r="J62" s="18">
        <v>43586</v>
      </c>
      <c r="K62" s="42" t="s">
        <v>32</v>
      </c>
    </row>
    <row r="63" spans="2:11" x14ac:dyDescent="0.25">
      <c r="B63" s="31">
        <v>1171</v>
      </c>
      <c r="C63" s="25" t="s">
        <v>236</v>
      </c>
      <c r="D63" s="3">
        <v>1413</v>
      </c>
      <c r="E63" s="19" t="s">
        <v>282</v>
      </c>
      <c r="F63" s="3" t="s">
        <v>118</v>
      </c>
      <c r="G63" s="27" t="s">
        <v>187</v>
      </c>
      <c r="H63" s="24">
        <v>41778413</v>
      </c>
      <c r="I63" s="20">
        <v>220000</v>
      </c>
      <c r="J63" s="18">
        <v>43586</v>
      </c>
      <c r="K63" s="42" t="s">
        <v>33</v>
      </c>
    </row>
    <row r="64" spans="2:11" x14ac:dyDescent="0.25">
      <c r="B64" s="31">
        <v>1220</v>
      </c>
      <c r="C64" s="25" t="s">
        <v>237</v>
      </c>
      <c r="D64" s="3">
        <v>1406</v>
      </c>
      <c r="E64" s="19" t="s">
        <v>50</v>
      </c>
      <c r="F64" s="3" t="s">
        <v>60</v>
      </c>
      <c r="G64" s="27" t="s">
        <v>188</v>
      </c>
      <c r="H64" s="24">
        <v>830120991</v>
      </c>
      <c r="I64" s="20">
        <v>27000000</v>
      </c>
      <c r="J64" s="18">
        <v>43586</v>
      </c>
      <c r="K64" s="42" t="s">
        <v>33</v>
      </c>
    </row>
    <row r="65" spans="2:11" x14ac:dyDescent="0.25">
      <c r="B65" s="31">
        <v>1219</v>
      </c>
      <c r="C65" s="25" t="s">
        <v>238</v>
      </c>
      <c r="D65" s="3">
        <v>1100</v>
      </c>
      <c r="E65" s="19" t="s">
        <v>283</v>
      </c>
      <c r="F65" s="3" t="s">
        <v>118</v>
      </c>
      <c r="G65" s="27" t="s">
        <v>189</v>
      </c>
      <c r="H65" s="24">
        <v>860007897</v>
      </c>
      <c r="I65" s="20">
        <v>131760000</v>
      </c>
      <c r="J65" s="18">
        <v>43586</v>
      </c>
      <c r="K65" s="42" t="s">
        <v>33</v>
      </c>
    </row>
    <row r="66" spans="2:11" x14ac:dyDescent="0.25">
      <c r="B66" s="31">
        <v>1227</v>
      </c>
      <c r="C66" s="25" t="s">
        <v>239</v>
      </c>
      <c r="D66" s="3">
        <v>1304</v>
      </c>
      <c r="E66" s="19" t="s">
        <v>284</v>
      </c>
      <c r="F66" s="3" t="s">
        <v>285</v>
      </c>
      <c r="G66" s="27" t="s">
        <v>190</v>
      </c>
      <c r="H66" s="24">
        <v>19768951</v>
      </c>
      <c r="I66" s="20">
        <v>29997970</v>
      </c>
      <c r="J66" s="18">
        <v>43586</v>
      </c>
      <c r="K66" s="42" t="s">
        <v>33</v>
      </c>
    </row>
    <row r="67" spans="2:11" x14ac:dyDescent="0.25">
      <c r="B67" s="31">
        <v>1215</v>
      </c>
      <c r="C67" s="25" t="s">
        <v>240</v>
      </c>
      <c r="D67" s="3">
        <v>1409</v>
      </c>
      <c r="E67" s="19" t="s">
        <v>58</v>
      </c>
      <c r="F67" s="3" t="s">
        <v>59</v>
      </c>
      <c r="G67" s="27" t="s">
        <v>191</v>
      </c>
      <c r="H67" s="24">
        <v>444444209</v>
      </c>
      <c r="I67" s="20">
        <v>62363565</v>
      </c>
      <c r="J67" s="18">
        <v>43586</v>
      </c>
      <c r="K67" s="42" t="s">
        <v>33</v>
      </c>
    </row>
    <row r="68" spans="2:11" x14ac:dyDescent="0.25">
      <c r="B68" s="31">
        <v>1226</v>
      </c>
      <c r="C68" s="25" t="s">
        <v>241</v>
      </c>
      <c r="D68" s="3">
        <v>1418</v>
      </c>
      <c r="E68" s="19" t="s">
        <v>272</v>
      </c>
      <c r="F68" s="3" t="s">
        <v>28</v>
      </c>
      <c r="G68" s="24" t="s">
        <v>137</v>
      </c>
      <c r="H68" s="32">
        <v>444444210</v>
      </c>
      <c r="I68" s="20">
        <v>4200000</v>
      </c>
      <c r="J68" s="18">
        <v>43586</v>
      </c>
      <c r="K68" s="42" t="s">
        <v>33</v>
      </c>
    </row>
    <row r="69" spans="2:11" x14ac:dyDescent="0.25">
      <c r="B69" s="31">
        <v>1235</v>
      </c>
      <c r="C69" s="25" t="s">
        <v>242</v>
      </c>
      <c r="D69" s="3">
        <v>1207</v>
      </c>
      <c r="E69" s="19" t="s">
        <v>286</v>
      </c>
      <c r="F69" s="3" t="s">
        <v>287</v>
      </c>
      <c r="G69" s="43" t="s">
        <v>192</v>
      </c>
      <c r="H69" s="24">
        <v>900519343</v>
      </c>
      <c r="I69" s="20">
        <v>16000000</v>
      </c>
      <c r="J69" s="18">
        <v>43586</v>
      </c>
      <c r="K69" s="42" t="s">
        <v>33</v>
      </c>
    </row>
    <row r="70" spans="2:11" x14ac:dyDescent="0.25">
      <c r="B70" s="31">
        <v>1232</v>
      </c>
      <c r="C70" s="25" t="s">
        <v>243</v>
      </c>
      <c r="D70" s="3">
        <v>1415</v>
      </c>
      <c r="E70" s="19" t="s">
        <v>277</v>
      </c>
      <c r="F70" s="3" t="s">
        <v>276</v>
      </c>
      <c r="G70" s="43" t="s">
        <v>193</v>
      </c>
      <c r="H70" s="24">
        <v>80426185</v>
      </c>
      <c r="I70" s="20">
        <v>1300000</v>
      </c>
      <c r="J70" s="18">
        <v>43586</v>
      </c>
      <c r="K70" s="42" t="s">
        <v>33</v>
      </c>
    </row>
    <row r="71" spans="2:11" x14ac:dyDescent="0.25">
      <c r="B71" s="31">
        <v>1239</v>
      </c>
      <c r="C71" s="25" t="s">
        <v>244</v>
      </c>
      <c r="D71" s="3">
        <v>1424</v>
      </c>
      <c r="E71" s="19" t="s">
        <v>288</v>
      </c>
      <c r="F71" s="3" t="s">
        <v>289</v>
      </c>
      <c r="G71" s="43" t="s">
        <v>194</v>
      </c>
      <c r="H71" s="24">
        <v>900446648</v>
      </c>
      <c r="I71" s="20">
        <v>25920000</v>
      </c>
      <c r="J71" s="18">
        <v>43586</v>
      </c>
      <c r="K71" s="42" t="s">
        <v>33</v>
      </c>
    </row>
    <row r="72" spans="2:11" x14ac:dyDescent="0.25">
      <c r="B72" s="31">
        <v>1229</v>
      </c>
      <c r="C72" s="25" t="s">
        <v>245</v>
      </c>
      <c r="D72" s="3">
        <v>1409</v>
      </c>
      <c r="E72" s="19" t="s">
        <v>290</v>
      </c>
      <c r="F72" s="3" t="s">
        <v>59</v>
      </c>
      <c r="G72" s="43" t="s">
        <v>195</v>
      </c>
      <c r="H72" s="24">
        <v>444444193</v>
      </c>
      <c r="I72" s="20">
        <v>77962500</v>
      </c>
      <c r="J72" s="18">
        <v>43586</v>
      </c>
      <c r="K72" s="42" t="s">
        <v>33</v>
      </c>
    </row>
    <row r="73" spans="2:11" x14ac:dyDescent="0.25">
      <c r="B73" s="31">
        <v>1171</v>
      </c>
      <c r="C73" s="25" t="s">
        <v>216</v>
      </c>
      <c r="D73" s="3">
        <v>141001</v>
      </c>
      <c r="E73" s="19" t="s">
        <v>116</v>
      </c>
      <c r="F73" s="3" t="s">
        <v>270</v>
      </c>
      <c r="G73" s="81" t="s">
        <v>171</v>
      </c>
      <c r="H73" s="32">
        <v>444444285</v>
      </c>
      <c r="I73" s="20">
        <v>3000000</v>
      </c>
      <c r="J73" s="18">
        <v>43586</v>
      </c>
      <c r="K73" s="42" t="s">
        <v>33</v>
      </c>
    </row>
    <row r="74" spans="2:11" x14ac:dyDescent="0.25">
      <c r="B74" s="31">
        <v>1245</v>
      </c>
      <c r="C74" s="25" t="s">
        <v>246</v>
      </c>
      <c r="D74" s="3">
        <v>141001</v>
      </c>
      <c r="E74" s="19" t="s">
        <v>116</v>
      </c>
      <c r="F74" s="3" t="s">
        <v>62</v>
      </c>
      <c r="G74" s="43" t="s">
        <v>196</v>
      </c>
      <c r="H74" s="24">
        <v>830044977</v>
      </c>
      <c r="I74" s="20">
        <v>12835452</v>
      </c>
      <c r="J74" s="18">
        <v>43586</v>
      </c>
      <c r="K74" s="42" t="s">
        <v>32</v>
      </c>
    </row>
    <row r="75" spans="2:11" x14ac:dyDescent="0.25">
      <c r="B75" s="31">
        <v>1248</v>
      </c>
      <c r="C75" s="25" t="s">
        <v>247</v>
      </c>
      <c r="D75" s="3">
        <v>1304</v>
      </c>
      <c r="E75" s="19" t="s">
        <v>284</v>
      </c>
      <c r="F75" s="3" t="s">
        <v>291</v>
      </c>
      <c r="G75" s="43" t="s">
        <v>197</v>
      </c>
      <c r="H75" s="24">
        <v>900459737</v>
      </c>
      <c r="I75" s="20">
        <v>5600000</v>
      </c>
      <c r="J75" s="18">
        <v>43586</v>
      </c>
      <c r="K75" s="42" t="s">
        <v>33</v>
      </c>
    </row>
    <row r="76" spans="2:11" x14ac:dyDescent="0.25">
      <c r="B76" s="31">
        <v>1244</v>
      </c>
      <c r="C76" s="25" t="s">
        <v>248</v>
      </c>
      <c r="D76" s="3">
        <v>141001</v>
      </c>
      <c r="E76" s="19" t="s">
        <v>116</v>
      </c>
      <c r="F76" s="3" t="s">
        <v>62</v>
      </c>
      <c r="G76" s="43" t="s">
        <v>198</v>
      </c>
      <c r="H76" s="24">
        <v>80051722</v>
      </c>
      <c r="I76" s="20">
        <v>80000000</v>
      </c>
      <c r="J76" s="18">
        <v>43586</v>
      </c>
      <c r="K76" s="42" t="s">
        <v>33</v>
      </c>
    </row>
    <row r="77" spans="2:11" x14ac:dyDescent="0.25">
      <c r="B77" s="31">
        <v>1246</v>
      </c>
      <c r="C77" s="25" t="s">
        <v>249</v>
      </c>
      <c r="D77" s="3">
        <v>14180412</v>
      </c>
      <c r="E77" s="19" t="s">
        <v>266</v>
      </c>
      <c r="F77" s="3" t="s">
        <v>51</v>
      </c>
      <c r="G77" s="43" t="s">
        <v>199</v>
      </c>
      <c r="H77" s="24">
        <v>52710380</v>
      </c>
      <c r="I77" s="20">
        <v>1100000</v>
      </c>
      <c r="J77" s="18">
        <v>43586</v>
      </c>
      <c r="K77" s="42" t="s">
        <v>33</v>
      </c>
    </row>
    <row r="78" spans="2:11" x14ac:dyDescent="0.25">
      <c r="B78" s="31">
        <v>1251</v>
      </c>
      <c r="C78" s="25" t="s">
        <v>250</v>
      </c>
      <c r="D78" s="3">
        <v>1208</v>
      </c>
      <c r="E78" s="19" t="s">
        <v>279</v>
      </c>
      <c r="F78" s="3" t="s">
        <v>118</v>
      </c>
      <c r="G78" s="43" t="s">
        <v>200</v>
      </c>
      <c r="H78" s="24">
        <v>860401734</v>
      </c>
      <c r="I78" s="20">
        <v>108353693</v>
      </c>
      <c r="J78" s="18">
        <v>43586</v>
      </c>
      <c r="K78" s="42" t="s">
        <v>33</v>
      </c>
    </row>
    <row r="79" spans="2:11" x14ac:dyDescent="0.25">
      <c r="B79" s="31">
        <v>1253</v>
      </c>
      <c r="C79" s="25" t="s">
        <v>251</v>
      </c>
      <c r="D79" s="3">
        <v>141702</v>
      </c>
      <c r="E79" s="19" t="s">
        <v>292</v>
      </c>
      <c r="F79" s="3" t="s">
        <v>293</v>
      </c>
      <c r="G79" s="43" t="s">
        <v>201</v>
      </c>
      <c r="H79" s="24">
        <v>830029829</v>
      </c>
      <c r="I79" s="20">
        <v>3447430</v>
      </c>
      <c r="J79" s="18">
        <v>43586</v>
      </c>
      <c r="K79" s="42" t="s">
        <v>32</v>
      </c>
    </row>
    <row r="80" spans="2:11" x14ac:dyDescent="0.25">
      <c r="B80" s="31">
        <v>1257</v>
      </c>
      <c r="C80" s="25" t="s">
        <v>252</v>
      </c>
      <c r="D80" s="3">
        <v>1421</v>
      </c>
      <c r="E80" s="19" t="s">
        <v>57</v>
      </c>
      <c r="F80" s="3" t="s">
        <v>60</v>
      </c>
      <c r="G80" s="43" t="s">
        <v>140</v>
      </c>
      <c r="H80" s="24">
        <v>79512706</v>
      </c>
      <c r="I80" s="20">
        <v>132992000</v>
      </c>
      <c r="J80" s="18">
        <v>43586</v>
      </c>
      <c r="K80" s="42" t="s">
        <v>33</v>
      </c>
    </row>
    <row r="81" spans="2:11" x14ac:dyDescent="0.25">
      <c r="B81" s="31">
        <v>1258</v>
      </c>
      <c r="C81" s="25" t="s">
        <v>253</v>
      </c>
      <c r="D81" s="3">
        <v>141001</v>
      </c>
      <c r="E81" s="19" t="s">
        <v>116</v>
      </c>
      <c r="F81" s="3" t="s">
        <v>62</v>
      </c>
      <c r="G81" s="24" t="s">
        <v>183</v>
      </c>
      <c r="H81" s="32">
        <v>830079901</v>
      </c>
      <c r="I81" s="20">
        <v>233900</v>
      </c>
      <c r="J81" s="18">
        <v>43586</v>
      </c>
      <c r="K81" s="42" t="s">
        <v>33</v>
      </c>
    </row>
    <row r="82" spans="2:11" x14ac:dyDescent="0.25">
      <c r="B82" s="31">
        <v>1254</v>
      </c>
      <c r="C82" s="25" t="s">
        <v>254</v>
      </c>
      <c r="D82" s="3">
        <v>1424</v>
      </c>
      <c r="E82" s="19" t="s">
        <v>288</v>
      </c>
      <c r="F82" s="3" t="s">
        <v>289</v>
      </c>
      <c r="G82" s="43" t="s">
        <v>202</v>
      </c>
      <c r="H82" s="24">
        <v>830080928</v>
      </c>
      <c r="I82" s="20">
        <v>20832000</v>
      </c>
      <c r="J82" s="18">
        <v>43586</v>
      </c>
      <c r="K82" s="42" t="s">
        <v>33</v>
      </c>
    </row>
    <row r="83" spans="2:11" x14ac:dyDescent="0.25">
      <c r="B83" s="31">
        <v>1252</v>
      </c>
      <c r="C83" s="25" t="s">
        <v>255</v>
      </c>
      <c r="D83" s="3">
        <v>141001</v>
      </c>
      <c r="E83" s="19" t="s">
        <v>116</v>
      </c>
      <c r="F83" s="3" t="s">
        <v>62</v>
      </c>
      <c r="G83" s="43" t="s">
        <v>78</v>
      </c>
      <c r="H83" s="24">
        <v>800176618</v>
      </c>
      <c r="I83" s="20">
        <v>59976000</v>
      </c>
      <c r="J83" s="18">
        <v>43586</v>
      </c>
      <c r="K83" s="42" t="s">
        <v>33</v>
      </c>
    </row>
    <row r="84" spans="2:11" x14ac:dyDescent="0.25">
      <c r="B84" s="31">
        <v>1255</v>
      </c>
      <c r="C84" s="25" t="s">
        <v>256</v>
      </c>
      <c r="D84" s="3">
        <v>1421</v>
      </c>
      <c r="E84" s="19" t="s">
        <v>57</v>
      </c>
      <c r="F84" s="3" t="s">
        <v>51</v>
      </c>
      <c r="G84" s="43" t="s">
        <v>203</v>
      </c>
      <c r="H84" s="24">
        <v>93393992</v>
      </c>
      <c r="I84" s="20">
        <v>47604000</v>
      </c>
      <c r="J84" s="18">
        <v>43586</v>
      </c>
      <c r="K84" s="42" t="s">
        <v>33</v>
      </c>
    </row>
    <row r="85" spans="2:11" x14ac:dyDescent="0.25">
      <c r="B85" s="31">
        <v>1260</v>
      </c>
      <c r="C85" s="25" t="s">
        <v>257</v>
      </c>
      <c r="D85" s="3">
        <v>1</v>
      </c>
      <c r="E85" s="19" t="s">
        <v>294</v>
      </c>
      <c r="F85" s="3" t="s">
        <v>24</v>
      </c>
      <c r="G85" s="43" t="s">
        <v>204</v>
      </c>
      <c r="H85" s="24">
        <v>860053274</v>
      </c>
      <c r="I85" s="20">
        <v>47900002</v>
      </c>
      <c r="J85" s="18">
        <v>43586</v>
      </c>
      <c r="K85" s="42" t="s">
        <v>32</v>
      </c>
    </row>
    <row r="86" spans="2:11" x14ac:dyDescent="0.25">
      <c r="B86" s="31">
        <v>1259</v>
      </c>
      <c r="C86" s="25" t="s">
        <v>258</v>
      </c>
      <c r="D86" s="3">
        <v>14100112</v>
      </c>
      <c r="E86" s="19" t="s">
        <v>280</v>
      </c>
      <c r="F86" s="3" t="s">
        <v>62</v>
      </c>
      <c r="G86" s="43" t="s">
        <v>205</v>
      </c>
      <c r="H86" s="24">
        <v>890328430</v>
      </c>
      <c r="I86" s="20">
        <v>818553</v>
      </c>
      <c r="J86" s="18">
        <v>43586</v>
      </c>
      <c r="K86" s="42" t="s">
        <v>33</v>
      </c>
    </row>
    <row r="87" spans="2:11" x14ac:dyDescent="0.25">
      <c r="B87" s="31">
        <v>1267</v>
      </c>
      <c r="C87" s="25" t="s">
        <v>259</v>
      </c>
      <c r="D87" s="3">
        <v>1406</v>
      </c>
      <c r="E87" s="19" t="s">
        <v>50</v>
      </c>
      <c r="F87" s="3" t="s">
        <v>60</v>
      </c>
      <c r="G87" s="43" t="s">
        <v>206</v>
      </c>
      <c r="H87" s="24">
        <v>79785350</v>
      </c>
      <c r="I87" s="20">
        <v>1977143</v>
      </c>
      <c r="J87" s="18">
        <v>43586</v>
      </c>
      <c r="K87" s="42" t="s">
        <v>33</v>
      </c>
    </row>
    <row r="88" spans="2:11" x14ac:dyDescent="0.25">
      <c r="B88" s="31">
        <v>1268</v>
      </c>
      <c r="C88" s="25" t="s">
        <v>259</v>
      </c>
      <c r="D88" s="3">
        <v>1406</v>
      </c>
      <c r="E88" s="19" t="s">
        <v>50</v>
      </c>
      <c r="F88" s="3" t="s">
        <v>60</v>
      </c>
      <c r="G88" s="43" t="s">
        <v>207</v>
      </c>
      <c r="H88" s="24">
        <v>52491338</v>
      </c>
      <c r="I88" s="20">
        <v>3796848</v>
      </c>
      <c r="J88" s="18">
        <v>43586</v>
      </c>
      <c r="K88" s="42" t="s">
        <v>33</v>
      </c>
    </row>
    <row r="89" spans="2:11" x14ac:dyDescent="0.25">
      <c r="B89" s="31">
        <v>1265</v>
      </c>
      <c r="C89" s="25" t="s">
        <v>260</v>
      </c>
      <c r="D89" s="3">
        <v>141001</v>
      </c>
      <c r="E89" s="19" t="s">
        <v>116</v>
      </c>
      <c r="F89" s="3" t="s">
        <v>62</v>
      </c>
      <c r="G89" s="43" t="s">
        <v>208</v>
      </c>
      <c r="H89" s="24">
        <v>53006016</v>
      </c>
      <c r="I89" s="20">
        <v>960000</v>
      </c>
      <c r="J89" s="18">
        <v>43586</v>
      </c>
      <c r="K89" s="42" t="s">
        <v>33</v>
      </c>
    </row>
    <row r="90" spans="2:11" x14ac:dyDescent="0.25">
      <c r="B90" s="31">
        <v>1266</v>
      </c>
      <c r="C90" s="25" t="s">
        <v>261</v>
      </c>
      <c r="D90" s="3">
        <v>141001</v>
      </c>
      <c r="E90" s="19" t="s">
        <v>116</v>
      </c>
      <c r="F90" s="3" t="s">
        <v>62</v>
      </c>
      <c r="G90" s="43" t="s">
        <v>209</v>
      </c>
      <c r="H90" s="24">
        <v>860515402</v>
      </c>
      <c r="I90" s="20">
        <v>178500</v>
      </c>
      <c r="J90" s="18">
        <v>43586</v>
      </c>
      <c r="K90" s="42" t="s">
        <v>33</v>
      </c>
    </row>
    <row r="91" spans="2:11" x14ac:dyDescent="0.25">
      <c r="B91" s="31">
        <v>1269</v>
      </c>
      <c r="C91" s="25" t="s">
        <v>262</v>
      </c>
      <c r="D91" s="3">
        <v>141001</v>
      </c>
      <c r="E91" s="19" t="s">
        <v>116</v>
      </c>
      <c r="F91" s="3" t="s">
        <v>62</v>
      </c>
      <c r="G91" s="24" t="s">
        <v>161</v>
      </c>
      <c r="H91" s="32">
        <v>900461036</v>
      </c>
      <c r="I91" s="20">
        <v>1788570</v>
      </c>
      <c r="J91" s="18">
        <v>43586</v>
      </c>
      <c r="K91" s="42" t="s">
        <v>32</v>
      </c>
    </row>
    <row r="92" spans="2:11" x14ac:dyDescent="0.25">
      <c r="B92" s="31">
        <v>1261</v>
      </c>
      <c r="C92" s="25" t="s">
        <v>263</v>
      </c>
      <c r="D92" s="3">
        <v>1413</v>
      </c>
      <c r="E92" s="19" t="s">
        <v>282</v>
      </c>
      <c r="F92" s="3" t="s">
        <v>28</v>
      </c>
      <c r="G92" s="24" t="s">
        <v>137</v>
      </c>
      <c r="H92" s="32">
        <v>444444210</v>
      </c>
      <c r="I92" s="20">
        <v>3500000</v>
      </c>
      <c r="J92" s="18">
        <v>43586</v>
      </c>
      <c r="K92" s="42" t="s">
        <v>33</v>
      </c>
    </row>
    <row r="93" spans="2:11" x14ac:dyDescent="0.25">
      <c r="B93" s="31">
        <v>1273</v>
      </c>
      <c r="C93" s="25" t="s">
        <v>264</v>
      </c>
      <c r="D93" s="3">
        <v>1408</v>
      </c>
      <c r="E93" s="19" t="s">
        <v>267</v>
      </c>
      <c r="F93" s="3" t="s">
        <v>118</v>
      </c>
      <c r="G93" s="43" t="s">
        <v>210</v>
      </c>
      <c r="H93" s="24">
        <v>900444950</v>
      </c>
      <c r="I93" s="20">
        <v>5308000</v>
      </c>
      <c r="J93" s="18">
        <v>43586</v>
      </c>
      <c r="K93" s="42" t="s">
        <v>33</v>
      </c>
    </row>
    <row r="94" spans="2:11" x14ac:dyDescent="0.25">
      <c r="B94" s="31">
        <v>1271</v>
      </c>
      <c r="C94" s="25" t="s">
        <v>265</v>
      </c>
      <c r="D94" s="3">
        <v>1304</v>
      </c>
      <c r="E94" s="19" t="s">
        <v>284</v>
      </c>
      <c r="F94" s="3" t="s">
        <v>291</v>
      </c>
      <c r="G94" s="43" t="s">
        <v>211</v>
      </c>
      <c r="H94" s="24">
        <v>17308833</v>
      </c>
      <c r="I94" s="20">
        <v>20389850</v>
      </c>
      <c r="J94" s="18">
        <v>43586</v>
      </c>
      <c r="K94" s="42" t="s">
        <v>33</v>
      </c>
    </row>
    <row r="95" spans="2:11" x14ac:dyDescent="0.25">
      <c r="B95" s="31">
        <v>1279</v>
      </c>
      <c r="C95" s="25" t="s">
        <v>295</v>
      </c>
      <c r="D95" s="3">
        <v>141901</v>
      </c>
      <c r="E95" s="1" t="s">
        <v>331</v>
      </c>
      <c r="F95" s="1" t="s">
        <v>118</v>
      </c>
      <c r="G95" s="86" t="s">
        <v>187</v>
      </c>
      <c r="H95" s="32">
        <v>41778413</v>
      </c>
      <c r="I95" s="20">
        <v>29225000</v>
      </c>
      <c r="J95" s="33">
        <v>43617</v>
      </c>
      <c r="K95" s="42" t="s">
        <v>33</v>
      </c>
    </row>
    <row r="96" spans="2:11" x14ac:dyDescent="0.25">
      <c r="B96" s="31">
        <v>1278</v>
      </c>
      <c r="C96" s="25" t="s">
        <v>296</v>
      </c>
      <c r="D96" s="3">
        <v>14100111</v>
      </c>
      <c r="E96" s="1" t="s">
        <v>115</v>
      </c>
      <c r="F96" s="1" t="s">
        <v>62</v>
      </c>
      <c r="G96" s="86" t="s">
        <v>345</v>
      </c>
      <c r="H96" s="32">
        <v>1022405104</v>
      </c>
      <c r="I96" s="20">
        <v>3000000</v>
      </c>
      <c r="J96" s="33">
        <v>43617</v>
      </c>
      <c r="K96" s="42" t="s">
        <v>33</v>
      </c>
    </row>
    <row r="97" spans="2:11" x14ac:dyDescent="0.25">
      <c r="B97" s="31">
        <v>1289</v>
      </c>
      <c r="C97" s="25" t="s">
        <v>297</v>
      </c>
      <c r="D97" s="3">
        <v>14100111</v>
      </c>
      <c r="E97" s="1" t="s">
        <v>115</v>
      </c>
      <c r="F97" s="1" t="s">
        <v>62</v>
      </c>
      <c r="G97" s="86" t="s">
        <v>346</v>
      </c>
      <c r="H97" s="32">
        <v>1014190677</v>
      </c>
      <c r="I97" s="20">
        <v>3000000</v>
      </c>
      <c r="J97" s="33">
        <v>43617</v>
      </c>
      <c r="K97" s="42" t="s">
        <v>33</v>
      </c>
    </row>
    <row r="98" spans="2:11" x14ac:dyDescent="0.25">
      <c r="B98" s="31">
        <v>1295</v>
      </c>
      <c r="C98" s="25" t="s">
        <v>260</v>
      </c>
      <c r="D98" s="3">
        <v>141001</v>
      </c>
      <c r="E98" s="1" t="s">
        <v>116</v>
      </c>
      <c r="F98" s="1" t="s">
        <v>62</v>
      </c>
      <c r="G98" s="1" t="s">
        <v>347</v>
      </c>
      <c r="H98" s="32">
        <v>52424219</v>
      </c>
      <c r="I98" s="20">
        <v>2160000</v>
      </c>
      <c r="J98" s="33">
        <v>43617</v>
      </c>
      <c r="K98" s="42" t="s">
        <v>33</v>
      </c>
    </row>
    <row r="99" spans="2:11" x14ac:dyDescent="0.25">
      <c r="B99" s="31">
        <v>1298</v>
      </c>
      <c r="C99" s="25" t="s">
        <v>298</v>
      </c>
      <c r="D99" s="3">
        <v>1303</v>
      </c>
      <c r="E99" s="1" t="s">
        <v>332</v>
      </c>
      <c r="F99" s="1" t="s">
        <v>333</v>
      </c>
      <c r="G99" s="1" t="s">
        <v>348</v>
      </c>
      <c r="H99" s="32">
        <v>900836978</v>
      </c>
      <c r="I99" s="20">
        <v>66389754</v>
      </c>
      <c r="J99" s="33">
        <v>43617</v>
      </c>
      <c r="K99" s="42" t="s">
        <v>32</v>
      </c>
    </row>
    <row r="100" spans="2:11" x14ac:dyDescent="0.25">
      <c r="B100" s="31">
        <v>1297</v>
      </c>
      <c r="C100" s="25" t="s">
        <v>299</v>
      </c>
      <c r="D100" s="3">
        <v>1</v>
      </c>
      <c r="E100" s="1" t="s">
        <v>334</v>
      </c>
      <c r="F100" s="1" t="s">
        <v>24</v>
      </c>
      <c r="G100" s="86" t="s">
        <v>349</v>
      </c>
      <c r="H100" s="32">
        <v>860053274</v>
      </c>
      <c r="I100" s="20">
        <v>165000000</v>
      </c>
      <c r="J100" s="33">
        <v>43617</v>
      </c>
      <c r="K100" s="42" t="s">
        <v>32</v>
      </c>
    </row>
    <row r="101" spans="2:11" x14ac:dyDescent="0.25">
      <c r="B101" s="31">
        <v>1311</v>
      </c>
      <c r="C101" s="25" t="s">
        <v>259</v>
      </c>
      <c r="D101" s="3">
        <v>1406</v>
      </c>
      <c r="E101" s="1" t="s">
        <v>50</v>
      </c>
      <c r="F101" s="1" t="s">
        <v>60</v>
      </c>
      <c r="G101" s="1" t="s">
        <v>350</v>
      </c>
      <c r="H101" s="32">
        <v>900595308</v>
      </c>
      <c r="I101" s="20">
        <v>3515804</v>
      </c>
      <c r="J101" s="33">
        <v>43617</v>
      </c>
      <c r="K101" s="42" t="s">
        <v>33</v>
      </c>
    </row>
    <row r="102" spans="2:11" x14ac:dyDescent="0.25">
      <c r="B102" s="31">
        <v>1319</v>
      </c>
      <c r="C102" s="25" t="s">
        <v>300</v>
      </c>
      <c r="D102" s="3">
        <v>1406</v>
      </c>
      <c r="E102" s="1" t="s">
        <v>50</v>
      </c>
      <c r="F102" s="1" t="s">
        <v>60</v>
      </c>
      <c r="G102" s="24" t="s">
        <v>351</v>
      </c>
      <c r="H102" s="32">
        <v>80771991</v>
      </c>
      <c r="I102" s="20">
        <v>2762779</v>
      </c>
      <c r="J102" s="33">
        <v>43617</v>
      </c>
      <c r="K102" s="42" t="s">
        <v>33</v>
      </c>
    </row>
    <row r="103" spans="2:11" x14ac:dyDescent="0.25">
      <c r="B103" s="31">
        <v>1317</v>
      </c>
      <c r="C103" s="25" t="s">
        <v>301</v>
      </c>
      <c r="D103" s="3">
        <v>1406</v>
      </c>
      <c r="E103" s="1" t="s">
        <v>50</v>
      </c>
      <c r="F103" s="1" t="s">
        <v>91</v>
      </c>
      <c r="G103" s="24" t="s">
        <v>152</v>
      </c>
      <c r="H103" s="32">
        <v>1019076595</v>
      </c>
      <c r="I103" s="20">
        <v>1480000</v>
      </c>
      <c r="J103" s="33">
        <v>43617</v>
      </c>
      <c r="K103" s="42" t="s">
        <v>33</v>
      </c>
    </row>
    <row r="104" spans="2:11" x14ac:dyDescent="0.25">
      <c r="B104" s="31">
        <v>1316</v>
      </c>
      <c r="C104" s="25" t="s">
        <v>302</v>
      </c>
      <c r="D104" s="3">
        <v>1408</v>
      </c>
      <c r="E104" s="1" t="s">
        <v>127</v>
      </c>
      <c r="F104" s="1" t="s">
        <v>51</v>
      </c>
      <c r="G104" s="24" t="s">
        <v>352</v>
      </c>
      <c r="H104" s="32">
        <v>860025721</v>
      </c>
      <c r="I104" s="20">
        <v>25889656</v>
      </c>
      <c r="J104" s="33">
        <v>43617</v>
      </c>
      <c r="K104" s="42" t="s">
        <v>33</v>
      </c>
    </row>
    <row r="105" spans="2:11" x14ac:dyDescent="0.25">
      <c r="B105" s="31">
        <v>1321</v>
      </c>
      <c r="C105" s="25" t="s">
        <v>303</v>
      </c>
      <c r="D105" s="3">
        <v>1406</v>
      </c>
      <c r="E105" s="1" t="s">
        <v>50</v>
      </c>
      <c r="F105" s="1" t="s">
        <v>91</v>
      </c>
      <c r="G105" s="24" t="s">
        <v>353</v>
      </c>
      <c r="H105" s="32">
        <v>80851495</v>
      </c>
      <c r="I105" s="20">
        <v>2048000</v>
      </c>
      <c r="J105" s="33">
        <v>43617</v>
      </c>
      <c r="K105" s="42" t="s">
        <v>33</v>
      </c>
    </row>
    <row r="106" spans="2:11" x14ac:dyDescent="0.25">
      <c r="B106" s="31">
        <v>1322</v>
      </c>
      <c r="C106" s="25" t="s">
        <v>304</v>
      </c>
      <c r="D106" s="3">
        <v>1408</v>
      </c>
      <c r="E106" s="1" t="s">
        <v>127</v>
      </c>
      <c r="F106" s="1" t="s">
        <v>335</v>
      </c>
      <c r="G106" s="24" t="s">
        <v>354</v>
      </c>
      <c r="H106" s="32">
        <v>800005972</v>
      </c>
      <c r="I106" s="20">
        <v>25000000</v>
      </c>
      <c r="J106" s="33">
        <v>43617</v>
      </c>
      <c r="K106" s="42" t="s">
        <v>32</v>
      </c>
    </row>
    <row r="107" spans="2:11" x14ac:dyDescent="0.25">
      <c r="B107" s="31">
        <v>1331</v>
      </c>
      <c r="C107" s="25" t="s">
        <v>305</v>
      </c>
      <c r="D107" s="3">
        <v>141001</v>
      </c>
      <c r="E107" s="1" t="s">
        <v>116</v>
      </c>
      <c r="F107" s="1" t="s">
        <v>336</v>
      </c>
      <c r="G107" s="24" t="s">
        <v>80</v>
      </c>
      <c r="H107" s="32">
        <v>51612549</v>
      </c>
      <c r="I107" s="20">
        <v>1904000</v>
      </c>
      <c r="J107" s="33">
        <v>43617</v>
      </c>
      <c r="K107" s="42" t="s">
        <v>33</v>
      </c>
    </row>
    <row r="108" spans="2:11" x14ac:dyDescent="0.25">
      <c r="B108" s="31">
        <v>1335</v>
      </c>
      <c r="C108" s="25" t="s">
        <v>306</v>
      </c>
      <c r="D108" s="3">
        <v>1422</v>
      </c>
      <c r="E108" s="1" t="s">
        <v>337</v>
      </c>
      <c r="F108" s="1" t="s">
        <v>51</v>
      </c>
      <c r="G108" s="24" t="s">
        <v>355</v>
      </c>
      <c r="H108" s="32">
        <v>900674784</v>
      </c>
      <c r="I108" s="20">
        <v>48149500</v>
      </c>
      <c r="J108" s="33">
        <v>43617</v>
      </c>
      <c r="K108" s="42" t="s">
        <v>33</v>
      </c>
    </row>
    <row r="109" spans="2:11" x14ac:dyDescent="0.25">
      <c r="B109" s="31">
        <v>1340</v>
      </c>
      <c r="C109" s="25" t="s">
        <v>307</v>
      </c>
      <c r="D109" s="3">
        <v>1422</v>
      </c>
      <c r="E109" s="1" t="s">
        <v>337</v>
      </c>
      <c r="F109" s="1" t="s">
        <v>51</v>
      </c>
      <c r="G109" s="2" t="s">
        <v>356</v>
      </c>
      <c r="H109" s="32">
        <v>35517217</v>
      </c>
      <c r="I109" s="20">
        <v>2200000</v>
      </c>
      <c r="J109" s="33">
        <v>43617</v>
      </c>
      <c r="K109" s="42" t="s">
        <v>33</v>
      </c>
    </row>
    <row r="110" spans="2:11" x14ac:dyDescent="0.25">
      <c r="B110" s="31">
        <v>1333</v>
      </c>
      <c r="C110" s="25" t="s">
        <v>308</v>
      </c>
      <c r="D110" s="3">
        <v>1304</v>
      </c>
      <c r="E110" s="1" t="s">
        <v>284</v>
      </c>
      <c r="F110" s="1" t="s">
        <v>338</v>
      </c>
      <c r="G110" s="2" t="s">
        <v>357</v>
      </c>
      <c r="H110" s="32">
        <v>860515236</v>
      </c>
      <c r="I110" s="20">
        <v>82499999</v>
      </c>
      <c r="J110" s="33">
        <v>43617</v>
      </c>
      <c r="K110" s="42" t="s">
        <v>33</v>
      </c>
    </row>
    <row r="111" spans="2:11" x14ac:dyDescent="0.25">
      <c r="B111" s="31">
        <v>1344</v>
      </c>
      <c r="C111" s="25" t="s">
        <v>309</v>
      </c>
      <c r="D111" s="3">
        <v>1833</v>
      </c>
      <c r="E111" s="1" t="s">
        <v>117</v>
      </c>
      <c r="F111" s="1" t="s">
        <v>28</v>
      </c>
      <c r="G111" s="2" t="s">
        <v>358</v>
      </c>
      <c r="H111" s="32">
        <v>830120184</v>
      </c>
      <c r="I111" s="20">
        <v>3312000</v>
      </c>
      <c r="J111" s="33">
        <v>43617</v>
      </c>
      <c r="K111" s="42" t="s">
        <v>33</v>
      </c>
    </row>
    <row r="112" spans="2:11" x14ac:dyDescent="0.25">
      <c r="B112" s="31">
        <v>1341</v>
      </c>
      <c r="C112" s="25" t="s">
        <v>212</v>
      </c>
      <c r="D112" s="3">
        <v>1406</v>
      </c>
      <c r="E112" s="1" t="s">
        <v>50</v>
      </c>
      <c r="F112" s="1" t="s">
        <v>60</v>
      </c>
      <c r="G112" s="24" t="s">
        <v>359</v>
      </c>
      <c r="H112" s="32">
        <v>1010162520</v>
      </c>
      <c r="I112" s="20">
        <v>2233689</v>
      </c>
      <c r="J112" s="33">
        <v>43617</v>
      </c>
      <c r="K112" s="42" t="s">
        <v>33</v>
      </c>
    </row>
    <row r="113" spans="2:11" x14ac:dyDescent="0.25">
      <c r="B113" s="31">
        <v>1345</v>
      </c>
      <c r="C113" s="25" t="s">
        <v>310</v>
      </c>
      <c r="D113" s="3">
        <v>1422</v>
      </c>
      <c r="E113" s="1" t="s">
        <v>337</v>
      </c>
      <c r="F113" s="1" t="s">
        <v>60</v>
      </c>
      <c r="G113" s="24" t="s">
        <v>360</v>
      </c>
      <c r="H113" s="32">
        <v>800176618</v>
      </c>
      <c r="I113" s="20">
        <v>4494035</v>
      </c>
      <c r="J113" s="33">
        <v>43617</v>
      </c>
      <c r="K113" s="42" t="s">
        <v>33</v>
      </c>
    </row>
    <row r="114" spans="2:11" x14ac:dyDescent="0.25">
      <c r="B114" s="31">
        <v>1343</v>
      </c>
      <c r="C114" s="25" t="s">
        <v>301</v>
      </c>
      <c r="D114" s="3">
        <v>1406</v>
      </c>
      <c r="E114" s="1" t="s">
        <v>50</v>
      </c>
      <c r="F114" s="1" t="s">
        <v>91</v>
      </c>
      <c r="G114" s="27" t="s">
        <v>361</v>
      </c>
      <c r="H114" s="32">
        <v>41733230</v>
      </c>
      <c r="I114" s="20">
        <v>1440000</v>
      </c>
      <c r="J114" s="33">
        <v>43617</v>
      </c>
      <c r="K114" s="42" t="s">
        <v>33</v>
      </c>
    </row>
    <row r="115" spans="2:11" x14ac:dyDescent="0.25">
      <c r="B115" s="31">
        <v>1352</v>
      </c>
      <c r="C115" s="25" t="s">
        <v>311</v>
      </c>
      <c r="D115" s="3">
        <v>4950</v>
      </c>
      <c r="E115" s="1" t="s">
        <v>339</v>
      </c>
      <c r="F115" s="1" t="s">
        <v>51</v>
      </c>
      <c r="G115" s="27" t="s">
        <v>362</v>
      </c>
      <c r="H115" s="32">
        <v>800006073</v>
      </c>
      <c r="I115" s="20">
        <v>5490000</v>
      </c>
      <c r="J115" s="33">
        <v>43617</v>
      </c>
      <c r="K115" s="42" t="s">
        <v>33</v>
      </c>
    </row>
    <row r="116" spans="2:11" x14ac:dyDescent="0.25">
      <c r="B116" s="31">
        <v>1350</v>
      </c>
      <c r="C116" s="25" t="s">
        <v>312</v>
      </c>
      <c r="D116" s="3">
        <v>1422</v>
      </c>
      <c r="E116" s="1" t="s">
        <v>337</v>
      </c>
      <c r="F116" s="1" t="s">
        <v>60</v>
      </c>
      <c r="G116" s="27" t="s">
        <v>363</v>
      </c>
      <c r="H116" s="32">
        <v>79283182</v>
      </c>
      <c r="I116" s="20">
        <v>4100000</v>
      </c>
      <c r="J116" s="33">
        <v>43617</v>
      </c>
      <c r="K116" s="42" t="s">
        <v>33</v>
      </c>
    </row>
    <row r="117" spans="2:11" x14ac:dyDescent="0.25">
      <c r="B117" s="31">
        <v>1349</v>
      </c>
      <c r="C117" s="25" t="s">
        <v>313</v>
      </c>
      <c r="D117" s="3">
        <v>141001</v>
      </c>
      <c r="E117" s="1" t="s">
        <v>116</v>
      </c>
      <c r="F117" s="1" t="s">
        <v>62</v>
      </c>
      <c r="G117" s="27" t="s">
        <v>364</v>
      </c>
      <c r="H117" s="32">
        <v>1019006985</v>
      </c>
      <c r="I117" s="20">
        <v>2760000</v>
      </c>
      <c r="J117" s="33">
        <v>43617</v>
      </c>
      <c r="K117" s="42" t="s">
        <v>33</v>
      </c>
    </row>
    <row r="118" spans="2:11" x14ac:dyDescent="0.25">
      <c r="B118" s="31">
        <v>1347</v>
      </c>
      <c r="C118" s="25" t="s">
        <v>314</v>
      </c>
      <c r="D118" s="3">
        <v>1422</v>
      </c>
      <c r="E118" s="1" t="s">
        <v>337</v>
      </c>
      <c r="F118" s="1" t="s">
        <v>126</v>
      </c>
      <c r="G118" s="27" t="s">
        <v>365</v>
      </c>
      <c r="H118" s="32">
        <v>80502584</v>
      </c>
      <c r="I118" s="20">
        <v>4100000</v>
      </c>
      <c r="J118" s="33">
        <v>43617</v>
      </c>
      <c r="K118" s="42" t="s">
        <v>33</v>
      </c>
    </row>
    <row r="119" spans="2:11" x14ac:dyDescent="0.25">
      <c r="B119" s="31">
        <v>1348</v>
      </c>
      <c r="C119" s="25" t="s">
        <v>315</v>
      </c>
      <c r="D119" s="3">
        <v>1422</v>
      </c>
      <c r="E119" s="1" t="s">
        <v>337</v>
      </c>
      <c r="F119" s="1" t="s">
        <v>60</v>
      </c>
      <c r="G119" s="27" t="s">
        <v>366</v>
      </c>
      <c r="H119" s="32">
        <v>900343428</v>
      </c>
      <c r="I119" s="20">
        <v>719712</v>
      </c>
      <c r="J119" s="33">
        <v>43617</v>
      </c>
      <c r="K119" s="42" t="s">
        <v>33</v>
      </c>
    </row>
    <row r="120" spans="2:11" x14ac:dyDescent="0.25">
      <c r="B120" s="31">
        <v>1351</v>
      </c>
      <c r="C120" s="25" t="s">
        <v>212</v>
      </c>
      <c r="D120" s="3">
        <v>1406</v>
      </c>
      <c r="E120" s="1" t="s">
        <v>50</v>
      </c>
      <c r="F120" s="1" t="s">
        <v>60</v>
      </c>
      <c r="G120" s="27" t="s">
        <v>167</v>
      </c>
      <c r="H120" s="32">
        <v>52936549</v>
      </c>
      <c r="I120" s="20">
        <v>3450429</v>
      </c>
      <c r="J120" s="33">
        <v>43617</v>
      </c>
      <c r="K120" s="42" t="s">
        <v>33</v>
      </c>
    </row>
    <row r="121" spans="2:11" x14ac:dyDescent="0.25">
      <c r="B121" s="31">
        <v>1088</v>
      </c>
      <c r="C121" s="25" t="s">
        <v>100</v>
      </c>
      <c r="D121" s="3">
        <v>141001</v>
      </c>
      <c r="E121" s="1" t="s">
        <v>116</v>
      </c>
      <c r="F121" s="1" t="s">
        <v>62</v>
      </c>
      <c r="G121" s="27" t="s">
        <v>143</v>
      </c>
      <c r="H121" s="32">
        <v>444444283</v>
      </c>
      <c r="I121" s="20">
        <v>2000000</v>
      </c>
      <c r="J121" s="33">
        <v>43617</v>
      </c>
      <c r="K121" s="42" t="s">
        <v>33</v>
      </c>
    </row>
    <row r="122" spans="2:11" x14ac:dyDescent="0.25">
      <c r="B122" s="31">
        <v>1359</v>
      </c>
      <c r="C122" s="25" t="s">
        <v>316</v>
      </c>
      <c r="D122" s="3">
        <v>1422</v>
      </c>
      <c r="E122" s="1" t="s">
        <v>337</v>
      </c>
      <c r="F122" s="1" t="s">
        <v>126</v>
      </c>
      <c r="G122" s="27" t="s">
        <v>367</v>
      </c>
      <c r="H122" s="32">
        <v>830088555</v>
      </c>
      <c r="I122" s="20">
        <v>73000000</v>
      </c>
      <c r="J122" s="33">
        <v>43617</v>
      </c>
      <c r="K122" s="42" t="s">
        <v>33</v>
      </c>
    </row>
    <row r="123" spans="2:11" x14ac:dyDescent="0.25">
      <c r="B123" s="31">
        <v>1353</v>
      </c>
      <c r="C123" s="25" t="s">
        <v>317</v>
      </c>
      <c r="D123" s="3">
        <v>1422</v>
      </c>
      <c r="E123" s="1" t="s">
        <v>337</v>
      </c>
      <c r="F123" s="1" t="s">
        <v>126</v>
      </c>
      <c r="G123" s="24" t="s">
        <v>368</v>
      </c>
      <c r="H123" s="32">
        <v>80750258</v>
      </c>
      <c r="I123" s="20">
        <v>4100000</v>
      </c>
      <c r="J123" s="33">
        <v>43617</v>
      </c>
      <c r="K123" s="42" t="s">
        <v>33</v>
      </c>
    </row>
    <row r="124" spans="2:11" x14ac:dyDescent="0.25">
      <c r="B124" s="31">
        <v>1354</v>
      </c>
      <c r="C124" s="25" t="s">
        <v>318</v>
      </c>
      <c r="D124" s="3">
        <v>1422</v>
      </c>
      <c r="E124" s="1" t="s">
        <v>337</v>
      </c>
      <c r="F124" s="1" t="s">
        <v>126</v>
      </c>
      <c r="G124" s="43" t="s">
        <v>369</v>
      </c>
      <c r="H124" s="32">
        <v>79754696</v>
      </c>
      <c r="I124" s="20">
        <v>4100000</v>
      </c>
      <c r="J124" s="33">
        <v>43617</v>
      </c>
      <c r="K124" s="42" t="s">
        <v>33</v>
      </c>
    </row>
    <row r="125" spans="2:11" x14ac:dyDescent="0.25">
      <c r="B125" s="31">
        <v>1358</v>
      </c>
      <c r="C125" s="25" t="s">
        <v>319</v>
      </c>
      <c r="D125" s="3">
        <v>1422</v>
      </c>
      <c r="E125" s="1" t="s">
        <v>337</v>
      </c>
      <c r="F125" s="1" t="s">
        <v>51</v>
      </c>
      <c r="G125" s="43" t="s">
        <v>370</v>
      </c>
      <c r="H125" s="32">
        <v>52889855</v>
      </c>
      <c r="I125" s="20">
        <v>53000000</v>
      </c>
      <c r="J125" s="33">
        <v>43617</v>
      </c>
      <c r="K125" s="42" t="s">
        <v>33</v>
      </c>
    </row>
    <row r="126" spans="2:11" x14ac:dyDescent="0.25">
      <c r="B126" s="31">
        <v>1361</v>
      </c>
      <c r="C126" s="25" t="s">
        <v>320</v>
      </c>
      <c r="D126" s="3">
        <v>1406</v>
      </c>
      <c r="E126" s="1" t="s">
        <v>50</v>
      </c>
      <c r="F126" s="1" t="s">
        <v>91</v>
      </c>
      <c r="G126" s="43" t="s">
        <v>371</v>
      </c>
      <c r="H126" s="32">
        <v>52691123</v>
      </c>
      <c r="I126" s="20">
        <v>1192000</v>
      </c>
      <c r="J126" s="33">
        <v>43617</v>
      </c>
      <c r="K126" s="42" t="s">
        <v>33</v>
      </c>
    </row>
    <row r="127" spans="2:11" x14ac:dyDescent="0.25">
      <c r="B127" s="31">
        <v>1362</v>
      </c>
      <c r="C127" s="25" t="s">
        <v>37</v>
      </c>
      <c r="D127" s="3">
        <v>1406</v>
      </c>
      <c r="E127" s="1" t="s">
        <v>50</v>
      </c>
      <c r="F127" s="1" t="s">
        <v>91</v>
      </c>
      <c r="G127" s="43" t="s">
        <v>139</v>
      </c>
      <c r="H127" s="32">
        <v>60262383</v>
      </c>
      <c r="I127" s="20">
        <v>2360000</v>
      </c>
      <c r="J127" s="33">
        <v>43617</v>
      </c>
      <c r="K127" s="42" t="s">
        <v>33</v>
      </c>
    </row>
    <row r="128" spans="2:11" x14ac:dyDescent="0.25">
      <c r="B128" s="31">
        <v>1366</v>
      </c>
      <c r="C128" s="25" t="s">
        <v>321</v>
      </c>
      <c r="D128" s="3">
        <v>1304</v>
      </c>
      <c r="E128" s="1" t="s">
        <v>284</v>
      </c>
      <c r="F128" s="1" t="s">
        <v>285</v>
      </c>
      <c r="G128" s="81" t="s">
        <v>190</v>
      </c>
      <c r="H128" s="32">
        <v>19768951</v>
      </c>
      <c r="I128" s="20">
        <v>34601400</v>
      </c>
      <c r="J128" s="33">
        <v>43617</v>
      </c>
      <c r="K128" s="42" t="s">
        <v>33</v>
      </c>
    </row>
    <row r="129" spans="2:11" x14ac:dyDescent="0.25">
      <c r="B129" s="31">
        <v>1367</v>
      </c>
      <c r="C129" s="25" t="s">
        <v>322</v>
      </c>
      <c r="D129" s="3">
        <v>1422</v>
      </c>
      <c r="E129" s="1" t="s">
        <v>337</v>
      </c>
      <c r="F129" s="1" t="s">
        <v>126</v>
      </c>
      <c r="G129" s="43" t="s">
        <v>372</v>
      </c>
      <c r="H129" s="32">
        <v>51967610</v>
      </c>
      <c r="I129" s="20">
        <v>5000000</v>
      </c>
      <c r="J129" s="33">
        <v>43617</v>
      </c>
      <c r="K129" s="42" t="s">
        <v>33</v>
      </c>
    </row>
    <row r="130" spans="2:11" x14ac:dyDescent="0.25">
      <c r="B130" s="31">
        <v>1368</v>
      </c>
      <c r="C130" s="25" t="s">
        <v>323</v>
      </c>
      <c r="D130" s="3">
        <v>141001</v>
      </c>
      <c r="E130" s="1" t="s">
        <v>116</v>
      </c>
      <c r="F130" s="1" t="s">
        <v>62</v>
      </c>
      <c r="G130" s="43" t="s">
        <v>373</v>
      </c>
      <c r="H130" s="32">
        <v>860500862</v>
      </c>
      <c r="I130" s="20">
        <v>6979350</v>
      </c>
      <c r="J130" s="33">
        <v>43617</v>
      </c>
      <c r="K130" s="42" t="s">
        <v>32</v>
      </c>
    </row>
    <row r="131" spans="2:11" x14ac:dyDescent="0.25">
      <c r="B131" s="31">
        <v>1383</v>
      </c>
      <c r="C131" s="25" t="s">
        <v>313</v>
      </c>
      <c r="D131" s="3">
        <v>141001</v>
      </c>
      <c r="E131" s="1" t="s">
        <v>116</v>
      </c>
      <c r="F131" s="1" t="s">
        <v>62</v>
      </c>
      <c r="G131" s="43" t="s">
        <v>374</v>
      </c>
      <c r="H131" s="32">
        <v>80874514</v>
      </c>
      <c r="I131" s="20">
        <v>1152000</v>
      </c>
      <c r="J131" s="33">
        <v>43617</v>
      </c>
      <c r="K131" s="42" t="s">
        <v>33</v>
      </c>
    </row>
    <row r="132" spans="2:11" x14ac:dyDescent="0.25">
      <c r="B132" s="31">
        <v>1376</v>
      </c>
      <c r="C132" s="25" t="s">
        <v>313</v>
      </c>
      <c r="D132" s="3">
        <v>141001</v>
      </c>
      <c r="E132" s="1" t="s">
        <v>116</v>
      </c>
      <c r="F132" s="1" t="s">
        <v>62</v>
      </c>
      <c r="G132" s="43" t="s">
        <v>375</v>
      </c>
      <c r="H132" s="32">
        <v>901254995</v>
      </c>
      <c r="I132" s="20">
        <v>1968000</v>
      </c>
      <c r="J132" s="33">
        <v>43617</v>
      </c>
      <c r="K132" s="42" t="s">
        <v>33</v>
      </c>
    </row>
    <row r="133" spans="2:11" x14ac:dyDescent="0.25">
      <c r="B133" s="31">
        <v>1373</v>
      </c>
      <c r="C133" s="25" t="s">
        <v>313</v>
      </c>
      <c r="D133" s="3">
        <v>141001</v>
      </c>
      <c r="E133" s="1" t="s">
        <v>116</v>
      </c>
      <c r="F133" s="1" t="s">
        <v>62</v>
      </c>
      <c r="G133" s="43" t="s">
        <v>376</v>
      </c>
      <c r="H133" s="32">
        <v>51865286</v>
      </c>
      <c r="I133" s="20">
        <v>2040000</v>
      </c>
      <c r="J133" s="33">
        <v>43617</v>
      </c>
      <c r="K133" s="42" t="s">
        <v>33</v>
      </c>
    </row>
    <row r="134" spans="2:11" x14ac:dyDescent="0.25">
      <c r="B134" s="31">
        <v>1412</v>
      </c>
      <c r="C134" s="32" t="s">
        <v>324</v>
      </c>
      <c r="D134" s="3">
        <v>141001</v>
      </c>
      <c r="E134" s="1" t="s">
        <v>116</v>
      </c>
      <c r="F134" s="1" t="s">
        <v>62</v>
      </c>
      <c r="G134" s="43" t="s">
        <v>377</v>
      </c>
      <c r="H134" s="32">
        <v>30706737</v>
      </c>
      <c r="I134" s="20">
        <v>2194050</v>
      </c>
      <c r="J134" s="33">
        <v>43617</v>
      </c>
      <c r="K134" s="42" t="s">
        <v>33</v>
      </c>
    </row>
    <row r="135" spans="2:11" x14ac:dyDescent="0.25">
      <c r="B135" s="31">
        <v>1408</v>
      </c>
      <c r="C135" s="32" t="s">
        <v>324</v>
      </c>
      <c r="D135" s="3">
        <v>141001</v>
      </c>
      <c r="E135" s="1" t="s">
        <v>116</v>
      </c>
      <c r="F135" s="1" t="s">
        <v>62</v>
      </c>
      <c r="G135" s="1" t="s">
        <v>350</v>
      </c>
      <c r="H135" s="32">
        <v>900595308</v>
      </c>
      <c r="I135" s="20">
        <v>1415682</v>
      </c>
      <c r="J135" s="33">
        <v>43617</v>
      </c>
      <c r="K135" s="42" t="s">
        <v>33</v>
      </c>
    </row>
    <row r="136" spans="2:11" x14ac:dyDescent="0.25">
      <c r="B136" s="31">
        <v>1406</v>
      </c>
      <c r="C136" s="32" t="s">
        <v>325</v>
      </c>
      <c r="D136" s="3">
        <v>141701</v>
      </c>
      <c r="E136" s="1" t="s">
        <v>340</v>
      </c>
      <c r="F136" s="1" t="s">
        <v>293</v>
      </c>
      <c r="G136" s="24" t="s">
        <v>378</v>
      </c>
      <c r="H136" s="32">
        <v>194121</v>
      </c>
      <c r="I136" s="20">
        <v>46200000</v>
      </c>
      <c r="J136" s="33">
        <v>43617</v>
      </c>
      <c r="K136" s="42" t="s">
        <v>32</v>
      </c>
    </row>
    <row r="137" spans="2:11" x14ac:dyDescent="0.25">
      <c r="B137" s="31">
        <v>1407</v>
      </c>
      <c r="C137" s="32" t="s">
        <v>324</v>
      </c>
      <c r="D137" s="3">
        <v>141001</v>
      </c>
      <c r="E137" s="1" t="s">
        <v>116</v>
      </c>
      <c r="F137" s="1" t="s">
        <v>62</v>
      </c>
      <c r="G137" s="43" t="s">
        <v>379</v>
      </c>
      <c r="H137" s="32">
        <v>51937332</v>
      </c>
      <c r="I137" s="20">
        <v>2065850</v>
      </c>
      <c r="J137" s="33">
        <v>43617</v>
      </c>
      <c r="K137" s="42" t="s">
        <v>33</v>
      </c>
    </row>
    <row r="138" spans="2:11" x14ac:dyDescent="0.25">
      <c r="B138" s="31">
        <v>1417</v>
      </c>
      <c r="C138" s="25" t="s">
        <v>326</v>
      </c>
      <c r="D138" s="3">
        <v>141001</v>
      </c>
      <c r="E138" s="1" t="s">
        <v>116</v>
      </c>
      <c r="F138" s="1" t="s">
        <v>62</v>
      </c>
      <c r="G138" s="43" t="s">
        <v>380</v>
      </c>
      <c r="H138" s="32">
        <v>860066942</v>
      </c>
      <c r="I138" s="20">
        <v>13182554</v>
      </c>
      <c r="J138" s="33">
        <v>43617</v>
      </c>
      <c r="K138" s="42" t="s">
        <v>33</v>
      </c>
    </row>
    <row r="139" spans="2:11" x14ac:dyDescent="0.25">
      <c r="B139" s="31">
        <v>1416</v>
      </c>
      <c r="C139" s="25" t="s">
        <v>327</v>
      </c>
      <c r="D139" s="3">
        <v>141001</v>
      </c>
      <c r="E139" s="1" t="s">
        <v>116</v>
      </c>
      <c r="F139" s="1" t="s">
        <v>341</v>
      </c>
      <c r="G139" s="43" t="s">
        <v>381</v>
      </c>
      <c r="H139" s="32">
        <v>8002018498</v>
      </c>
      <c r="I139" s="20">
        <v>59952000</v>
      </c>
      <c r="J139" s="33">
        <v>43617</v>
      </c>
      <c r="K139" s="42" t="s">
        <v>33</v>
      </c>
    </row>
    <row r="140" spans="2:11" x14ac:dyDescent="0.25">
      <c r="B140" s="31">
        <v>1418</v>
      </c>
      <c r="C140" s="25" t="s">
        <v>328</v>
      </c>
      <c r="D140" s="3">
        <v>1416</v>
      </c>
      <c r="E140" s="1" t="s">
        <v>342</v>
      </c>
      <c r="F140" s="1" t="s">
        <v>343</v>
      </c>
      <c r="G140" s="43" t="s">
        <v>382</v>
      </c>
      <c r="H140" s="32">
        <v>900265026</v>
      </c>
      <c r="I140" s="20">
        <v>93430029</v>
      </c>
      <c r="J140" s="33">
        <v>43617</v>
      </c>
      <c r="K140" s="42" t="s">
        <v>33</v>
      </c>
    </row>
    <row r="141" spans="2:11" x14ac:dyDescent="0.25">
      <c r="B141" s="31">
        <v>1409</v>
      </c>
      <c r="C141" s="25" t="s">
        <v>329</v>
      </c>
      <c r="D141" s="3">
        <v>1422</v>
      </c>
      <c r="E141" s="1" t="s">
        <v>337</v>
      </c>
      <c r="F141" s="1" t="s">
        <v>126</v>
      </c>
      <c r="G141" s="43" t="s">
        <v>383</v>
      </c>
      <c r="H141" s="32">
        <v>79717045</v>
      </c>
      <c r="I141" s="20">
        <v>4100000</v>
      </c>
      <c r="J141" s="33">
        <v>43617</v>
      </c>
      <c r="K141" s="42" t="s">
        <v>33</v>
      </c>
    </row>
    <row r="142" spans="2:11" x14ac:dyDescent="0.25">
      <c r="B142" s="31">
        <v>1420</v>
      </c>
      <c r="C142" s="25" t="s">
        <v>212</v>
      </c>
      <c r="D142" s="3">
        <v>1406</v>
      </c>
      <c r="E142" s="1" t="s">
        <v>50</v>
      </c>
      <c r="F142" s="1" t="s">
        <v>60</v>
      </c>
      <c r="G142" s="43" t="s">
        <v>384</v>
      </c>
      <c r="H142" s="32">
        <v>80072638</v>
      </c>
      <c r="I142" s="20">
        <v>1826250</v>
      </c>
      <c r="J142" s="33">
        <v>43617</v>
      </c>
      <c r="K142" s="42" t="s">
        <v>33</v>
      </c>
    </row>
    <row r="143" spans="2:11" x14ac:dyDescent="0.25">
      <c r="B143" s="31">
        <v>1419</v>
      </c>
      <c r="C143" s="25" t="s">
        <v>330</v>
      </c>
      <c r="D143" s="3">
        <v>14100110</v>
      </c>
      <c r="E143" s="1" t="s">
        <v>344</v>
      </c>
      <c r="F143" s="1" t="s">
        <v>62</v>
      </c>
      <c r="G143" s="43" t="s">
        <v>385</v>
      </c>
      <c r="H143" s="32">
        <v>901198863</v>
      </c>
      <c r="I143" s="20">
        <v>9266501</v>
      </c>
      <c r="J143" s="33">
        <v>43617</v>
      </c>
      <c r="K143" s="42" t="s">
        <v>33</v>
      </c>
    </row>
    <row r="144" spans="2:11" ht="15.75" thickBot="1" x14ac:dyDescent="0.3">
      <c r="B144" s="87">
        <v>1120</v>
      </c>
      <c r="C144" s="35" t="s">
        <v>234</v>
      </c>
      <c r="D144" s="79">
        <v>1411</v>
      </c>
      <c r="E144" s="15" t="s">
        <v>131</v>
      </c>
      <c r="F144" s="15" t="s">
        <v>118</v>
      </c>
      <c r="G144" s="82" t="s">
        <v>66</v>
      </c>
      <c r="H144" s="88">
        <v>901044652</v>
      </c>
      <c r="I144" s="21">
        <v>7072023</v>
      </c>
      <c r="J144" s="34">
        <v>43617</v>
      </c>
      <c r="K144" s="77" t="s">
        <v>33</v>
      </c>
    </row>
  </sheetData>
  <autoFilter ref="K3:K144"/>
  <mergeCells count="2">
    <mergeCell ref="B3:I3"/>
    <mergeCell ref="B4:I4"/>
  </mergeCells>
  <dataValidations count="5">
    <dataValidation type="textLength" allowBlank="1" showInputMessage="1" showErrorMessage="1" errorTitle="Entrada no válida" error="Escriba un texto  Maximo 30 Caracteres" promptTitle="Cualquier contenido Maximo 30 Caracteres" sqref="B7:B36 B39:B67 B73 B128 B95:B122">
      <formula1>0</formula1>
      <formula2>30</formula2>
    </dataValidation>
    <dataValidation type="textLength" allowBlank="1" showInputMessage="1" showErrorMessage="1" errorTitle="Entrada no válida" error="Escriba un texto  Maximo 200 Caracteres" promptTitle="Cualquier contenido Maximo 200 Caracteres" sqref="G7:G11 G81 G91:G92 G14 G26:G36 G16:G22 G45 G57:G68 G47:G53 G39:G42 G136 G112:G123 G102:G108 G95:G97 G100">
      <formula1>0</formula1>
      <formula2>200</formula2>
    </dataValidation>
    <dataValidation type="textLength" allowBlank="1" showInputMessage="1" showErrorMessage="1" errorTitle="Entrada no válida" error="Escriba un texto  Maximo 1500 Caracteres" promptTitle="Cualquier contenido Maximo 1500 Caracteres" sqref="C15 C19 C46 C50 C105 C134:C137 C101">
      <formula1>0</formula1>
      <formula2>1500</formula2>
    </dataValidation>
    <dataValidation type="whole" allowBlank="1" showInputMessage="1" showErrorMessage="1" errorTitle="Entrada no válida" error="Por favor escriba un número entero" promptTitle="Escriba un número entero en esta casilla" sqref="H7:H36 H39:H68 H73 H81 H91:H92 H128 H135:H136 H95:H123">
      <formula1>-999999999999999</formula1>
      <formula2>999999999999999</formula2>
    </dataValidation>
    <dataValidation type="list" allowBlank="1" showInputMessage="1" showErrorMessage="1" sqref="K7:K1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3"/>
  <sheetViews>
    <sheetView workbookViewId="0">
      <selection activeCell="B3" sqref="B3:K13"/>
    </sheetView>
  </sheetViews>
  <sheetFormatPr baseColWidth="10" defaultRowHeight="15" x14ac:dyDescent="0.25"/>
  <sheetData>
    <row r="3" spans="2:11" x14ac:dyDescent="0.25">
      <c r="B3" s="83" t="s">
        <v>1</v>
      </c>
      <c r="C3" s="83"/>
      <c r="D3" s="83"/>
      <c r="E3" s="83"/>
      <c r="F3" s="83"/>
      <c r="G3" s="83"/>
      <c r="H3" s="83"/>
      <c r="I3" s="83"/>
      <c r="J3" s="4"/>
      <c r="K3" s="4"/>
    </row>
    <row r="4" spans="2:11" x14ac:dyDescent="0.25">
      <c r="B4" s="84" t="s">
        <v>18</v>
      </c>
      <c r="C4" s="84"/>
      <c r="D4" s="84"/>
      <c r="E4" s="84"/>
      <c r="F4" s="84"/>
      <c r="G4" s="84"/>
      <c r="H4" s="84"/>
      <c r="I4" s="84"/>
      <c r="J4" s="4"/>
      <c r="K4" s="4"/>
    </row>
    <row r="5" spans="2:11" ht="15.75" thickBot="1" x14ac:dyDescent="0.3">
      <c r="B5" s="26"/>
      <c r="C5" s="5"/>
      <c r="D5" s="5"/>
      <c r="E5" s="5"/>
      <c r="F5" s="5"/>
      <c r="G5" s="6"/>
      <c r="H5" s="7"/>
      <c r="I5" s="8"/>
      <c r="J5" s="4"/>
      <c r="K5" s="4"/>
    </row>
    <row r="6" spans="2:11" ht="22.5" x14ac:dyDescent="0.25">
      <c r="B6" s="11" t="s">
        <v>8</v>
      </c>
      <c r="C6" s="22" t="s">
        <v>9</v>
      </c>
      <c r="D6" s="28" t="s">
        <v>2</v>
      </c>
      <c r="E6" s="22" t="s">
        <v>3</v>
      </c>
      <c r="F6" s="22" t="s">
        <v>4</v>
      </c>
      <c r="G6" s="12" t="s">
        <v>0</v>
      </c>
      <c r="H6" s="13" t="s">
        <v>6</v>
      </c>
      <c r="I6" s="14" t="s">
        <v>7</v>
      </c>
      <c r="J6" s="29" t="s">
        <v>10</v>
      </c>
      <c r="K6" s="30" t="s">
        <v>14</v>
      </c>
    </row>
    <row r="7" spans="2:11" x14ac:dyDescent="0.25">
      <c r="B7" s="31">
        <v>1489</v>
      </c>
      <c r="C7" s="25" t="s">
        <v>11</v>
      </c>
      <c r="D7" s="19">
        <v>1422</v>
      </c>
      <c r="E7" s="19" t="s">
        <v>5</v>
      </c>
      <c r="F7" s="3" t="s">
        <v>12</v>
      </c>
      <c r="G7" s="24" t="s">
        <v>13</v>
      </c>
      <c r="H7" s="32">
        <v>860021405</v>
      </c>
      <c r="I7" s="9">
        <v>15840000</v>
      </c>
      <c r="J7" s="18">
        <v>43374</v>
      </c>
      <c r="K7" s="17" t="s">
        <v>15</v>
      </c>
    </row>
    <row r="8" spans="2:11" x14ac:dyDescent="0.25">
      <c r="B8" s="31"/>
      <c r="C8" s="25"/>
      <c r="D8" s="19"/>
      <c r="E8" s="19"/>
      <c r="F8" s="3"/>
      <c r="G8" s="24"/>
      <c r="H8" s="32"/>
      <c r="I8" s="9"/>
      <c r="J8" s="18"/>
      <c r="K8" s="17"/>
    </row>
    <row r="9" spans="2:11" x14ac:dyDescent="0.25">
      <c r="B9" s="31"/>
      <c r="C9" s="25"/>
      <c r="D9" s="19"/>
      <c r="E9" s="19"/>
      <c r="F9" s="3"/>
      <c r="G9" s="19"/>
      <c r="H9" s="32"/>
      <c r="I9" s="9"/>
      <c r="J9" s="18"/>
      <c r="K9" s="17"/>
    </row>
    <row r="10" spans="2:11" x14ac:dyDescent="0.25">
      <c r="B10" s="31"/>
      <c r="C10" s="25"/>
      <c r="D10" s="19"/>
      <c r="E10" s="19"/>
      <c r="F10" s="3"/>
      <c r="G10" s="24"/>
      <c r="H10" s="32"/>
      <c r="I10" s="9"/>
      <c r="J10" s="18"/>
      <c r="K10" s="17"/>
    </row>
    <row r="11" spans="2:11" x14ac:dyDescent="0.25">
      <c r="B11" s="31"/>
      <c r="C11" s="25"/>
      <c r="D11" s="19"/>
      <c r="E11" s="19"/>
      <c r="F11" s="3"/>
      <c r="G11" s="24"/>
      <c r="H11" s="32"/>
      <c r="I11" s="9"/>
      <c r="J11" s="18"/>
      <c r="K11" s="17"/>
    </row>
    <row r="12" spans="2:11" x14ac:dyDescent="0.25">
      <c r="B12" s="31"/>
      <c r="C12" s="25"/>
      <c r="D12" s="19"/>
      <c r="E12" s="19"/>
      <c r="F12" s="3"/>
      <c r="G12" s="24"/>
      <c r="H12" s="32"/>
      <c r="I12" s="9"/>
      <c r="J12" s="18"/>
      <c r="K12" s="17"/>
    </row>
    <row r="13" spans="2:11" x14ac:dyDescent="0.25">
      <c r="B13" s="10"/>
      <c r="C13" s="25"/>
      <c r="D13" s="19"/>
      <c r="E13" s="19"/>
      <c r="F13" s="3"/>
      <c r="G13" s="2"/>
      <c r="H13" s="3"/>
      <c r="I13" s="9"/>
      <c r="J13" s="18"/>
      <c r="K13" s="17"/>
    </row>
  </sheetData>
  <mergeCells count="2">
    <mergeCell ref="B3:I3"/>
    <mergeCell ref="B4:I4"/>
  </mergeCells>
  <dataValidations count="4">
    <dataValidation type="whole" allowBlank="1" showInputMessage="1" showErrorMessage="1" errorTitle="Entrada no válida" error="Por favor escriba un número entero" promptTitle="Escriba un número entero en esta casilla" sqref="H7:H11">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7:G8 G10:G11">
      <formula1>0</formula1>
      <formula2>200</formula2>
    </dataValidation>
    <dataValidation type="textLength" allowBlank="1" showInputMessage="1" showErrorMessage="1" errorTitle="Entrada no válida" error="Escriba un texto  Maximo 30 Caracteres" promptTitle="Cualquier contenido Maximo 30 Caracteres" sqref="B7:B11">
      <formula1>0</formula1>
      <formula2>30</formula2>
    </dataValidation>
    <dataValidation type="list" allowBlank="1" showInputMessage="1" showErrorMessage="1" sqref="K7:K13">
      <formula1>$M$504959:$M$504960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3"/>
  <sheetViews>
    <sheetView workbookViewId="0">
      <selection activeCell="F20" sqref="F20"/>
    </sheetView>
  </sheetViews>
  <sheetFormatPr baseColWidth="10" defaultRowHeight="15" x14ac:dyDescent="0.25"/>
  <sheetData>
    <row r="3" spans="3:12" x14ac:dyDescent="0.25">
      <c r="C3" s="83" t="s">
        <v>1</v>
      </c>
      <c r="D3" s="83"/>
      <c r="E3" s="83"/>
      <c r="F3" s="83"/>
      <c r="G3" s="83"/>
      <c r="H3" s="83"/>
      <c r="I3" s="83"/>
      <c r="J3" s="83"/>
      <c r="K3" s="4"/>
      <c r="L3" s="4"/>
    </row>
    <row r="4" spans="3:12" x14ac:dyDescent="0.25">
      <c r="C4" s="84" t="s">
        <v>19</v>
      </c>
      <c r="D4" s="84"/>
      <c r="E4" s="84"/>
      <c r="F4" s="84"/>
      <c r="G4" s="84"/>
      <c r="H4" s="84"/>
      <c r="I4" s="84"/>
      <c r="J4" s="84"/>
      <c r="K4" s="4"/>
      <c r="L4" s="4"/>
    </row>
    <row r="5" spans="3:12" ht="15.75" thickBot="1" x14ac:dyDescent="0.3">
      <c r="C5" s="26"/>
      <c r="D5" s="5"/>
      <c r="E5" s="5"/>
      <c r="F5" s="5"/>
      <c r="G5" s="5"/>
      <c r="H5" s="6"/>
      <c r="I5" s="7"/>
      <c r="J5" s="8"/>
      <c r="K5" s="4"/>
      <c r="L5" s="4"/>
    </row>
    <row r="6" spans="3:12" ht="22.5" x14ac:dyDescent="0.25">
      <c r="C6" s="11" t="s">
        <v>8</v>
      </c>
      <c r="D6" s="22" t="s">
        <v>9</v>
      </c>
      <c r="E6" s="28" t="s">
        <v>2</v>
      </c>
      <c r="F6" s="22" t="s">
        <v>3</v>
      </c>
      <c r="G6" s="22" t="s">
        <v>4</v>
      </c>
      <c r="H6" s="12" t="s">
        <v>0</v>
      </c>
      <c r="I6" s="13" t="s">
        <v>6</v>
      </c>
      <c r="J6" s="14" t="s">
        <v>7</v>
      </c>
      <c r="K6" s="29" t="s">
        <v>10</v>
      </c>
      <c r="L6" s="30" t="s">
        <v>14</v>
      </c>
    </row>
    <row r="7" spans="3:12" x14ac:dyDescent="0.25">
      <c r="C7" s="31">
        <v>1489</v>
      </c>
      <c r="D7" s="25" t="s">
        <v>11</v>
      </c>
      <c r="E7" s="19">
        <v>1422</v>
      </c>
      <c r="F7" s="19" t="s">
        <v>5</v>
      </c>
      <c r="G7" s="3" t="s">
        <v>12</v>
      </c>
      <c r="H7" s="24" t="s">
        <v>13</v>
      </c>
      <c r="I7" s="32">
        <v>860021405</v>
      </c>
      <c r="J7" s="9">
        <v>15840000</v>
      </c>
      <c r="K7" s="18">
        <v>43374</v>
      </c>
      <c r="L7" s="17" t="s">
        <v>15</v>
      </c>
    </row>
    <row r="8" spans="3:12" x14ac:dyDescent="0.25">
      <c r="C8" s="31"/>
      <c r="D8" s="25"/>
      <c r="E8" s="19"/>
      <c r="F8" s="19"/>
      <c r="G8" s="3"/>
      <c r="H8" s="24"/>
      <c r="I8" s="32"/>
      <c r="J8" s="9"/>
      <c r="K8" s="18"/>
      <c r="L8" s="17"/>
    </row>
    <row r="9" spans="3:12" x14ac:dyDescent="0.25">
      <c r="C9" s="31"/>
      <c r="D9" s="25"/>
      <c r="E9" s="19"/>
      <c r="F9" s="19"/>
      <c r="G9" s="3"/>
      <c r="H9" s="19"/>
      <c r="I9" s="32"/>
      <c r="J9" s="9"/>
      <c r="K9" s="18"/>
      <c r="L9" s="17"/>
    </row>
    <row r="10" spans="3:12" x14ac:dyDescent="0.25">
      <c r="C10" s="31"/>
      <c r="D10" s="25"/>
      <c r="E10" s="19"/>
      <c r="F10" s="19"/>
      <c r="G10" s="3"/>
      <c r="H10" s="24"/>
      <c r="I10" s="32"/>
      <c r="J10" s="9"/>
      <c r="K10" s="18"/>
      <c r="L10" s="17"/>
    </row>
    <row r="11" spans="3:12" x14ac:dyDescent="0.25">
      <c r="C11" s="31"/>
      <c r="D11" s="25"/>
      <c r="E11" s="19"/>
      <c r="F11" s="19"/>
      <c r="G11" s="3"/>
      <c r="H11" s="24"/>
      <c r="I11" s="32"/>
      <c r="J11" s="9"/>
      <c r="K11" s="18"/>
      <c r="L11" s="17"/>
    </row>
    <row r="12" spans="3:12" x14ac:dyDescent="0.25">
      <c r="C12" s="31"/>
      <c r="D12" s="25"/>
      <c r="E12" s="19"/>
      <c r="F12" s="19"/>
      <c r="G12" s="3"/>
      <c r="H12" s="24"/>
      <c r="I12" s="32"/>
      <c r="J12" s="9"/>
      <c r="K12" s="18"/>
      <c r="L12" s="17"/>
    </row>
    <row r="13" spans="3:12" x14ac:dyDescent="0.25">
      <c r="C13" s="10"/>
      <c r="D13" s="25"/>
      <c r="E13" s="19"/>
      <c r="F13" s="19"/>
      <c r="G13" s="3"/>
      <c r="H13" s="2"/>
      <c r="I13" s="3"/>
      <c r="J13" s="9"/>
      <c r="K13" s="18"/>
      <c r="L13" s="17"/>
    </row>
  </sheetData>
  <mergeCells count="2">
    <mergeCell ref="C3:J3"/>
    <mergeCell ref="C4:J4"/>
  </mergeCells>
  <dataValidations count="4">
    <dataValidation type="list" allowBlank="1" showInputMessage="1" showErrorMessage="1" sqref="L7:L13">
      <formula1>$M$504959:$M$504960</formula1>
    </dataValidation>
    <dataValidation type="textLength" allowBlank="1" showInputMessage="1" showErrorMessage="1" errorTitle="Entrada no válida" error="Escriba un texto  Maximo 30 Caracteres" promptTitle="Cualquier contenido Maximo 30 Caracteres" sqref="C7:C11">
      <formula1>0</formula1>
      <formula2>30</formula2>
    </dataValidation>
    <dataValidation type="textLength" allowBlank="1" showInputMessage="1" showErrorMessage="1" errorTitle="Entrada no válida" error="Escriba un texto  Maximo 200 Caracteres" promptTitle="Cualquier contenido Maximo 200 Caracteres" sqref="H7:H8 H10:H11">
      <formula1>0</formula1>
      <formula2>200</formula2>
    </dataValidation>
    <dataValidation type="whole" allowBlank="1" showInputMessage="1" showErrorMessage="1" errorTitle="Entrada no válida" error="Por favor escriba un número entero" promptTitle="Escriba un número entero en esta casilla" sqref="I7:I11">
      <formula1>-999999999999999</formula1>
      <formula2>999999999999999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EFM</vt:lpstr>
      <vt:lpstr>AMJ</vt:lpstr>
      <vt:lpstr>JAS</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2017-10-26T16:20:21Z</dcterms:created>
  <dcterms:modified xsi:type="dcterms:W3CDTF">2019-07-02T20:08:05Z</dcterms:modified>
</cp:coreProperties>
</file>