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uarios\juridica14\Desktop\David Eliot Iriarte\BASES PARA OAJ\"/>
    </mc:Choice>
  </mc:AlternateContent>
  <bookViews>
    <workbookView xWindow="0" yWindow="0" windowWidth="20490" windowHeight="7620"/>
  </bookViews>
  <sheets>
    <sheet name="2019" sheetId="1" r:id="rId1"/>
  </sheets>
  <definedNames>
    <definedName name="_xlnm._FilterDatabase" localSheetId="0" hidden="1">'2019'!$A$1:$CL$1227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Y1177" i="1" l="1"/>
  <c r="BY1137" i="1"/>
  <c r="BY1133" i="1"/>
  <c r="BY1091" i="1"/>
  <c r="BY1062" i="1"/>
  <c r="BY1047" i="1"/>
  <c r="BY1046" i="1"/>
  <c r="BY1043" i="1"/>
  <c r="BY1039" i="1"/>
  <c r="BY1035" i="1"/>
  <c r="BY1033" i="1"/>
  <c r="BY1032" i="1"/>
  <c r="BY1020" i="1"/>
  <c r="BY1004" i="1"/>
  <c r="BY997" i="1"/>
  <c r="BY983" i="1"/>
  <c r="BY971" i="1"/>
  <c r="BY964" i="1"/>
  <c r="BY953" i="1"/>
  <c r="BY948" i="1"/>
  <c r="BY945" i="1"/>
  <c r="BY944" i="1"/>
  <c r="BY941" i="1"/>
  <c r="BY940" i="1"/>
  <c r="BY937" i="1"/>
  <c r="BY935" i="1"/>
  <c r="BY934" i="1"/>
  <c r="BY933" i="1"/>
  <c r="BY931" i="1"/>
  <c r="BY930" i="1"/>
  <c r="BY929" i="1"/>
  <c r="BY927" i="1"/>
  <c r="BY926" i="1"/>
  <c r="BY921" i="1"/>
  <c r="BY914" i="1"/>
  <c r="BY913" i="1"/>
  <c r="BY912" i="1"/>
  <c r="BY911" i="1"/>
  <c r="BY901" i="1"/>
  <c r="BY900" i="1"/>
  <c r="BY899" i="1"/>
  <c r="BY891" i="1"/>
  <c r="BY890" i="1"/>
  <c r="BY885" i="1"/>
  <c r="BY880" i="1"/>
  <c r="BY879" i="1"/>
  <c r="BY876" i="1"/>
  <c r="BY870" i="1"/>
  <c r="BY869" i="1"/>
  <c r="BY868" i="1"/>
  <c r="BY867" i="1"/>
  <c r="BY865" i="1"/>
  <c r="BY864" i="1"/>
  <c r="BY863" i="1"/>
  <c r="BY862" i="1"/>
  <c r="BY860" i="1"/>
  <c r="BY859" i="1"/>
  <c r="BY858" i="1"/>
  <c r="BY857" i="1"/>
  <c r="BY856" i="1"/>
  <c r="BY854" i="1"/>
  <c r="BY852" i="1"/>
  <c r="BY849" i="1"/>
  <c r="BY848" i="1"/>
  <c r="BY847" i="1"/>
  <c r="BY846" i="1"/>
  <c r="BY845" i="1"/>
  <c r="BY844" i="1"/>
  <c r="BY843" i="1"/>
  <c r="BY842" i="1"/>
  <c r="BY841" i="1"/>
  <c r="BY839" i="1"/>
  <c r="BY838" i="1"/>
  <c r="BY837" i="1"/>
  <c r="BY836" i="1"/>
  <c r="BY835" i="1"/>
  <c r="BY834" i="1"/>
  <c r="BY833" i="1"/>
  <c r="BY832" i="1"/>
  <c r="BY831" i="1"/>
  <c r="BY829" i="1"/>
  <c r="BY828" i="1"/>
  <c r="BY827" i="1"/>
  <c r="BY826" i="1"/>
  <c r="BY825" i="1"/>
  <c r="BY824" i="1"/>
  <c r="BY823" i="1"/>
  <c r="BY822" i="1"/>
  <c r="BY821" i="1"/>
  <c r="BY820" i="1"/>
  <c r="BY819" i="1"/>
  <c r="BY818" i="1"/>
  <c r="BY817" i="1"/>
  <c r="BY816" i="1"/>
  <c r="BY815" i="1"/>
  <c r="BY814" i="1"/>
  <c r="BY813" i="1"/>
  <c r="BY812" i="1"/>
  <c r="BY811" i="1"/>
  <c r="BY810" i="1"/>
  <c r="BY807" i="1"/>
  <c r="BY806" i="1"/>
  <c r="BY805" i="1"/>
  <c r="BY804" i="1"/>
  <c r="BY803" i="1"/>
  <c r="BY799" i="1"/>
  <c r="BY793" i="1"/>
  <c r="BY792" i="1"/>
  <c r="BY785" i="1"/>
  <c r="BY781" i="1"/>
  <c r="BY780" i="1"/>
  <c r="BY779" i="1"/>
  <c r="BY777" i="1"/>
  <c r="BY775" i="1"/>
  <c r="BY774" i="1"/>
  <c r="BY773" i="1"/>
  <c r="BY772" i="1"/>
  <c r="BY769" i="1"/>
  <c r="BY766" i="1"/>
  <c r="BY764" i="1"/>
  <c r="BY763" i="1"/>
  <c r="BY762" i="1"/>
  <c r="BY761" i="1"/>
  <c r="BY760" i="1"/>
  <c r="BY759" i="1"/>
  <c r="BY756" i="1"/>
  <c r="BY755" i="1"/>
  <c r="BY753" i="1"/>
  <c r="BY752" i="1"/>
  <c r="BY751" i="1"/>
  <c r="BY750" i="1"/>
  <c r="BY749" i="1"/>
  <c r="BY748" i="1"/>
  <c r="BY746" i="1"/>
  <c r="BY745" i="1"/>
  <c r="BY743" i="1"/>
  <c r="BY742" i="1"/>
  <c r="BY741" i="1"/>
  <c r="BY740" i="1"/>
  <c r="BY739" i="1"/>
  <c r="BY738" i="1"/>
  <c r="BY737" i="1"/>
  <c r="BY736" i="1"/>
  <c r="BY735" i="1"/>
  <c r="BY734" i="1"/>
  <c r="BY730" i="1"/>
  <c r="BY728" i="1"/>
  <c r="BY727" i="1"/>
  <c r="BY726" i="1"/>
  <c r="BY725" i="1"/>
  <c r="BY724" i="1"/>
  <c r="BY723" i="1"/>
  <c r="BY722" i="1"/>
  <c r="BY721" i="1"/>
  <c r="BY720" i="1"/>
  <c r="BY719" i="1"/>
  <c r="BY717" i="1"/>
  <c r="BY716" i="1"/>
  <c r="BY715" i="1"/>
  <c r="BY714" i="1"/>
  <c r="BY713" i="1"/>
  <c r="BY711" i="1"/>
  <c r="BY710" i="1"/>
  <c r="BY709" i="1"/>
  <c r="BY708" i="1"/>
  <c r="BY705" i="1"/>
  <c r="BY703" i="1"/>
  <c r="BY700" i="1"/>
  <c r="BY699" i="1"/>
  <c r="BY698" i="1"/>
  <c r="BY697" i="1"/>
  <c r="BY696" i="1"/>
  <c r="BY695" i="1"/>
  <c r="BY694" i="1"/>
  <c r="BY693" i="1"/>
  <c r="BY691" i="1"/>
  <c r="BY690" i="1"/>
  <c r="BY689" i="1"/>
  <c r="BY688" i="1"/>
  <c r="BY687" i="1"/>
  <c r="BY685" i="1"/>
  <c r="BY684" i="1"/>
  <c r="BY683" i="1"/>
  <c r="BY682" i="1"/>
  <c r="BY680" i="1"/>
  <c r="BY679" i="1"/>
  <c r="BY677" i="1"/>
  <c r="BY676" i="1"/>
  <c r="BY675" i="1"/>
  <c r="BY674" i="1"/>
  <c r="BY672" i="1"/>
  <c r="BY671" i="1"/>
  <c r="BY670" i="1"/>
  <c r="BY669" i="1"/>
  <c r="BY666" i="1"/>
  <c r="BY664" i="1"/>
  <c r="BY663" i="1"/>
  <c r="BY662" i="1"/>
  <c r="BY661" i="1"/>
  <c r="BY660" i="1"/>
  <c r="BY659" i="1"/>
  <c r="BY658" i="1"/>
  <c r="BY656" i="1"/>
  <c r="BY655" i="1"/>
  <c r="BY654" i="1"/>
  <c r="BY652" i="1"/>
  <c r="BY651" i="1"/>
  <c r="BY650" i="1"/>
  <c r="BY649" i="1"/>
  <c r="BY647" i="1"/>
  <c r="BY646" i="1"/>
  <c r="BY645" i="1"/>
  <c r="BY644" i="1"/>
  <c r="BY643" i="1"/>
  <c r="BY642" i="1"/>
  <c r="BY640" i="1"/>
  <c r="BY639" i="1"/>
  <c r="BY637" i="1"/>
  <c r="BY633" i="1"/>
  <c r="BY632" i="1"/>
  <c r="BY630" i="1"/>
  <c r="BY629" i="1"/>
  <c r="BY627" i="1"/>
  <c r="BY626" i="1"/>
  <c r="BY625" i="1"/>
  <c r="BY624" i="1"/>
  <c r="BY622" i="1"/>
  <c r="BY620" i="1"/>
  <c r="BY619" i="1"/>
  <c r="BY618" i="1"/>
  <c r="BY617" i="1"/>
  <c r="BY616" i="1"/>
  <c r="BY613" i="1"/>
  <c r="BY612" i="1"/>
  <c r="BY611" i="1"/>
  <c r="BY610" i="1"/>
  <c r="BY609" i="1"/>
  <c r="BY607" i="1"/>
  <c r="BY605" i="1"/>
  <c r="BY603" i="1"/>
  <c r="BY602" i="1"/>
  <c r="BY600" i="1"/>
  <c r="BY599" i="1"/>
  <c r="BY598" i="1"/>
  <c r="BY597" i="1"/>
  <c r="BY596" i="1"/>
  <c r="BY595" i="1"/>
  <c r="BY593" i="1"/>
  <c r="BY592" i="1"/>
  <c r="BY591" i="1"/>
  <c r="BY590" i="1"/>
  <c r="BY588" i="1"/>
  <c r="BY583" i="1"/>
  <c r="BY582" i="1"/>
  <c r="BY580" i="1"/>
  <c r="BY579" i="1"/>
  <c r="BY578" i="1"/>
  <c r="BY577" i="1"/>
  <c r="BY576" i="1"/>
  <c r="BY575" i="1"/>
  <c r="BY574" i="1"/>
  <c r="BY573" i="1"/>
  <c r="BY572" i="1"/>
  <c r="BY571" i="1"/>
  <c r="BY570" i="1"/>
  <c r="BY569" i="1"/>
  <c r="BY568" i="1"/>
  <c r="BY567" i="1"/>
  <c r="BY566" i="1"/>
  <c r="BY565" i="1"/>
  <c r="BY564" i="1"/>
  <c r="BY563" i="1"/>
  <c r="BY562" i="1"/>
  <c r="BY561" i="1"/>
  <c r="BY560" i="1"/>
  <c r="BY558" i="1"/>
  <c r="BY557" i="1"/>
  <c r="BY554" i="1"/>
  <c r="BY553" i="1"/>
  <c r="BY552" i="1"/>
  <c r="BY551" i="1"/>
  <c r="BY550" i="1"/>
  <c r="BY547" i="1"/>
  <c r="BY546" i="1"/>
  <c r="BY545" i="1"/>
  <c r="BY544" i="1"/>
  <c r="BY542" i="1"/>
  <c r="BY541" i="1"/>
  <c r="BY540" i="1"/>
  <c r="BY539" i="1"/>
  <c r="BY536" i="1"/>
  <c r="BY535" i="1"/>
  <c r="BY534" i="1"/>
  <c r="BY532" i="1"/>
  <c r="BY531" i="1"/>
  <c r="BY530" i="1"/>
  <c r="BY529" i="1"/>
  <c r="BY527" i="1"/>
  <c r="BY526" i="1"/>
  <c r="BY525" i="1"/>
  <c r="BY523" i="1"/>
  <c r="BY521" i="1"/>
  <c r="BY520" i="1"/>
  <c r="BY519" i="1"/>
  <c r="BY518" i="1"/>
  <c r="BY517" i="1"/>
  <c r="BY516" i="1"/>
  <c r="BY515" i="1"/>
  <c r="BY514" i="1"/>
  <c r="BY513" i="1"/>
  <c r="BY512" i="1"/>
  <c r="BY511" i="1"/>
  <c r="BY510" i="1"/>
  <c r="BY507" i="1"/>
  <c r="BY504" i="1"/>
  <c r="BY503" i="1"/>
  <c r="BY502" i="1"/>
  <c r="BY501" i="1"/>
  <c r="BY500" i="1"/>
  <c r="BY499" i="1"/>
  <c r="BY498" i="1"/>
  <c r="BY496" i="1"/>
  <c r="BY493" i="1"/>
  <c r="BY492" i="1"/>
  <c r="BY490" i="1"/>
  <c r="BY489" i="1"/>
  <c r="BY488" i="1"/>
  <c r="BY487" i="1"/>
  <c r="BY486" i="1"/>
  <c r="BY485" i="1"/>
  <c r="BY482" i="1"/>
  <c r="BY481" i="1"/>
  <c r="BY480" i="1"/>
  <c r="BY479" i="1"/>
  <c r="BY478" i="1"/>
  <c r="BY477" i="1"/>
  <c r="BY476" i="1"/>
  <c r="BY475" i="1"/>
  <c r="BY474" i="1"/>
  <c r="BY473" i="1"/>
  <c r="BY472" i="1"/>
  <c r="BY466" i="1"/>
  <c r="BY461" i="1"/>
  <c r="BY460" i="1"/>
  <c r="BY458" i="1"/>
  <c r="BY457" i="1"/>
  <c r="BY456" i="1"/>
  <c r="BY453" i="1"/>
  <c r="BY452" i="1"/>
  <c r="BY451" i="1"/>
  <c r="BY449" i="1"/>
  <c r="BY448" i="1"/>
  <c r="BY446" i="1"/>
  <c r="BY445" i="1"/>
  <c r="BY444" i="1"/>
  <c r="BY443" i="1"/>
  <c r="BY442" i="1"/>
  <c r="BY432" i="1"/>
  <c r="BY431" i="1"/>
  <c r="BY429" i="1"/>
  <c r="BY425" i="1"/>
  <c r="BY424" i="1"/>
  <c r="BY423" i="1"/>
  <c r="BY421" i="1"/>
  <c r="BY418" i="1"/>
  <c r="BY415" i="1"/>
  <c r="BY414" i="1"/>
  <c r="BY413" i="1"/>
  <c r="BY412" i="1"/>
  <c r="BY411" i="1"/>
  <c r="BY409" i="1"/>
  <c r="BY408" i="1"/>
  <c r="BY407" i="1"/>
  <c r="BY406" i="1"/>
  <c r="BY405" i="1"/>
  <c r="BY404" i="1"/>
  <c r="BY403" i="1"/>
  <c r="BY402" i="1"/>
  <c r="BY401" i="1"/>
  <c r="BY400" i="1"/>
  <c r="BY398" i="1"/>
  <c r="BY397" i="1"/>
  <c r="BY393" i="1"/>
  <c r="BY392" i="1"/>
  <c r="BY391" i="1"/>
  <c r="BY390" i="1"/>
  <c r="BY388" i="1"/>
  <c r="BY387" i="1"/>
  <c r="BY386" i="1"/>
  <c r="BY385" i="1"/>
  <c r="BY384" i="1"/>
  <c r="BY383" i="1"/>
  <c r="BY382" i="1"/>
  <c r="BY381" i="1"/>
  <c r="BY380" i="1"/>
  <c r="BY379" i="1"/>
  <c r="BY378" i="1"/>
  <c r="BY377" i="1"/>
  <c r="BY376" i="1"/>
  <c r="BY375" i="1"/>
  <c r="BY374" i="1"/>
  <c r="BY373" i="1"/>
  <c r="BY372" i="1"/>
  <c r="BY371" i="1"/>
  <c r="BY370" i="1"/>
  <c r="BY369" i="1"/>
  <c r="BY368" i="1"/>
  <c r="BY367" i="1"/>
  <c r="BY366" i="1"/>
  <c r="BY365" i="1"/>
  <c r="BY364" i="1"/>
  <c r="BY363" i="1"/>
  <c r="BY362" i="1"/>
  <c r="BY361" i="1"/>
  <c r="BY359" i="1"/>
  <c r="BY358" i="1"/>
  <c r="BY357" i="1"/>
  <c r="BY356" i="1"/>
  <c r="BY355" i="1"/>
  <c r="BY352" i="1"/>
  <c r="BY351" i="1"/>
  <c r="BY350" i="1"/>
  <c r="BY349" i="1"/>
  <c r="BY347" i="1"/>
  <c r="BY346" i="1"/>
  <c r="BY345" i="1"/>
  <c r="BY344" i="1"/>
  <c r="BY343" i="1"/>
  <c r="BY342" i="1"/>
  <c r="BY341" i="1"/>
  <c r="BY340" i="1"/>
  <c r="BY339" i="1"/>
  <c r="BY338" i="1"/>
  <c r="BY337" i="1"/>
  <c r="BY336" i="1"/>
  <c r="BY335" i="1"/>
  <c r="BY334" i="1"/>
  <c r="BY332" i="1"/>
  <c r="BY331" i="1"/>
  <c r="BY330" i="1"/>
  <c r="BY329" i="1"/>
  <c r="BY328" i="1"/>
  <c r="BY326" i="1"/>
  <c r="BY325" i="1"/>
  <c r="BY324" i="1"/>
  <c r="BY323" i="1"/>
  <c r="BY322" i="1"/>
  <c r="BY321" i="1"/>
  <c r="BY320" i="1"/>
  <c r="BY316" i="1"/>
  <c r="BY315" i="1"/>
  <c r="BY311" i="1"/>
  <c r="BY310" i="1"/>
  <c r="BY309" i="1"/>
  <c r="BY308" i="1"/>
  <c r="BY307" i="1"/>
  <c r="BY306" i="1"/>
  <c r="BY305" i="1"/>
  <c r="BY301" i="1"/>
  <c r="BY299" i="1"/>
  <c r="BY297" i="1"/>
  <c r="BY296" i="1"/>
  <c r="BY295" i="1"/>
  <c r="BY294" i="1"/>
  <c r="BY293" i="1"/>
  <c r="BY292" i="1"/>
  <c r="BY291" i="1"/>
  <c r="BY290" i="1"/>
  <c r="BY289" i="1"/>
  <c r="BY287" i="1"/>
  <c r="BY286" i="1"/>
  <c r="BY285" i="1"/>
  <c r="BY284" i="1"/>
  <c r="BY282" i="1"/>
  <c r="BY281" i="1"/>
  <c r="BY280" i="1"/>
  <c r="BY279" i="1"/>
  <c r="BY277" i="1"/>
  <c r="BY276" i="1"/>
  <c r="BY275" i="1"/>
  <c r="BY274" i="1"/>
  <c r="BY272" i="1"/>
  <c r="BY271" i="1"/>
  <c r="BY268" i="1"/>
  <c r="BY265" i="1"/>
  <c r="BY264" i="1"/>
  <c r="BY263" i="1"/>
  <c r="BY262" i="1"/>
  <c r="BY261" i="1"/>
  <c r="BY260" i="1"/>
  <c r="BY258" i="1"/>
  <c r="BY257" i="1"/>
  <c r="BY256" i="1"/>
  <c r="BY255" i="1"/>
  <c r="BY253" i="1"/>
  <c r="BY252" i="1"/>
  <c r="BY251" i="1"/>
  <c r="BY250" i="1"/>
  <c r="BY247" i="1"/>
  <c r="BY246" i="1"/>
  <c r="BY245" i="1"/>
  <c r="BY244" i="1"/>
  <c r="BY240" i="1"/>
  <c r="BY239" i="1"/>
  <c r="BY237" i="1"/>
  <c r="BY235" i="1"/>
  <c r="BY229" i="1"/>
  <c r="BY228" i="1"/>
  <c r="BY226" i="1"/>
  <c r="BY225" i="1"/>
  <c r="BY224" i="1"/>
  <c r="BY223" i="1"/>
  <c r="BY220" i="1"/>
  <c r="BY219" i="1"/>
  <c r="BY218" i="1"/>
  <c r="BY217" i="1"/>
  <c r="BY216" i="1"/>
  <c r="BY215" i="1"/>
  <c r="BY214" i="1"/>
  <c r="BY212" i="1"/>
  <c r="BY209" i="1"/>
  <c r="BY208" i="1"/>
  <c r="BY207" i="1"/>
  <c r="BY206" i="1"/>
  <c r="BY205" i="1"/>
  <c r="BY203" i="1"/>
  <c r="BY202" i="1"/>
  <c r="BY201" i="1"/>
  <c r="BY200" i="1"/>
  <c r="BY199" i="1"/>
  <c r="BY198" i="1"/>
  <c r="BY196" i="1"/>
  <c r="BY195" i="1"/>
  <c r="BY194" i="1"/>
  <c r="BY193" i="1"/>
  <c r="BY192" i="1"/>
  <c r="BY191" i="1"/>
  <c r="BY190" i="1"/>
  <c r="BY187" i="1"/>
  <c r="BY185" i="1"/>
  <c r="BY183" i="1"/>
  <c r="BY182" i="1"/>
  <c r="BY181" i="1"/>
  <c r="BY180" i="1"/>
  <c r="BY179" i="1"/>
  <c r="BY178" i="1"/>
  <c r="BY177" i="1"/>
  <c r="BY176" i="1"/>
  <c r="BY174" i="1"/>
  <c r="BY173" i="1"/>
  <c r="BY172" i="1"/>
  <c r="BY170" i="1"/>
  <c r="BY169" i="1"/>
  <c r="BY167" i="1"/>
  <c r="BY166" i="1"/>
  <c r="BY163" i="1"/>
  <c r="BY162" i="1"/>
  <c r="BY161" i="1"/>
  <c r="BY160" i="1"/>
  <c r="BY159" i="1"/>
  <c r="BY158" i="1"/>
  <c r="BY157" i="1"/>
  <c r="BY155" i="1"/>
  <c r="BY153" i="1"/>
  <c r="BY152" i="1"/>
  <c r="BY151" i="1"/>
  <c r="BY150" i="1"/>
  <c r="BY149" i="1"/>
  <c r="BY148" i="1"/>
  <c r="BY147" i="1"/>
  <c r="BY146" i="1"/>
  <c r="BY145" i="1"/>
  <c r="BY144" i="1"/>
  <c r="BY141" i="1"/>
  <c r="BY140" i="1"/>
  <c r="BY139" i="1"/>
  <c r="BY138" i="1"/>
  <c r="BY137" i="1"/>
  <c r="BY136" i="1"/>
  <c r="BY132" i="1"/>
  <c r="BY131" i="1"/>
  <c r="BY130" i="1"/>
  <c r="BY129" i="1"/>
  <c r="BY128" i="1"/>
  <c r="BY127" i="1"/>
  <c r="BY126" i="1"/>
  <c r="BY125" i="1"/>
  <c r="BY124" i="1"/>
  <c r="BY123" i="1"/>
  <c r="BY122" i="1"/>
  <c r="BY118" i="1"/>
  <c r="BY116" i="1"/>
  <c r="BY109" i="1"/>
  <c r="BY107" i="1"/>
  <c r="BY106" i="1"/>
  <c r="BY103" i="1"/>
  <c r="BY100" i="1"/>
  <c r="BY95" i="1"/>
  <c r="BY94" i="1"/>
  <c r="BY92" i="1"/>
  <c r="BY91" i="1"/>
  <c r="BY90" i="1"/>
  <c r="BY89" i="1"/>
  <c r="BY88" i="1"/>
  <c r="BY87" i="1"/>
  <c r="BY86" i="1"/>
  <c r="BY85" i="1"/>
  <c r="BY84" i="1"/>
  <c r="BY83" i="1"/>
  <c r="BY82" i="1"/>
  <c r="BY81" i="1"/>
  <c r="BY80" i="1"/>
  <c r="BY79" i="1"/>
  <c r="BY78" i="1"/>
  <c r="BY77" i="1"/>
  <c r="BY76" i="1"/>
  <c r="BY75" i="1"/>
  <c r="BY74" i="1"/>
  <c r="BY73" i="1"/>
  <c r="BY72" i="1"/>
  <c r="BY71" i="1"/>
  <c r="BY70" i="1"/>
  <c r="BY69" i="1"/>
  <c r="BY68" i="1"/>
  <c r="BY67" i="1"/>
  <c r="BY66" i="1"/>
  <c r="BY65" i="1"/>
  <c r="BY64" i="1"/>
  <c r="BY62" i="1"/>
  <c r="BY61" i="1"/>
  <c r="BY59" i="1"/>
  <c r="BY57" i="1"/>
  <c r="BY56" i="1"/>
  <c r="BY55" i="1"/>
  <c r="BY54" i="1"/>
  <c r="BY53" i="1"/>
  <c r="BY52" i="1"/>
  <c r="BY51" i="1"/>
  <c r="BY50" i="1"/>
  <c r="BY49" i="1"/>
  <c r="BY48" i="1"/>
  <c r="BY47" i="1"/>
  <c r="BY46" i="1"/>
  <c r="BY45" i="1"/>
  <c r="BY44" i="1"/>
  <c r="BY43" i="1"/>
  <c r="BY42" i="1"/>
  <c r="BY41" i="1"/>
  <c r="BY39" i="1"/>
  <c r="BY37" i="1"/>
  <c r="BY36" i="1"/>
  <c r="BY35" i="1"/>
  <c r="BY34" i="1"/>
  <c r="BY33" i="1"/>
  <c r="BY30" i="1"/>
  <c r="BY29" i="1"/>
  <c r="BY28" i="1"/>
  <c r="BY26" i="1"/>
  <c r="BY25" i="1"/>
  <c r="BY24" i="1"/>
  <c r="BY23" i="1"/>
  <c r="BY22" i="1"/>
  <c r="BY21" i="1"/>
  <c r="BY20" i="1"/>
  <c r="BY19" i="1"/>
  <c r="BY18" i="1"/>
  <c r="BY17" i="1"/>
  <c r="BY16" i="1"/>
  <c r="BY15" i="1"/>
  <c r="BY14" i="1"/>
  <c r="BY13" i="1"/>
  <c r="BY11" i="1"/>
  <c r="BY9" i="1"/>
  <c r="BY8" i="1"/>
  <c r="BY7" i="1"/>
  <c r="BY6" i="1"/>
  <c r="BY3" i="1"/>
  <c r="BY2" i="1"/>
</calcChain>
</file>

<file path=xl/comments1.xml><?xml version="1.0" encoding="utf-8"?>
<comments xmlns="http://schemas.openxmlformats.org/spreadsheetml/2006/main">
  <authors>
    <author>df</author>
  </authors>
  <commentList>
    <comment ref="P194" authorId="0" shapeId="0">
      <text>
        <r>
          <rPr>
            <sz val="9"/>
            <color indexed="81"/>
            <rFont val="Tahoma"/>
            <family val="2"/>
          </rPr>
          <t xml:space="preserve">ACTIVIDADES ANTERIORES:
1. Realizar el préstamo y uso de los equipos y materiales audiovisuales de la Facultad Tecnológica en jornada de la mañana.  2.Colaborar con las demás actividades relacionadas que le sean asignadas por el Decano de la Facultad Tecnológica.  3. Brindar apoyo logístico a las diversas actividades institucionales, académicas y administrativas que se generen durante el presente año lectivo en jornada de la mañana.  
</t>
        </r>
      </text>
    </comment>
    <comment ref="P606" authorId="0" shapeId="0">
      <text>
        <r>
          <rPr>
            <b/>
            <sz val="9"/>
            <color indexed="81"/>
            <rFont val="Tahoma"/>
            <family val="2"/>
          </rPr>
          <t>df:</t>
        </r>
        <r>
          <rPr>
            <sz val="9"/>
            <color indexed="81"/>
            <rFont val="Tahoma"/>
            <family val="2"/>
          </rPr>
          <t xml:space="preserve">
ACTIVIDADES  1.Realizar el análisis jurídico de los procesos disciplinarios que le sean asignados por le supervisor; proyectar los diferentes autos y decisiones que correspondan para su impulso, así como programar y apoyar la práctica de as diligencias respectivas, de conformidad con el procedimiento y términos procesales previstos en la ley disciplinaria y normas aplicables de la Universidad.  2. Practicar en forma oportuina y de conformidad con la ley, la pruebas ordenadas dentro de los procesos disciplinarios que le sean asignados por el supervisor.  3. Verificar que las comunicaciones y notificaciones que deban surtirse en los proyectos disciplinarios que le fueron asignados, se realicen en forma oportuna y de acuerdo a la ley</t>
        </r>
        <r>
          <rPr>
            <b/>
            <sz val="9"/>
            <color indexed="81"/>
            <rFont val="Tahoma"/>
            <family val="2"/>
          </rPr>
          <t>.</t>
        </r>
        <r>
          <rPr>
            <sz val="9"/>
            <color indexed="81"/>
            <rFont val="Tahoma"/>
            <family val="2"/>
          </rPr>
          <t xml:space="preserve">  4. Realizar control de legalidad de las actuaciones surtidas previamente y, de ser el caso, proyectar el decreto de las nulidades respectivas para la firma del supervisor o tomar las medidas pertinentes para subsanar el proceso. 5 Ingresar a la base de datos de procesos disciplinarios la informació requerida, dando cuenta de las diferentes actuaciones que ha surtido, en relación con los procesos que le sean asignados por el supervisor y mantenerla actualizada.  6. Presentar, cuando sea requerido por a jefatura, informes procesales periódicos, dnde se detallen las diligencias adelantadas en el marco de los procesos disciplinarios asignados y los estados de los mismos.  7.  Proyectar la respuesta a los Derechos de Petición, tutelas, requerimientos y demás solicitudes que le sean asignadas por el supervisor. 8. Asistir a los eventos y reuniones que determine o convoque el supervisor.</t>
        </r>
      </text>
    </comment>
  </commentList>
</comments>
</file>

<file path=xl/sharedStrings.xml><?xml version="1.0" encoding="utf-8"?>
<sst xmlns="http://schemas.openxmlformats.org/spreadsheetml/2006/main" count="44594" uniqueCount="5327">
  <si>
    <t>Id</t>
  </si>
  <si>
    <t>Codigo entidad</t>
  </si>
  <si>
    <t>Vigencia fiscal</t>
  </si>
  <si>
    <t>Tipo registro</t>
  </si>
  <si>
    <t>Numero contrato</t>
  </si>
  <si>
    <t>Nombre contratista</t>
  </si>
  <si>
    <t>TRAZABILIDAD</t>
  </si>
  <si>
    <t>SECOP1</t>
  </si>
  <si>
    <t>Codigo naturaleza</t>
  </si>
  <si>
    <t>Codigo nacionalidad</t>
  </si>
  <si>
    <t>Codigo configuracion</t>
  </si>
  <si>
    <t>Tipo gasto</t>
  </si>
  <si>
    <t>Tipologia</t>
  </si>
  <si>
    <t>Codigo proceso</t>
  </si>
  <si>
    <t>Objeto contrato</t>
  </si>
  <si>
    <t>Actividades especificas</t>
  </si>
  <si>
    <t>Sede solicitante</t>
  </si>
  <si>
    <t>Dependencia solicitante</t>
  </si>
  <si>
    <t>Fecha suscripcion contrato</t>
  </si>
  <si>
    <t>Fecha inicio contrato</t>
  </si>
  <si>
    <t>Fecha final contrato</t>
  </si>
  <si>
    <t>Valor recursos</t>
  </si>
  <si>
    <t>Tipo mon valor</t>
  </si>
  <si>
    <t>Unidad de plazo contrato</t>
  </si>
  <si>
    <t>Plazo contrato</t>
  </si>
  <si>
    <t>Tipo de control</t>
  </si>
  <si>
    <t>Nombre supervisor</t>
  </si>
  <si>
    <t>Nombre ordenador gasto</t>
  </si>
  <si>
    <t>Rol ordenador</t>
  </si>
  <si>
    <t>Perfil contratista</t>
  </si>
  <si>
    <t>Profesion contratista</t>
  </si>
  <si>
    <t>Especialidad contratista</t>
  </si>
  <si>
    <t>Disponibilidad</t>
  </si>
  <si>
    <t>Vigencia disponibilidad</t>
  </si>
  <si>
    <t>Fecha disponibilidad</t>
  </si>
  <si>
    <t>Numero rubro</t>
  </si>
  <si>
    <t>Descripcion rubro</t>
  </si>
  <si>
    <t>Codigo rubro</t>
  </si>
  <si>
    <t>Numero rp</t>
  </si>
  <si>
    <t>Fecha rp</t>
  </si>
  <si>
    <t>Valor apropiacion</t>
  </si>
  <si>
    <t>Tipo contratacion</t>
  </si>
  <si>
    <t>Genero</t>
  </si>
  <si>
    <t>Sede ejecucion contrato</t>
  </si>
  <si>
    <t>Dependecia ejecucion contrato</t>
  </si>
  <si>
    <t>Direccion ejecucion</t>
  </si>
  <si>
    <t>Ciudad ejecucion</t>
  </si>
  <si>
    <t>Tipo direccion</t>
  </si>
  <si>
    <t>Tema gasto o inversion</t>
  </si>
  <si>
    <t>Tipo contrato</t>
  </si>
  <si>
    <t>Mes suscripcion</t>
  </si>
  <si>
    <t>Dias termino de duracion</t>
  </si>
  <si>
    <t>Meses termino de duracion</t>
  </si>
  <si>
    <t>Unidad ejecutora</t>
  </si>
  <si>
    <t>Dependencia usuario</t>
  </si>
  <si>
    <t>Valor Otrosí</t>
  </si>
  <si>
    <t>DURACION OTROSI 1</t>
  </si>
  <si>
    <t>CRP</t>
  </si>
  <si>
    <t>FECHA</t>
  </si>
  <si>
    <t>CDP</t>
  </si>
  <si>
    <t>FECHA TERMINA</t>
  </si>
  <si>
    <t>VALOR OTROSI 2</t>
  </si>
  <si>
    <t>DURACION OTROSI 2</t>
  </si>
  <si>
    <t>VALOR OTROSI 3</t>
  </si>
  <si>
    <t>DURACION OTROSI 3</t>
  </si>
  <si>
    <t>VALOR TOTAL + OTROS SI</t>
  </si>
  <si>
    <t>FECHA DE SUSCRIPCIÓN DEL OTROSÍ (1)</t>
  </si>
  <si>
    <t>FECHA DE SUSCRIPCIÓN DEL OTROSÍ (2)</t>
  </si>
  <si>
    <t>FECHA DE SUSCRIPCIÓN DEL OTROSÍ (3)</t>
  </si>
  <si>
    <t>LIQUIDACIÓN / TERMINACIÓN</t>
  </si>
  <si>
    <t>FECHA LIQUIDACION</t>
  </si>
  <si>
    <t>SUSPENSION #1</t>
  </si>
  <si>
    <t>FECHA INICIO SUSPENSION</t>
  </si>
  <si>
    <t>FECHA TERMINACION SUSPENSION</t>
  </si>
  <si>
    <t xml:space="preserve">FECHA REINICIO DE SUSPENSION </t>
  </si>
  <si>
    <t>SUPENSION # 2</t>
  </si>
  <si>
    <t>FECHA INICIO SUSPENSION # 2</t>
  </si>
  <si>
    <t>FECHA TERMINACION SUSPENSION # 2</t>
  </si>
  <si>
    <t>FECHA REINICIO DE SUSPENSION # 2</t>
  </si>
  <si>
    <t>2 2. Contrato</t>
  </si>
  <si>
    <t>FREDY GERARDO PINEDA ARANDIA</t>
  </si>
  <si>
    <t>CELEBRADO</t>
  </si>
  <si>
    <t>19-12-8996755</t>
  </si>
  <si>
    <t>1 1. NATURAL</t>
  </si>
  <si>
    <t>1 1. NACIONAL</t>
  </si>
  <si>
    <t>26 26-Persona Natural</t>
  </si>
  <si>
    <t>2 2. Funcionamiento</t>
  </si>
  <si>
    <t>33 33. Servicios Apoyo a la Gestión de la Entidad (servicios administrativos)</t>
  </si>
  <si>
    <t>6 6. Otro</t>
  </si>
  <si>
    <t>PRESTAR SERVICIOS ASISTENCIALES, DE MANERA AUTÓNOMA E INDEPENDIENTE EN LO RELACIONADO CON LAS ACTIVIDADES DE GESTIÓN DE CORRESPONDENCIA INTERNA Y EXTERNA Y APOYO A LA GESTIÓN DE ARCHIVO EN LO REFERENTE A LA TABLAS DE RETENCIÓN DOCUMENTAL Y DIGITALIZACIÓN DE DOCUMENTOS EN EL MARCO DE LOS PLANES, PROGRAMAS, OBLIGACIONES Y PROCESOS DE COMPETENCIA DE LA VICERRECTORÍA ADMINISTRATIVA Y FINANCIERA DE LA UNIVERSIDAD DISTRITAL FRANCISCO JOSÉ DE CALDAS.</t>
  </si>
  <si>
    <t>ACTIVIDADES ESPECIFICAS: 1) Apoyar a la dependencia en la gestión de correspondencia interna y externa. 2) Apoyar la gestión del archivo de la dependencia en lo referente a las tablas de retención documental y digitalización de documentos</t>
  </si>
  <si>
    <t>CALLE 40</t>
  </si>
  <si>
    <t>VICERECTORIA ADMINISTRATIVA Y FINANCIERA</t>
  </si>
  <si>
    <t>1 1-Pesos Colombianos</t>
  </si>
  <si>
    <t>2 2. Mes(es)</t>
  </si>
  <si>
    <t>1 1. Interna</t>
  </si>
  <si>
    <t>CASAS DIAZ JOSE VICENTE</t>
  </si>
  <si>
    <t>JOSE VICENTE CASAS DIAZ</t>
  </si>
  <si>
    <t>VICERRECTOR ADMINISTRATIVO Y FINANCIERO</t>
  </si>
  <si>
    <t>ASISTENCIAL</t>
  </si>
  <si>
    <t xml:space="preserve"> Otros servicios profesionales y técnicos n.c.p.</t>
  </si>
  <si>
    <t>3-01-002-02-02-03-0003-13</t>
  </si>
  <si>
    <t>5 5. Contratación Directa</t>
  </si>
  <si>
    <t>MASCULINO</t>
  </si>
  <si>
    <t>Carrera 7 No. 40B - 53</t>
  </si>
  <si>
    <t>Bogotá D.C.</t>
  </si>
  <si>
    <t>1 1. Única</t>
  </si>
  <si>
    <t>6 6. Prestación de servicios</t>
  </si>
  <si>
    <t>Contrato de Prestación de Servicios Profesionales o Apoyo a la Gestión</t>
  </si>
  <si>
    <t>January   - 2019</t>
  </si>
  <si>
    <t>Rector</t>
  </si>
  <si>
    <t>OFICINA ASESORA DE JURIDICA</t>
  </si>
  <si>
    <t>LIQUIDACIÓN BILATERAL</t>
  </si>
  <si>
    <t>YEIMY JOHANA AREVALO HERNANDEZ</t>
  </si>
  <si>
    <t>19-12-8997720</t>
  </si>
  <si>
    <t>EN VIRTUD DEL PRESENTE CONTRATO, EL CONTRATISTA SE COMPROMETE A PRESTAR SERVICIOS PROFESIONALES, DE MANERA AUTÓNOMA E INDEPENDIENTE EN LO RELACIONADO CON LAS ACTIVIDADES ENMARCADAS EN EL PROCESO DE RELACIONADO CON EL COMITÉ DE INVENTARIOS, DESARROLLO DE PROCESOS DE CONTRATACIÓN DIRECTA, ELABORACIÓN DE ACTAS Y ELABORACIÓN Y PRESENTACIÓN DE DIFERENTES INFORMES DE GESTIÓN, EN EL MARCO DE LOS PLANES, PROGRAMAS, OBLIGACIONES Y PROCESOS DE COMPETENCIA DE LA VICERRECTORÍA ADMINISTRATIVA Y FINANCIERA DE LA UNIVERSIDAD DISTRITAL FRANCISCO JOSÉ DE CALDAS.</t>
  </si>
  <si>
    <t>ACTIVIDADES ESPECIFICAS: 1)	Realizar el seguimiento a las actividades de los comités de inventarios  2)	Elaborar de los diferentes informes de gestión requeridos por entes internos y externos  3)	Llevar a cabo seguimiento a la ejecución del plan de acción de la dependencia 4)	Desarrollar procesos de contratación directa y revisar las solicitudes de contratación y las minutas que se generen en los procesos de contratación directa 5)	Gestión del sistema de proveedores AGORA 6)	Elaboración de actas de las diferentes sesiones del comité asesor en contratación, y demás actas que requiera la Vicerrectoría</t>
  </si>
  <si>
    <t>PROFESIONAL</t>
  </si>
  <si>
    <t>ADMINISTRADORA DE EMPRESAS</t>
  </si>
  <si>
    <t>FEMENINO</t>
  </si>
  <si>
    <t>SULAY CARIME CORTES GUTIERREZ</t>
  </si>
  <si>
    <t>19-12-8997888</t>
  </si>
  <si>
    <t>31 31. Servicios Profesionales</t>
  </si>
  <si>
    <t>PRESTAR SERVICIOS PROFESIONALES EN LA VICERRECTORÍA ADMINISTRATIVA Y FINANCIERA, EN LO RELACIONADO CON EL SOPORTE JURÍDICO A LOS DIFERENTES PROCESOS DE LA VICERRECTORÍA, EL SEGUIMIENTO A LA SUPERVISION DE LOS CONTRATOS A CARGO DE LA DEPENDENCIA, SOPORTE AL PROCESO DE GESTIÓN CONTRACTUAL EN LO RELACIONADO CON EL PLAN ANUAL DE ADQUISICIONES</t>
  </si>
  <si>
    <t>ACTIVIDADES ESPECÍFICAS: 1) Colaborar a la jefatura en los asuntos legales relacionados con los procesos de apoyo a cargo de la Vicerrectoría. 2) Realizar estudios de temas jurídicos relacionados con los procesos de apoyo y proyectar respuestas legales relacionadas con las responsabilidades a cargo de la Vicerrectoría. 3) Preparar las respuestas a derechos de petición, proponer las argumentaciones para la atención de recursos de reposición y de apelación. 4) Revisar los documentos de los Comités en los que participa la Vicerrectoría y proponer los ajustes legales correspondientes 5) Realizar el seguimiento a la ejecución del plan anual de adquisiciones (funcionamiento e inversión), elaborar el respectivo informe, así como las modificaciones que se requieran, con el correspondiente proyecto de resolución. 6)	Elaborar el informe de seguimiento al cumplimiento de las políticas de austeridad del gasto; 7) Gestionar el sistema SDQSS 8) Apoyar al seguimiento a la ejecución del contrato de transporte terrestre. 9) Acompañar y revisar la Vicerrectoría en el Comité de Vivienda, y llevar a cabo las actividades correspondientes, que se encuentren a cargo de la Vicerrectoría</t>
  </si>
  <si>
    <t>ABOGADA</t>
  </si>
  <si>
    <t/>
  </si>
  <si>
    <t>1 1. Cesión</t>
  </si>
  <si>
    <t>HERNAN TOCARIA SARMIENTO</t>
  </si>
  <si>
    <t>ALVARO ESPINEL ORTEGA</t>
  </si>
  <si>
    <t>ABOGADO</t>
  </si>
  <si>
    <t>July      - 2019</t>
  </si>
  <si>
    <t>HUMBERTO  SUANCHA MEJIA</t>
  </si>
  <si>
    <t>19-12-9032211</t>
  </si>
  <si>
    <t>EN VIRTUD DEL PRESENTE CONTRATO, EL CONTRATISTA SE COMPROMETE A PRESTAR SERVICIOS PROFESIONALES ESPECIALIZADOS, DE MANERA AUTÓNOMA E INDEPENDIENTE EN LO RELACIONADO CON LA REVISIÓN Y TRÁMITE DE LAS NÓMINAS DE FUNCIONARIOS ACTIVOS Y PENSIONADOS, APORTES PARAFISCALES, ELABORACIÓN DE NÓMINAS DE CONTRATISTAS, TRÁMITES FINANCIEROS DE ORDENES DE COMPRA Y SERVICIOS, GESTIÓN DE LA DOCUMENTACIÓN DE FACTURAS DE PROVEEDORES PARA REVISION Y SOLICITUD DE PAGO, RECONOCIMIENTOS POR CONCEPTO DE MENSAJERÍA, VIATICOS, PUBLICACIONES EN AVISOS DE PRENSA</t>
  </si>
  <si>
    <t>ACTIVIDADES ESPECIFICAS: 1)	Elaborar y realizar seguimiento de la gestión relacionada con el proceso de pago de honorarios a los contratistas cuya ordenación del gasto se encuentra a cargo del vicerrector administrativo y financiero  2)	Tramitar la nómina de personal de planta administrativa y docente  3)	Aprobar en el sistema de gestión contractual, las diferentes necesidades con el objeto de dar inicio a los diferentes procesos precontractuales  4)	Apoyo en el trámite de solicitudes de elaboración de contratos y de suscripción de las adiciones a que haya lugar  5)	Revisar la documentación de facturas de contratos cuya ordenación se encuentra a cargo de la dependencia, y realizar el correspondiente trámite de solicitud de pago   6)	Revisar la documentación y trámite del pago de parafiscales y elaboración de solicitud de certificado de disponibilidad presupuestal, certificado de registro presupuestal y la autorización de giro  7)	Revisar y analizar las solicitudes de pago por concepto de mensajería del personal que desarrolla las actividades. 8)	Desarrollar las actividades requeridas para el trámite de avances  9)	Realizar el seguimiento a la ejecución del rubro destinado para el pago de viáticos de las diferentes unidades académico ¿ administrativas que sean gestionados a través de la Vicerrectoría Administrativa y Financiera, así como el seguimiento a los informes que deben presentar los funcionarios, con ocasión a la comisión de servicios concedida. 10)	Gestionar las actividades relacionadas con las publicaciones de avisos de prensa y la verificación de la documentación para el respectivo trámite de pago al proveedor seleccionado por la Universidad para tal fin</t>
  </si>
  <si>
    <t>PROFESIONAL ESPECIALIZADO</t>
  </si>
  <si>
    <t>ECONOMISTA</t>
  </si>
  <si>
    <t>GERENCIA FINANCIERA SISTEMATIZADA</t>
  </si>
  <si>
    <t>HAROL ANDRES CONTRERAS TAPIAS</t>
  </si>
  <si>
    <t>19-12-8998313</t>
  </si>
  <si>
    <t>EN VIRTUD DEL PRESENTE CONTRATO, EL CONTRATISTA SE COMPROMETE A PRESTAR SERVICIOS DE APOYO ASISTENCIAL DE MANERA AUTÓNOMA E INDEPENDIENTE EN LO RELACIONADO CON LAS ACTIVIDADES ENMARCADAS EN LOS PROCESOS DE GESTIÓN DOCUMENTAL EN EL ARCHIVO DE LA DEPENDENCIA, EN EL MARCO DE LOS PLANES, PROGRAMAS, OBLIGACIONES Y PROCESOS DE COMPETENCIA DE LA VICERRECTORÍA ADMINISTRATIVA Y FINANCIERA DE LA UNIVERSIDAD DISTRITAL FRANCISCO JOSÉ DE CALDAS.</t>
  </si>
  <si>
    <t>ACTIVIDADES ESPECIFICAS: 1)	Apoyar a la vicerrectoría administrativa en la organización, relación y envío de archivo de vigencias anteriores al archivo general de la universidad, así como la gestión del archivo de la dependencia 2)	Realizar la actualización permanente de la página web de la dependencia, de acuerdo con las directrices institucionales definidas para tal fin. 3)	Llevar a cabo actividades de correspondencia interna</t>
  </si>
  <si>
    <t>OSCAR MATEO JIMENEZ TELLEZ</t>
  </si>
  <si>
    <t>19-12-8998431</t>
  </si>
  <si>
    <t>PRESTAR SERVICIOS PROFESIONALES ESPECIALIZADOS COMO ABOGADO EN LA OFICINA ASESORA JURÍDICA, DE MANERA AUTÓNOMA E INDEPENDIENTE, DESARROLLANDO ACTIVIDADES DE APOYO A LA GESTIÓN A CARGO DE ESTA DEPENDENCIA, PARA EL ADECUADO FUNCIONAMIENTO DE LOS PROCESOS Y PROCEDIMIENTOS TANTO EN LA ETAPA PRECONTRACTUAL, CONTRACTUAL Y POST CONTRACTUAL, ASÍ COMO PROYECCIÓN DE CONCEPTOS Y  ASESORÍA JURÍDICA EN MATERIA ACADÉMICA, CONTRACTUAL, Y ADMINISTRATIVA SEGUN LOS REQUERIMIENTOS DEL SUPERVISOR.</t>
  </si>
  <si>
    <t xml:space="preserve">1.	Desarrollar las actividades relacionadas en los procedimientos de la Oficina Asesora Jurídica de Elaboración de Contratos, Acompañamiento Jurídico a la Supervisión e Interventoría de Contratos, Revisión y Aprobación a la Liquidación; y las demás requeridas para llevar a cabo estas tareas, desde el punto de vista jurídico. 2. Asistir a los Consejos Académicos que se convoquen, así como prestar la asesoría jurídica correspondiente.3.Apoyar los diferentes asuntos contractuales de la Universidad, asignados directamente por el Supervisor del Contrato, especialmente para el manejo de la contratación de los docentes por comisión de estudios.4.Hacer parte de los Comités verificadores y/o evaluadores de procesos de selección que adelante la Universidad, en el evento en que sea designado por el Supervisor.  5. Proyectar conceptos jurídicos respecto a temas académicos, administrativos y contractuales.6.Atender los derechos de petición y consultas escritas internas y externas asignadas por el supervisor del contrato, para lo cual debe consultar las Leyes, normas y actos administrativos, jurisprudencia y doctrina, proyectar por escrito la respuesta y pasar a visto bueno del Jefe de la Oficina Asesora Jurídica, radicar, enviar respuesta y hacer seguimiento. 7.Proyectar y realizar la revisión jurídica de documentos y actos administrativos para firma o visto bueno del Rector y/o del Jefe de la Oficina, conforme a la Constitución y la normatividad jurídica vigente, así como, para la expedición de conceptos solicitados por las áreas de la Universidad.8.Revisar para visto bueno del Jefe de la Oficina, los proyectos de Resoluciones y Acuerdos para la Rectoría, Consejo Superior y demás dependencias cuando éstas lo requieran.9.Prestar la asesoría oportuna requerida, de forma escrita o verbal, al Jefe de la Oficina o a los asuntos que le sean designados, en los diferentes asuntos jurídicos, administrativos y contractuales requeridos.10.Apoyar la respuesta, realizar la revisión, efectuar el trámite o asumir la defensa, cuando sea previamente apoderado. 11. Responder y llevar a cabo el seguimiento para el control de las Tutelas que adelante o en las que sea accionada la Universidad.12. Registrar, alimentar y realizar seguimiento, en el sistema de información de procesos judiciales SIPROJ, cuando sea asignada una Acción de Tutela por el supervisor.13.Apoyar a la Oficina en la Capacitación, Investigación y Desarrollo de conferencias, talleres, seminarios con el fin de difundir, sensibilizar y capacitar a la comunidad en general los temas misionales de la Oficina o las actividades necesarias para la prevención del daño antijurídico.14.Realizar el pago oportuno de los aportes al sistema de seguridad social integral en salud, pensión y riesgos profesionales de conformidad con el Artículo 23 de la Ley 1150 de 2007.15.Atender con prontitud y diligenciar las actividades solicitadas en cumplimiento de las obligaciones establecidas en el contrato.16.Asistir a las reuniones que convoque el supervisor del contrato.17.Realizar todas las demás actividades que tengan relación directa con el objeto del contrato, y que sean asignadas como apoyo a la gestión por el Supervisor. </t>
  </si>
  <si>
    <t>PARRA CARDONA DIANA MIREYA</t>
  </si>
  <si>
    <t xml:space="preserve"> Servicios de documentación y certificación jurídica</t>
  </si>
  <si>
    <t>3-01-002-02-02-03-0002-01</t>
  </si>
  <si>
    <t>CARLOS DAVID PADILLA LEAL</t>
  </si>
  <si>
    <t>19-12-8998572</t>
  </si>
  <si>
    <t>PRESTAR SERVICIOS PROFESIONALES COMO ABOGADO ASESOR EN LA OFICINA ASESORA JURÍDICA, DE MANERA AUTÓNOMA E INDEPENDIENTE, DESARROLLANDO ACTIVIDADES DE APOYO A LA GESTIÓN A CARGO DE ESTA DEPENDENCIA, PARA EL ADECUADO FUNCIONAMIENTO DE LOS PROCESOS Y PROCEDIMIENTOS DE ELABORACIÓN DE CONTRATOS; REVISIÓN JURÍDICA DE DOCUMENTOS Y EMISIÓN DE CONCEPTOS; PROYECCIÓN, SEGUIMIENTO Y CONTROL DE TUTELAS;  ASÍ COMO, EL APOYO A LA ORIENTACIÓN JURÍDICA A LA DIFERENTES DEPENDENCIAS DE LA UNIVERSIDAD, EN TEMAS CONTRACTUALES, ADMINISTRATIVOS, ACADÉMICOS, ENTRE OTROS</t>
  </si>
  <si>
    <t xml:space="preserve">1. Proyectar o revisar conceptos jurídicos respecto a temas académicos, contractuales o administrativos, entre otros.2. Acompañar al jefe jurídico y asistir al comité asesor de contratación de la universidad, y participar en los procesos precontractuales, realizando los ajustes, observaciones y aportes que considere pertinentes.3. Apoyar desde el punto de vista jurídico las evaluaciones de los procesos de selección de contratistas, como miembro del comité asesor, cuando sea designado para el efecto, o apoyar la revisión de las mismas en nombre de la oficina asesora jurídica y/o el jefe de la dependencia.4. Asesorar jurídicamente las tareas de supervisión e interventoría de los contratos celebrados por la universidad distrital, cuando sea requerido por las áreas por la complejidad de los temas; y apoyar la supervisión de contratos y convenios de la oficina asesora jurídica, en caso de que sea designado por el jefe.5. Sustanciar los actos administrativos necesarios y apoyar el trámite de los procesos administrativos sancionatorios adelantados por la universidad distrital, para garantizar el debido proceso, cuando se prevean posibles situaciones de incumplimiento contractual parcial o total, y declaratoria de siniestro de las garantías.6. Asesorar a la oficina jurídica en su labor de acompañamiento a los consejos superior universitario y académico, así como a las demás dependencias de la entidad que lo requieran.7. Atender la respuesta a los derechos de petición que se presenten ante la oficina asesora jurídica, tanto internos como externos.8. Revisar los proyectos de estatutos y de otros actos administrativos generados por las diferentes dependencias de la entidad.9. Proyectar, hacer seguimiento y control a las acciones de tutela y otras acciones constitucionales promovidas en contra de la universidad distrital.10. Asistir a las reuniones convocadas por el supervisor del contrato. 11. Asesorar y apoyar las demás gestiones que le sean asignadas por el jefe de la dependencia, en cuanto requieran un alto grado de experticia y conocimiento, y que tengan relación con el objeto del contrato.12. Registrar, alimentar y realizar seguimiento, en el sistema de información de procesos judiciales SIPROJ, cuando sea asignada una Acción de Tutela por el supervisor.13. Realizar el pago oportuno de los aportes al sistema de seguridad social integral en salud, pensión y riesgos profesionales de conformidad con el Artículo 23 de la Ley 1150 de 2007, modificada por el Decreto 1273 de 2018. </t>
  </si>
  <si>
    <t>ASESOR 1</t>
  </si>
  <si>
    <t>MAGÍSTER EN DERECHO PROCESAL</t>
  </si>
  <si>
    <t>DERECHO PROCESAL</t>
  </si>
  <si>
    <t>DIANA  XIMENA PIRACHICÁN MARTÍNEZ</t>
  </si>
  <si>
    <t>19-12-8998644</t>
  </si>
  <si>
    <t>PRESTAR SERVICIOS PROFESIONALES COMO ABOGADO ESPECIALIZADO EN LA OFICINA ASESORA JURÍDICA, DE MANERA AUTÓNOMA E INDEPENDIENTE, DESARROLLANDO ACTIVIDADES DE APOYO A LA GESTIÓN A CARGO DE ESTA DEPENDENCIA, PARA EL ADECUADO FUNCIONAMIENTO DE LOS PROCESOS Y PROCEDIMIENTOS, EN TODO LO RELACIONADO CON TEMAS CONTRACTUALES, DE REPRESENTACION JUDICIAL, EMISION DE CONCEPTOS DE ASUNTOS SOMETIDOS A LA OFICINA DE ACUERDO CON LA DESIGNACION REALIZADA POR EL SUPERVISOR.</t>
  </si>
  <si>
    <t xml:space="preserve">1.	Desarrollar las actividades relacionadas en los procedimientos de la Oficina Asesora Jurídica de Elaboración de Contratos, Acompañamiento Jurídico a la Supervisión e Interventoría de Contratos y Revisión y Aprobación a la Liquidación, y las demás requeridas para llevar a cabo estas tareas, desde el punto de vista jurídico. 2.Apoyar los diferentes asuntos contractuales de la Universidad, asignados directamente por el Supervisor del Contrato. 3. Apoyar la elaboración de los actos administrativos y adelantar el procedimiento pertinente para los Cobros Coactivos de la Universidad.4. Apoyar y adelantar el procedimiento de cobro coactivo, de conformidad con lo establecido en la Ley y en el Manual de Cobro coactivo vigente de la Universidad.5. Fijar los lineamientos para las diferentes dependencias de la Universidad en la proyección y elaboración de actos administrativos que fijen una obligación económica, con el fin de que presten mérito ejecutivo o para que en los mismos consten obligaciones claras, expresas y exigibles a favor de la misma.6.Hacer parte de los Comités verificadores y/o evaluadores de procesos de selección que adelante la Universidad, en el evento en que sea designado por el Supervisor.7.Atender los derechos de petición y consultas escritas internas y externas asignadas por el supervisor del contrato, para lo cual debe consultar las Leyes, normas y actos administrativos, jurisprudencia y doctrina, proyectar por escrito la respuesta y pasar a visto bueno del Jefe de la Oficina Asesora Jurídica, radicar, enviar respuesta y hacer seguimiento. 8.Proyectar y realizar la revisión jurídica de documentos y actos administrativos para firma o visto bueno del Rector y/o del Jefe de la Oficina, conforme a la Constitución y la normatividad jurídica vigente, así como, para la expedición de conceptos solicitados por las áreas de la Universidad.9.Revisar para visto bueno del Jefe de la Oficina, los proyectos de Resoluciones y Acuerdos para la Rectoría, Consejo Superior y demás dependencias cuando éstas lo requieran.10.Prestar la asesoría oportuna requerida, de forma escrita o verbal, al Jefe de la Oficina o a los asuntos que le sean designados, en los diferentes asuntos jurídicos, administrativos y contractuales requeridos.11.Apoyar la respuesta, realizar la revisión, efectuar el trámite o asumir la defensa, cuando sea previamente apoderado.12. Responder y llevar a cabo el seguimiento para el control de las Tutelas que adelante o en las que sea accionada la Universidad. 13. Registrar, alimentar y realizar seguimiento, en el sistema de información de procesos judiciales SIPROJ, cuando sea asignada una Acción de Tutela por el supervisor.14.Apoyar a la Oficina en la Capacitación, Investigación y Desarrollo de conferencias, talleres, seminarios con el fin de difundir, sensibilizar y capacitar a la comunidad en general los temas misionales de la Oficina o las actividades necesarias para la prevención del daño antijurídico.15.Realizar el pago oportuno de los aportes al sistema de seguridad social integral en salud, pensión y riesgos profesionales de conformidad con el Artículo 23 de la Ley 1150 de 2007.16.Atender con prontitud y diligenciar las actividades solicitadas en cumplimiento de las obligaciones establecidas en el contrato.17.Asistir a las reuniones que convoque el supervisor del contrato.18. Ejercer la representación judicial de la Universidad, cuando sea apoderado por la oficina Asesora Jurídica. 19. Elaborar las fichas de conciliación de los procesos asignados por el supervisor. 20.Prestar la asesoría jurídica en las actividades procesales necesarias en los asuntos judiciales en que haga o hace parte la Universidad, de manera oportuna en los términos perentorios señalados, incluyendo el análisis de estrategias jurídicas de defensa, prevención del daño antijurídico, presentación de demandas, recursos, subsanaciones, reconvenciones, respuestas, y demás piezas procesales necesarias, para garantizar la pertinente y cabal defensa judicial de la Universidad en todas las instancias judiciales y extrajudice.21Radicar, actualizar, verificar y hacer seguimiento mensualmente en el SISTEMA DE INFORMACIÓN DE PROCESOS JUDICIALES DE LA ALCALDIA - SIPROJ- o el que haga sus veces, y en el DRIVE de la Oficina Asesora Jurídica, de acuerdo a los procesos judiciales asignados.  </t>
  </si>
  <si>
    <t xml:space="preserve">TRIBUTARIO </t>
  </si>
  <si>
    <t>ZULAY ANDREA SUAREZ VALENZUELA</t>
  </si>
  <si>
    <t>19-12-8998719</t>
  </si>
  <si>
    <t>PRESTAR SERVICIOS ASISTENCIALES, DE MANERA AUTÓNOMA E INDEPENDIENTE PERO COORDINADA, DESARROLLANDO ACTIVIDADES DE APOYO A LA GESTIÓN EN LA DIGITALIZACIÓN DE LOS EXPEDIENTES CONTRACTUALES CORRESPONDIENTES A LA PARTE PRECONTRACTUAL, CONTRACTUAL Y POSTCONTRACTUAL, ASÍ MISMO APOYAR A LA OFICINA ASESORA JURÍDICA EN LA ENTREGA DE CORRESPONDENCIA A LAS DIFERENTES DEPENDENCIAS DE LA UNIVERSIDAD, ASÍ COMO EL APOYO AL TÉCNICO EN ARCHIVO EN  LOS PROCESOS DE DEPURACIÓN DE LOS ARCHIVOS CORRESPONDIENTES A LA GESTIÓN CONTRACTUAL DE LA OFICINA ASESORA JURÍDICA, ARCHIVAR Y ALMACENAR LA DOCUMENTACIÓN DE LOS CONTRATOS QUE CUSTODIA LA DEPENDENCIA,   HACERSE RESPONSABLE DE LA CUSTODIA DE LOS CONTRATOS QUE SALVAGUARDA LA OFICINA ASESORA JURÍDICA, REALIZAR EL ARCHIVO Y DIGITALIZACIÓN DE LOS ARCHIVOS CORRESOPNDIENTES A LA GESTIÓN JURÍDICA DE LA OFICINA, Y PROYECCIÓN DE LAS CERTIFICACIONES CONTRACTUALES.</t>
  </si>
  <si>
    <t>1. apoyar la digitalización de los expedientes contractuales en sus etapas precontractual, contractual y postcontractual.2. Apoyar en la entrega de correspondencia de la oficina jurídica a las diferentes dependencias de la universidad.3. Apoyo en la atención al público para entrega de copias de documentos contractuales que requieran los contratistas u otras dependencias.4.apoyo en la depuración de los archivos correspondientes a la gestión contractual de la oficina asesora jurídica.5.apoyar en la elaboración de informes a los organismos de control y vigilancia fiscal, administrativos y demás que se requieren. 6. atender y aplicar la reglamentación de los sistemas de gestión de calidad en el cumplimiento de su objeto contractual.7.elaboración de la base de datos que contiene toda la información pertinente de los expedientes depurados.8.hacer el inventario documental a su cargo.9.archivar y almacenar la documentación de los contratos que custodia la oficina jurídica. 10. elaborar las certificaciones contractuales que soliciten a la oficina jurídica. 11. archivar y almacenar los archivos correspondientes a la gestión jurídica. 12. scanear diferentes documentos de la oficina jurídica.13.administrar el archivo de gestión jurídica de la oficina, y cumplir con los parámetros establecidos en la ley 1712 de 2014, en lo aplicable a dicha labor.14.atender visitas administrativas de diferentes entes de control, cuando sea delegado por el jefe.15.recibir correspondencia radicada en la oficina jurídica.16. atención al público.17.digitalizar los conceptos jurídicos, para ser publicados en la página web de la universidad.18.digitalización de los derechos de petición, tutelas, circulares, actas de visita, carpetas digitales de sindicatos, cobros por mayores valores pagados, contraloría , fallos judiciales, consecutivo, entre otros documentos de la oficina jurídica.19.asistir a las reuniones programadas por el supervisor del contrato.</t>
  </si>
  <si>
    <t>EUGENIO CARLOS MANOTAS ANGULO</t>
  </si>
  <si>
    <t>19-12-8998908</t>
  </si>
  <si>
    <t>PRESTAR SERVICIOS PROFESIONALES COMO ABOGADO ESPECIALIZADO EN LA OFICINA ASESORA JURÍDICA, DE MANERA AUTÓNOMA E INDEPENDIENTE, PARA EL ADECUADO FUNCIONAMIENTO DE LOS PROCESOS Y PROCEDIMIENTOS DE PROYECCIÓN, SEGUIMIENTO Y CONTROL DE DEMANDAS Y TUTELAS, DESARROLLANDO LAS ACTIVIDADES PROCESALES NECESARIAS EN AQUELLOS ASUNTOS JUDICIALES DE LOS QUE HACE PARTE LA UNIVERSIDAD,Y EJERCIENDO LA REPRESENTACION JUDICIAL COMO APODERADO DE LA UNIVERISDAD EN DEFENSA DE SUS INTERESES.</t>
  </si>
  <si>
    <t xml:space="preserve">1.Ejercer la representación judicial de la Oficina Asesora Jurídica y la Universidad cuando sea requerido y autorizado por la misma, mediante poder suscrito por el Jefe de la misma.2.Interponer los recursos que sean pertinentes dentro los procesos que le sean asignados. 3. Elaborar las fichas de conciliación de cada uno de los casos de conciliación extrajudicial que le sean asignados.4.Asistir a la Universidad en los requerimientos de conciliación en que la Universidad actúe como convocante y/o convocada.5. Radicar, actualizar, verificar y hacer seguimiento mensualmente en el SISTEMA DE INFORMACIÓN DE PROCESOS JUDICIALES DE LA ALCALDIA - SIPROJ- o el que haga sus veces, y en el DRIVE de la Oficina Asesora Jurídica, de acuerdo a los procesos judiciales asignados.6.Atender los derechos de petición y consultas escritas internas y externas asignadas por el supervisor del contrato, que guarden relación directa con las funciones desempeñadas por la oficina asesora jurídica y con las actividades de defensa judicial asignadas, y proyectar por escrito la respuesta para visto bueno del Jefe de la Oficina Asesora Jurídica.7.Proyectar y realizar la revisión jurídica de documentos y actos administrativos para firma o visto bueno del Rector y/o del Jefe de la Oficina, conforme a la Constitución y la normatividad jurídica vigente, así como, para la expedición de conceptos solicitados por las áreas de la Universidad, que guarden relación directa con el objeto contractual.8.Asesorar, apoyar y adelantar los trámites necesarios de obligaciones tributarias o parafiscales a cargo o a favor de la Universidad Distrital, ante las autoridades tributarias pertinentes, tales como, DIAN, SDH, entre otras, de acuerdo con los calendarios y fechas máximas establecidas, para velar por los intereses económicos de la Entidad.9.Prestar la asesoría jurídica en las actividades procesales necesarias en los asuntos judiciales en que haga o hace parte la Universidad, de manera oportuna en los términos perentorios señalados, incluyendo el análisis de estrategias jurídicas de defensa, prevención del daño antijurídico, presentación de demandas, recursos, subsanaciones, reconvenciones, respuestas, y demás piezas procesales necesarias, para garantizar la pertinente y cabal defensa judicial de la Universidad en todas las instancias judiciales y extrajudice.10.Realizar el pago oportuno de los aportes al sistema de seguridad social integral en salud, pensión y riesgos profesionales de conformidad con el Artículo 23 de la Ley 1150 de 2007, modificada por el Decreto 1273 de 2018.11.Asistir a las reuniones que convoque el supervisor del contrato.12.Realizar todas las demás actividades que tengan relación directa con el objeto del contrato, y que sean asignadas como apoyo a la gestión por el Supervisor. </t>
  </si>
  <si>
    <t xml:space="preserve">DERECHO CONTRACTUAL </t>
  </si>
  <si>
    <t>Bancolombia S.A.</t>
  </si>
  <si>
    <t>NATALIA  PEREZ FERNANDEZ</t>
  </si>
  <si>
    <t>19-12-8999033</t>
  </si>
  <si>
    <t>PRESTAR SERVICIOS TÉCNICOS, OPERATIVOS Y LOGÍSTICOS, DE MANERA AUTÓNOMA E INDEPENDIENTE PERO COORDINADA CON LAS ACTIVIDADES DE PROYECCIÓN DE CONTRATOS DE PRESTACIÓN DE SERVICIOS, OTROSÍ, ACTAS DE CESIÓN, APROBACION DE POLIZAS, MANEJO Y ADMINISTRACIÓN DE LA PÁGINA WEB DE LA OFICINA, APOYO EN LA SECRETARÍA TÉCNICA DEL COMITÉ DE CONCILIACIÓN, SEGUIMIENTO A LOS PROCESOS JUDICIALES EN EL APLICATIVO SIPROJ, Y EN GENERAL REALIZAR EL SOPORTE TÉCNICO DE LA DEPENDENCIA, CONFORME A LAS NECESIDADES DEL SERVICIO.</t>
  </si>
  <si>
    <t>1.	Responder oficios cuando le sean asignados.2.Atender visitas administrativas de diferentes entes de control, cuando sea delegado por el jefe.3.Realizar las solicitudes de necesidad en el sistema si-capital o el que haga sus veces .4.Administrar la página web de la oficina asesora jurídica.5.Realizar contratos de prestación de servicios, actas de suspensión, otrosí, actas de cesión, aprobación de pólizas, cuando sean asignados por el jefe.6.Asistir a las reuniones programadas por el supervisor del contrato.7.Asistir a la Secretaría Técnica del Comité de Conciliación de la Universidad,  realizar el seguimiento a las tareas encomendadas por el comité, proyectar las actas de las sesiones, y alimentar el aplicativo SIPROJ WEB.8.Realizar el seguimiento a los procesos judiciales y a las acciones de tutela asignados a los abogados internos y externos, en el aplicativo SIPROJ WEB, y DRIVE de la Oficina Jurídica.9. Realizar el pago oportuno de los aportes al sistema de seguridad social integral en salud, pensión y riesgos profesionales de conformidad con el Artículo 23 de la Ley 1150 de 2007,modificada por el Decreto 1273 de 2018</t>
  </si>
  <si>
    <t>TÉCNICO</t>
  </si>
  <si>
    <t xml:space="preserve"> ASISTENCIA ADMINISTRATIVA</t>
  </si>
  <si>
    <t>DIANA  PAOLA  GUTIERREZ  PRECIADO</t>
  </si>
  <si>
    <t>19-12-8999087</t>
  </si>
  <si>
    <t>PRESTAR SERVICIOS PROFESIONALES COMO ABOGADO ESPECIALIZADO EN LA OFICINA ASESORA JURÍDICA, DE MANERA AUTÓNOMA E INDEPENDIENTE, PARA EL ADECUADO FUNCIONAMIENTO DE LOS PROCESOS Y PROCEDIMIENTOS DE PROYECCIÓN, SEGUIMIENTO Y CONTROL DE DEMANDAS Y TUTELAS; EN LA REVISIÓN JURÍDICA DE DOCUMENTOS Y EMISIÓN DE CONCEPTOS; EN LA ELABORACIÓN DE CONTRATOS;  TRAMITANDO LOS PROCESOS ADMINISTRATIVOS A QUE HUBIERE LUGAR Y QUE POR COMPETENCIA TENGA QUE ADELANTAR LA OFICINA JURÍDICA; Y COADYUVANDO EN CADA UNO DE LOS PROCESOS Y PROCEDIMIENTOS PROPIOS DE LA OFICINA ASESORA JURÍDICA.</t>
  </si>
  <si>
    <t>1.	Desarrollar las actividades relacionadas en los procedimientos de la Oficina Asesora Jurídica de Elaboración de Contratos, Acompañamiento Jurídico a la Supervisión e Interventoría de Contratos y Revisión y Aprobación a la Liquidación, y las demás requeridas para llevar a cabo estas tareas, desde el punto de vista jurídico. 2.Apoyar los diferentes asuntos contractuales de la Universidad, asignados directamente por el Supervisor del Contrato. 3.Hacer parte de los Comités verificadores y/o evaluadores de procesos de selección que adelante la Universidad, en el evento en que sea designado por el Supervisor.4.Atender los derechos de petición y consultas escritas internas y externas asignadas por el supervisor del contrato, para lo cual debe consultar las Leyes, normas y actos administrativos, jurisprudencia y doctrina, proyectar por escrito la respuesta y pasar a visto bueno del Jefe de la Oficina Asesora Jurídica, y hacer seguimiento.5.Proyectar y realizar la revisión jurídica de documentos y actos administrativos para firma o visto bueno del Rector y/o del Jefe de la Oficina, conforme a la Constitución y la normatividad jurídica vigente, así como, para la expedición de conceptos solicitados por las áreas de la Universidad.6.Revisar para visto bueno del Jefe de la Oficina, los proyectos de Resoluciones y Acuerdos para la Rectoría, Consejo Superior y demás dependencias cuando éstas lo requieran.7.Prestar la asesoría oportuna requerida, de forma escrita o verbal, al Jefe de la Oficina o a los asuntos que le sean designados, en los diferentes asuntos jurídicos, administrativos y contractuales requeridos.8.Apoyar la respuesta, realizar la revisión, efectuar el trámite o asumir la defensa, cuando sea previamente apoderado.9. Contestar y llevar a cabo el seguimiento para el control de las Tutelas que adelante o en las que sea accionada la Universidad. 10.Apoyar a la Oficina en la Capacitación, Investigación y Desarrollo de conferencias, talleres, seminarios con el fin de difundir, sensibilizar y capacitar a la comunidad en general los temas misionales de la Oficina o las actividades necesarias para la prevención del daño antijurídico.11.Realizar el pago oportuno de los aportes al sistema de seguridad social integral en salud, pensión y riesgos profesionales de conformidad con el Artículo 23 de la Ley 1150 de 2007.12.Atender con prontitud y diligenciar las actividades solicitadas en cumplimiento de las obligaciones establecidas en el contrato.13.Asistir a las reuniones que convoque el supervisor del contrato.14. Registrar, alimentar y realizar seguimiento, en el sistema de información de procesos judiciales SIPROJ, cuando sea asignada una Acción de Tutela por el supervisor.15.Realizar todas las demás actividades que tengan relación directa con el objeto del contrato, y que sean asignadas como apoyo a la gestión por el Supervisor.</t>
  </si>
  <si>
    <t xml:space="preserve">ABOGADA </t>
  </si>
  <si>
    <t>AMALIN ARIZA MAHUAD</t>
  </si>
  <si>
    <t>December  - 2019</t>
  </si>
  <si>
    <t>FREDDY CORTES DAZA</t>
  </si>
  <si>
    <t>EDITH JOHANA VARGAS PEÑA</t>
  </si>
  <si>
    <t>19-12-8999151</t>
  </si>
  <si>
    <t>PRESTAR SERVICIOS PROFESIONALES COMO ABOGADO ESPECIALIZADO EN LA OFICINA ASESORA JURÍDICA, DE MANERA AUTÓNOMA E INDEPENDIENTE, PARA EL ADECUADO FUNCIONAMIENTO DE LOS PROCESOS Y PROCEDIMIENTOS DE PROYECCIÓN, SEGUIMIENTO Y CONTROL DE DEMANDAS Y TUTELAS, DESARROLLANDO LAS ACTIVIDADES PROCESALES NECESARIAS EN AQUELLOS ASUNTOS JUDICIALES DE LOS QUE HACE PARTE LA UNIVERSIDAD,Y EJERCIENDO LA REPRESENTACION JUDICIAL COMO APODERADO DE LA UNIVERISDAD EN DEFENSA DE SUS INTERESES, Y OTROS PROPIOS DE LA OFICINA ASESORA JURÍDICA SEGÚN SEA REQUERIDO POR EL SUPERVISOR DEL CONTRATO</t>
  </si>
  <si>
    <t xml:space="preserve">1.	Ejercer la representación judicial de la Oficina Asesora Jurídica y la Universidad cuando sea requerido y autorizado por la misma, mediante poder otorgado por el jefe de la misma.2. Prestar la asesoría jurídica en las actividades procesales necesarias en los asuntos judiciales en que haga o hace parte la Universidad, de manera oportuna en los términos perentorios señalados, incluyendo el análisis de estrategias jurídicas de defensa, prevención del daño antijurídico, presentación de demandas, recursos, subsanaciones, reconvenciones, respuestas, y demás piezas procesales necesarias, para garantizar la pertinente y cabal defensa judicial de la Universidad en todas las instancias judiciales y extrajudice.3. Radicar, actualizar, verificar y hacer seguimiento mensualmente en el SISTEMA DE INFORMACIÓN DE PROCESOS JUDICIALES DE LA ALCALDIA - SIPROJ- o el que haga sus veces, y en el DRIVE de la Oficina Asesora Jurídica, de acuerdo a los procesos judiciales asignados.4. Elaborar las fichas de conciliación de cada uno de los casos de conciliación prejudicial, judicial y extrajudicial que le sean asignados.5.Asistir a la universidad en los requerimientos de conciliación en que la Universidad actúe como convocante y/o convocada, conforme a los casos asignados, sobre los cuales viene trabajando.6. Cuando sea necesario apoyar a la Oficina en la capacitación, investigación y desarrollo de conferencias o talleres, con el fin de difundir, sensibilizar y capacitar en los temas misionales de la Oficina o las actividades necesarias para la prevención del daño antijurídico.7. Cuando sea necesario apoyar los diferentes asuntos contractuales de la Universidad, asignados directamente por el Supervisor del Contrato, que requieran un conocimiento especializado en una respectiva rama del derecho. 8. Atender los derechos de petición y consultas escritas internas y externas asignadas por el supervisor del contrato, para lo cual debe consultar las Leyes, normas y actos administrativos, jurisprudencia y doctrina, proyectar por escrito la respuesta y pasar a visto bueno del Jefe de la Oficina Asesora Jurídica, radicar, enviar respuesta y hacer seguimiento. 9.Proyectar y realizar la revisión jurídica de documentos y actos administrativos para firma o visto bueno del Rector y/o del Jefe de la Oficina, conforme a la Constitución y la normatividad jurídica vigente, así como, para la expedición de conceptos solicitados por las áreas de la Universidad, relacionado con su objeto contractual.10.Revisar para visto bueno del Jefe de la Oficina, los proyectos de Resoluciones y Acuerdos para la Rectoría, Consejo Superior y demás dependencias cuando éstas lo requieran.11.Apoyar en la sustanciación de los procedimientos administrativos, y proferir los actos administrativos que en derecho corresponda, de los casos que radiquen en la oficina asesora jurídica..12.Realizar el pago oportuno de los aportes al sistema de seguridad social integral en salud, pensión y riesgos profesionales de conformidad con el Artículo 23 de la Ley 1150 de 2007, modificada por el Decreto 1273 de 2018.13.Atender con prontitud y diligenciar las actividades solicitadas en cumplimiento de las obligaciones establecidas en el contrato.14.Asistir a las reuniones que convoque el supervisor del contrato.15.Realizar todas las demás actividades que tengan relación directa con el objeto del contrato, y que sean asignadas como apoyo a la gestión por el Supervisor. </t>
  </si>
  <si>
    <t>ADMINISTRATIVO</t>
  </si>
  <si>
    <t>STEPHANIE  GARCÍA PACHÓN</t>
  </si>
  <si>
    <t>19-12-8999347</t>
  </si>
  <si>
    <t>PRESTAR SERVICIOS TÉCNICOS, DE MANERA AUTÓNOMA E INDEPENDIENTE EN LA SECCIÓN DE PRESUPUESTO DESARROLLANDO ACTIVIDADES A CARGO DE ESTA DEPENDENCIA PARA EL ADECUADO FUNCIONAMIENTO DEL PROCESO FINANCIERO DE LA UNIVERSIDAD DISTRITAL FRANCISCO JOSÉ DE CALDAS.</t>
  </si>
  <si>
    <t>Actividades Específicas: a) Llevar el control de las solicitudes referentes a la contratación del personal docente vinculación especial modalidad hora cátedra, en cuanto a la expedición de Certificados de Disponibilidad y Registro Presupuestal (CDP y CRP). b) Realizar el registro, control y manejo del gasto presupuestario en relación a pagos efectuados por concepto de salarios, honorarios, servicios, prestaciones sociales, parafiscales y demás conceptos de nómina de los profesores de vinculación especial modalidad hora cátedra. c) Realizar seguimiento y control a los rubros del presupuesto a su cargo. d) Expedir Certificados de Disponibilidad Presupuestal - CDP  Y  Certificados de Registro Presupuestal ¿ CRP  de los Rubros de Prestamos Ordinarios Administrativos y de Vivienda para Administrativos y Docentes. e) Apoyar en la consolidación de información de los cierres presupuestales de acuerdo con la información a su cargo. f) Radicar y enviar diariamente las Órdenes de Pago a la Tesorería General a través del Sistema de Correspondencia SDAF, para su respectiva revisión y giro.  g) Atender usuarios internos y externos en forma personal y a través de la administración de correos electrónicos institucionales.</t>
  </si>
  <si>
    <t>WILCHES REYES FRANKLIN</t>
  </si>
  <si>
    <t>ADMINISTRADOR AMBIENTAL</t>
  </si>
  <si>
    <t>JANETH  MOLINA VELANDIA</t>
  </si>
  <si>
    <t>19-12-8999765</t>
  </si>
  <si>
    <t>PRESTAR SERVICIOS PROFESIONALES, DE MANERA AUTÓNOMA E INDEPENDIENTE EN LA SECCIÓN DE PRESUPUESTO DESARROLLANDO ACTIVIDADES A CARGO DE ESTA DEPENDENCIA PARA EL ADECUADO FUNCIONAMIENTO DEL PROCESO FINANCIERO DE LA UNIVERSIDAD DISTRITAL FRANCISCO JOSÉ DE CALDAS.</t>
  </si>
  <si>
    <t>ACTIVIDADES ESPECIFICAS: a) Expedir Certificados de Disponibilidad Presupuestal ¿ CDP de los Rubros Presupuestales de Inversión. b) Expedir Certificados de Registro Presupuestal ¿ CRP de los Rubros Presupuestales de Inversión. c) Generar las validaciones que permitan el seguimiento al pago de Hora Cátedra. d) Validar la información para detectar los posibles errores que se puedan generar entre SICAPITAL y PREDIS. e) Apoyar la formulación de proyecciones de los rubros del presupuesto de acuerdo al comportamiento de las ejecuciones. f) Colaborar con la preparación de los informes de gestión, financieros y presupuestales de acuerdo a los requerimientos de los entes de control internos y externos. g) Realizar seguimiento, revisión y análisis al proceso de cierre presupuestal de gastos. h) Efectuar la incorporación, verificación, consolidación y validación para el respectivo cargue diario de la información presupuestal en el Aplicativo de la Secretaría de Hacienda Distrital.  i) Revisar y crear terceros en el aplicativo de la Secretaría de Hacienda Distrital. j) Radicar y enviar diariamente las Órdenes de Pago a la Tesorería General a través del Sistema de correspondencia SDAF, para su respectiva revisión y giro. k) Atender usuarios internos y externos en forma personal y a través de la administración de correos electrónicos institucionales.</t>
  </si>
  <si>
    <t>CONTADORA PUBLICA</t>
  </si>
  <si>
    <t>HOLVEY  RAMIREZ BERMUDEZ</t>
  </si>
  <si>
    <t>19-12-8999946</t>
  </si>
  <si>
    <t>ACTIVIDADES ESPECIFICAS: a) Expedir Certificados de Disponibilidad Presupuestal ¿ CDP de los Rubros Presupuestales de Funcionamiento. b) Expedir Certificados de Registro Presupuestal ¿ CRP de los Rubros Presupuestales Funcionamiento. c) Ejecutar el cargue de información del Cierre de Gastos e Inversión, Ingresos en PREDIS SHD. d)Realizar el cargue y apertura del presupuesto de cada vigencia. e) Realizar el control y seguimiento de las Reservas y Pasivos Exigibles, Fenecidos de vigencias anteriores. f) Anular de forma total y/o parcial las Reservas Presupuestales en el Sistema de SHD ¿ PREDIS.  g) Preparar y presentar informes de acuerdo con el manejo de la información. h) Radicar y enviar diariamente las Órdenes de Pago a la Tesorería General a través del Sistema de correspondencia SDAF, para su respectiva revisión y giro. i) Atender usuarios internos y externos en forma personal y a través de la administración de correos electrónicos institucionales.</t>
  </si>
  <si>
    <t>INGENIERO INDUSTRIAL</t>
  </si>
  <si>
    <t>MAYORI ALEJANDRA ANZOLA CALDERON</t>
  </si>
  <si>
    <t>19-12-9000136</t>
  </si>
  <si>
    <t>PRESTAR SERVICIOS ASISTENCIALES, DE MANERA AUTÓNOMA E INDEPENDIENTE EN LA DIVISIÓN DE RECURSOS FINANCIEROS DESARROLLANDO ACTIVIDADES A CARGO DE ESTA DEPENDENCIA PARA EL ADECUADO FUNCIONAMIENTO DEL PROCESO FINANCIERO DE LA UNIVERSIDAD DISTRITAL FRANCISCO JOSÉ DE CALDAS.</t>
  </si>
  <si>
    <t>ACTIVIDADES ESPECIFICAS: a) Operar la central telefónica, haciendo y recibiendo llamadas, conectando las mismas con las diferentes extensiones. b) Atender al público en sus requerimientos de información, orientación personalizada y entrevistas con el personal. c) Recepción y despacho de correspondencia y solicitudes para trámites de pago con sus respectivos soportes, realizando el seguimiento y control de las mismas en el Sistemas de Registro y Control de correspondencia de la División de Recursos Financieros ¿ SDAF, SI-CAPITAL y SIIGO.  d) Recibir documentación y mensajes dirigidos a las diferentes secciones que conforman la División. e) Anotar y entregar los mensajes dirigidos a las diferentes personas y secciones de la División. f) Cumplir con las normas y procedimientos en materia de seguridad y manejo integral de la información y documentación. g) Elabora informes periódicos de las actividades realizadas.</t>
  </si>
  <si>
    <t>RANGEL ROA EUSEBIO ANTONIO</t>
  </si>
  <si>
    <t>DIVISION DE RECURSOS FINANCIEROS</t>
  </si>
  <si>
    <t>JORGE  QUIROZ TORRES</t>
  </si>
  <si>
    <t>19-12-9000306</t>
  </si>
  <si>
    <t>Actividades Especificas: a) Recoger y/o llevar y entregar la correspondencia de la División en otras dependencias o en los distintos sitios de la ciudad a donde haya lugar según las instrucciones impartidas, entendiéndose por esta; documentos, títulos, comunicaciones y encomiendas de menor tamaño. b) Realizar diligencias y gestiones en los bancos o entidades dentro de los plazos establecidos de acuerdo al horario y cumplir rigurosamente las instrucciones impartidas. c) Fotocopiado y escaneado de documentación. d) Apoyar con el proceso referente al manejo documental y  organización de archivo.</t>
  </si>
  <si>
    <t>GUSTAVO  DIAZ ARIAS</t>
  </si>
  <si>
    <t>19-12-9000406</t>
  </si>
  <si>
    <t xml:space="preserve">PRESTAR SERVICIOS PROFESIONALES EN LA SECCIÓN DE CONTABILIDAD EN LA EJECUCIÓN DE LOS PROCESOS, PROCEDIMIENTOS Y TRAMITES ASOCIADOS A LA GESTIÓN CONTABLE, ESPECIALMENTE LO RELACIONADO CON LA PREPARACIÓN Y PRESENTACIÓN DE LA INFORMACIÓN CONTABLE. </t>
  </si>
  <si>
    <t>ACTIVIDADES ESPECIFICAS: A) SEGUIMIENTO EN LAS CONCILIACIONES DE LOS INFORMES DE OPERACIONES RECIPROCAS DE ACUERDO A LA NORMATIVA VIGENTE. B) ELABORAR INFORME SOBRE LA CALIDAD DE LA INFORMACIÓN GENERADA A PARTIR DE LAS CONCILIACIONES DE LAS INFORMACIONES RECÍPROCAS. IMPLEMENTAR MESAS DE TRABAJO PARA LA CORRECCIÓN DE LAS DIFERENCIAS IDENTIFICADAS CON CADA ÁREA O ENTIDAD RESPONSABLE.  C) REVISIÓN Y CIERRE MENSUAL DE LAS CUENTAS DE COSTOS (CUENTAS 7). D) REVISIÓN DE LAS ÓRDENES DE PAGO EN CUANTO A SU REGISTRO CONTABLE Y RETENCIONES PRACTICADAS (EXCEPTO LAS RELACIONADAS CON LOS PROCESOS DE NOMINA. E) REGISTRO CONTABLE DE LA AMORTIZACIÓN DE LOS SEGUROS.  F) COADYUVAR A LA ELABORACIÓN DE LAS REVELACIONES PARA CADA UNA DE LAS CUENTAS CONTABLES ASIGNADAS POR EL SUPERVISOR. G) SEGUIMIENTO A LOS SALDOS DE LOS ANTICIPOS ENTREGADOS POR LEGALIZAR. ELABORACIÓN DE INFORME POR EDADES DE LOS ANTICIPOS POR LEGALIZAR. H) REVISIÓN DE REGISTRO CONTABLE DE LAS LEGALIZACIONES DE AVANCES. I) ATENDER CON LA CALIDAD Y OPORTUNIDAD DEBIDA LAS SOLICITUDES, REQUERIMIENTOS Y DERECHOS DE PETICIÓN QUE LE SEAN ASIGNADOS. J). REVISIÓN DE LOS PROCESOS DE INVENTARIO.  K) REVISIÓN DE LA INFORMACIÓN REGISTRADA POR TEORÍA CORRESPONDIENTE A INVERSIONES (ETB, CDT,) CONTROL DE LA ACTUALIZACIÓN MENSUAL DEL SALDO DE LAS INVERSIONES. (DETERIOROS O VALORIZACIONES). ANÁLISIS DE RENTABILIDAD DE LAS MISMAS. L) ANÁLISIS Y REGISTRO CONTABLE DE LAS VARIACIONES GENERADAS A PARTIR DE LOS NUEVOS CÁLCULOS ACTUARIALES RECIBIDOS Y APROBADOS. M) ANÁLISIS Y REGISTRO CONTABLE DE LAS CUOTAS PARTES POR COBRAR REPORTADAS POR LA DIVISIÓN DE RECURSOS HUMANOS. N) ANÁLISIS, REGISTRO Y SEGUIMIENTO CONTABLE DE LOS PACTOS DE CONCURRENCIA QUE CELEBRE LA UNIVERSIDAD REPORTADAS POR LA DIVISIÓN DE RECURSOS HUMANOS. O) PRESENTAR INFORMES MENSUALES DE EJECUCIÓN DE ACTIVIDADES Y LA FINALIZAR EL PLAZO DE LA EJECUCIÓN DEL CONTRATO, ENTREGAR INFORME FINAL QUE DEBERÁ CONTENER LAS ACTIVIDADES DESARROLLADAS Y LOS LOGROS OBTENIDOS EN LA EJECUCIÓN DEL CONTRATO. P) LAS DEMÁS ASIGNADAS POR EL SUPERVISOR DEL CONTRATO RELACIONADAS CON EL OBJETO CONTRACTUAL.</t>
  </si>
  <si>
    <t>MAHECHA RANGEL JESUS ALVARO</t>
  </si>
  <si>
    <t xml:space="preserve">CONTADOR PUBLICO </t>
  </si>
  <si>
    <t>SECCIÓN DE CONTABILIDAD</t>
  </si>
  <si>
    <t>MANUEL MIGUEL SANTANA ORDOÑEZ</t>
  </si>
  <si>
    <t>November  - 2019</t>
  </si>
  <si>
    <t>ELIZABETH  PEREZ GUEVARA</t>
  </si>
  <si>
    <t>19-12-9000570</t>
  </si>
  <si>
    <t>PRESTAR SERVICIOS PROFESIONALES, DE MANERA AUTÓNOMA E INDEPENDIENTE EN LA TESORERÍA GENERAL DESARROLLANDO ACTIVIDADES A CARGO DE ESTA DEPENDENCIA PARA EL ADECUADO FUNCIONAMIENTO DEL PROCESO FINANCIERO DE LA UNIVERSIDAD DISTRITAL FRANCISCO JOSÉ DE CALDAS.</t>
  </si>
  <si>
    <t>ACTIVIDADES ESPECIFICAS:a) Verificar  diariamente los  ingresos de la Universidad reportados por las entidades bancarias a través de la cuales se manejan los recursos,  definiendo los conceptos de cada ingreso y definiendo las cuentas contables por las cuales se registraran.  b) Preparar  la información reportada por el banco utilizando las diferentes herramientas informáticas que permita la validación y cargue masivo de los ingresos en SIIGO y Si Capital, previa definición  y clasificación de los conceptos de ingresos,   c) Causar las cuentas por cobrar por concepto de matrículas diferidas y seguimiento del recaudo a través del aplicativo CÓNDOR, determinando los ingresos que afectan las cuentas por cobrar.  d) Requerir y hacer seguimiento a las dependencias involucradas para aclaración e información sobre recaudo  con conceptos no  identificados, que permitan el registro contable oportuna de los dineros ingresados a las cuentas bancarias de la Universidad.  e) Realizar el análisis, seguimiento y presentación de informes mensuales  sobre el comportamiento del recaudo frente al presupuesto de ingresos. f) Efectuar el análisis, seguimiento y depuración de partidas conciliatorias de las cuentas bancarias. g) Ejecutar el análisis, proyección, perfeccionamiento y recomendación de acciones que mejoren el logro de los objetivos del área de Tesorería. h) Atender usuarios internos y externos en forma personal y a través de la administración de correos electrónicos institucionales.</t>
  </si>
  <si>
    <t>SECCIÓN DE TESORERÍA</t>
  </si>
  <si>
    <t>ORTIZ ARENAS JACQUELINE</t>
  </si>
  <si>
    <t>ADMINISTRADOR FINANCIERO</t>
  </si>
  <si>
    <t>CLARA PATRICIA RUIZ ARAQUE</t>
  </si>
  <si>
    <t>19-12-9000723</t>
  </si>
  <si>
    <t>ACTIVIDADES ESPECIFICAS:a) Realizar el proceso de pago de los compromisos adquiridos por  la Universidad.  b) Preparar y diligenciar las matrices para realizar el cargue de archivos en plataforma de bancos, para el proceso de dispersión y pago de órdenes aprobadas para giro.  c) Verificar diariamente los pagos enviados a través de transferencia electrónica, estableciendo los rechazos generados por el banco, para posterior elaboración de los  comprobantes contables establecidos para tal fin y efectuar el giro nuevamente.  d) Efectuar el seguimiento y depuración permanente a las cuentas contables de Acreedores varios  de  cheques anulados por caducidad y giros en efectivo no cobrados (reintegros, avances, matrículas de honor, monitorias etc.), proponiendo los ajustes necesarios para el proceso de depuración contable y presentando informe mensual  de los giros no cobrados, el cual sirva de soporte para gestión de información a beneficiarios. e) Proyectar respuesta a requerimientos sobre  los pagos efectuados; f) Preparar y presentar  informes sobre las actividades desarrolladas, con la oportunidad y la periodicidad requerida. g) Proponer el diseño y la formulación de procedimientos y sistemas que permitan optimizar la utilización de los recursos disponibles en el área de Tesorería.  h) Proyectar, perfeccionar y recomendar acciones  que mejoren el logro de los objetivos del área de Tesorería. i) Ayudar con los procesos de las Secciones de Contabilidad, Presupuesto y Tesorería. j) Atender usuarios internos y externos en forma personal y a través de la administración de correos electrónicos institucionales.</t>
  </si>
  <si>
    <t xml:space="preserve">MATEO  CAMACHO  REY </t>
  </si>
  <si>
    <t>19-12-9032254</t>
  </si>
  <si>
    <t>EN VIRTUD DEL PRESENTE CONTRATO, EL CONTRATISTA SE COMPROMETE A PRESTAR SERVICIOS TÉCNICOS, DE MANERA AUTÓNOMA E INDEPENDIENTE EN LO RELACIONADO CON EL SOPORTE A LAS ACTIVIDADES QUE SE REQUIERAN EN EL DESARROLLO DE LAS CONVOCATORIAS PUBLICAS QUE SE LLEVEN A CABO EN LA VICERRECTORIA ADMINISTRATIVA</t>
  </si>
  <si>
    <t>1)  LLEVAR A CABO LAS LABORES DE SOPORTE Y SEGUIMIENTO PROPIAS DEL DESARROLLO DE LOS PROCESOS PRECONTRACTUALES ESPECÍFICAMENTE EN EL DESARROLLO DE CONVOCATORIAS PÚBLICAS,2.ORGANIZACIÓN Y CONFORMACIÓN DEL ARCHIVO DE LOS PROCESOS DE CONVOCATORIA PÚBLICA.3. CONSOLIDACIÓN DE INFORMACIÓN Y PREPARACIÓN Y SEGUIMIENTO DE COMUNICACIONES EFECTUADAS EN EL MARCO DEL DESARROLLO DE LOS PROCESOS DE CONVOCATORIA PÚBLICA</t>
  </si>
  <si>
    <t>1 1. Dia(s)</t>
  </si>
  <si>
    <t xml:space="preserve">TÉCNICO INDUSTRIAL </t>
  </si>
  <si>
    <t>DORA ESPERANZA ALFONSO  MAYORGA</t>
  </si>
  <si>
    <t>19-12-9032341</t>
  </si>
  <si>
    <t>PRESTAR SERVICIOS TÉCNICOS, DE MANERA AUTÓNOMA E INDEPENDIENTE EN LA DIVISIÓN DE RECURSOS FINANCIEROS DESARROLLANDO ACTIVIDADES A CARGO DE ESTA DEPENDENCIA PARA EL ADECUADO FUNCIONAMIENTO DEL PROCESO FINANCIERO DE LA UNIVERSIDAD DISTRITAL FRANCISCO JOSÉ DE CALDAS.</t>
  </si>
  <si>
    <t>ACTIVIDADES ESPECIFICAS: a) Realizar la respectiva distribución y asignación de cuentas para trámite de elaboración de Órdenes de Pago con cargo al Presupuesto de la Universidad. b) Elaborar Órdenes de Pago, Actas de Devolución de Impuestos, y de Reintegro a terceros, RA - Relación de Autorización de Giro para el pago de la Nómina de Funcionarios de Planta Activos y Pensionados,  y el pago de Seguridad Social en el Sistema de Información Gerencial Operativo ¿ SIIGO y SI-CAPITAL. c) Revisar previamente los documentos radicados para tramite de pago en cuanto al cumplimiento  de requisitos de contratos y órdenes de compra, revisión de soportes de cuentas de cobro y factura, verificación de cumplidos, cotejando que los datos allí digitados correspondan a las autorizaciones de giro y las condiciones del Contrato según su modalidad para el proceso de giro,  retenciones en la fuente causadas,  cuentas bancarias,  Nit, Cédula de Beneficiarios , afectación presupuestal (CDP y CRP), el valor neto a Pagar  entre otros. d) Liquidar descuentos tributarios para efectos de la causación del Pago, tales como retenciones en la fuente, de IVA, ICA y estampillas. e) Mantener actualizada la información en las bases de datos y control documental. f) Apoyar cuando se requiera con el proceso de aprobación, envió y radicación de las Órdenes de Pago a la Tesorería General a través de SI-CAPITAL para su respectivo giro. g) Radicar y enviar diariamente las Órdenes de Pago a la Sección de Contabilidad a través del Sistema de correspondencia SDAF, para su respectiva revisión y afectación contable. h) Atender usuarios internos y externos en forma personal y a través de la administración de correos electrónicos institucionales.</t>
  </si>
  <si>
    <t>TCMTTO ELECTROMECANICOTC EN SISTEMAS</t>
  </si>
  <si>
    <t>ROSA ELIZABETH RUIZ ALVAREZ</t>
  </si>
  <si>
    <t>19-12-9000866</t>
  </si>
  <si>
    <t>ACTIVIDADES ESPECIFICAS:a) Expedir Certificados de Disponibilidad Presupuestal - CDP de los Rubros Presupuestales de Operativos y varios. b) Expedir Certificados de Registro Presupuestal ¿ CRP  de los Rubros Presupuestales  operativos y varios. c) Apoyar la formulación de proyecciones de los rubros del presupuesto de acuerdo al comportamiento de las ejecuciones. d) Publicar la información oficial en el portal web de la universidad asignado a la sección de presupuesto.  e) Radicar y enviar diariamente las Órdenes de Pago a la Tesorería General a través del Sistema de correspondencia SDAF, para su respectiva revisión y giro. f) Preparar informes de gestión, financieros y presupuestales de acuerdo a los requerimientos de diferentes instituciones y dependencias. g) Apoyar en el seguimiento, revisión y análisis al proceso de cierre presupuestal. h) Atender usuarios internos y externos en forma personal y a través de la administración de correos electrónicos institucionales.</t>
  </si>
  <si>
    <t>ADMINISTRADOR DE EMPRESAS</t>
  </si>
  <si>
    <t>MAURICIO  MEJIA CAMACHO</t>
  </si>
  <si>
    <t>19-12-9032401</t>
  </si>
  <si>
    <t>PRESTAR SERVICIOS PROFESIONALES DE MANERA AUTÓNOMA E INDEPENDIENTE EN LA DECANATURA DE LA FACULTAD DE ARTES ASAB DESARROLLANDO ACTIVIDADES DE APOYO INTELECTUAL A CARGO DE ESTA DEPENDENCIA PARA EL ADECUADO FUNCIONAMIENTO DEL PROCESO DE GESTIÓN CONTRACTUAL DE LA UNIVERSIDAD DISTRITAL FRANCISCO JOSÉ DE CALDAS.</t>
  </si>
  <si>
    <t>Actividades Específicas 1. Informar a los proveedores los requerimientos solicitados por la Universidad para los procesos de contratación. 2. Informar a los proveedores sobre la documentación para los respectivos pagos establecidos en el contrato. 3. Recepcionar la documentación para las solicitudes de contratación de CPS, O.S y sus respectivos pagos. 4. Revisar la documentación requerida para la elaboración del contrato. 5. Realizar actas de inicio y finalización de los contratos. 6. Ingresar las solicitudes de contratación en el sistema. 7. Realizar el manejo de las aplicaciones de software asociadas con el manejo de contratación de cada uno de los rubros de la facultad de artes ASAB. 8. Reportar la información que sea solicitada de la contratación de la Facultad. 9. Asistencia a reuniones que convoque el supervisor. 10. Realizar las demás actividades que sean asignadas por el supervisor.</t>
  </si>
  <si>
    <t>ACADEMIA SUPERIOR ARTES-ASAB</t>
  </si>
  <si>
    <t>FACULTAD DE ARTES-ASAB</t>
  </si>
  <si>
    <t>ASSAD CUELLAR JOSE FELIX</t>
  </si>
  <si>
    <t>DECANO FACULTAD DE ARTES</t>
  </si>
  <si>
    <t xml:space="preserve"> Servicios de consultoría en administración y servicios de gestión; servicios de tecnología de la información -  Contratistas</t>
  </si>
  <si>
    <t>3-01-002-02-02-03-0003-013</t>
  </si>
  <si>
    <t>CRA 13 CLL 14</t>
  </si>
  <si>
    <t>FREDY EDUARDO NUÑEZ RIVERA</t>
  </si>
  <si>
    <t>19-12-9000946</t>
  </si>
  <si>
    <t xml:space="preserve">PRESTAR SERVICIOS PROFESIONALES, DE MANERA AUTÓNOMA E INDEPENDIENTE EN LA TESORERÍA GENERAL DESARROLLANDO ACTIVIDADES A CARGO DE ESTA DEPENDENCIA PARA EL ADECUADO FUNCIONAMIENTO DEL PROCESO FINANCIERO DE LA UNIVERSIDAD DISTRITAL FRANCISCO JOSÉ DE CALDAS. </t>
  </si>
  <si>
    <t xml:space="preserve"> a) Preparar técnica y contablemente la información exógena requerida por la Dirección de Impuestos y Aduanas Nacionales y la Dirección de Impuestos Distritales, de acuerdo con las Resoluciones expedidas anualmente para tal fin.  b) Revisar las Ordenes de Pago y los documentos soporte como; cuentas de cobro,  facturas y cumplidos radicados para elaboración de Órdenes de Pago, verificando el cumplimiento  de requisitos establecidos en  contratos,  órdenes de compra, órdenes de servicio, nóminas, seguridad social; liquidación de retenciones en la fuente, de acuerdo con normatividad vigente establecida por la DIAN y SHD. c) Elaborar, analizar y presentar las declaraciones tributarias por concepto de  Retenciones en la fuente. d) Revisar los cambios en normatividad tributaria que afecte los procesos de liquidación y pago de compromisos de la Universidad.  e) Verificar y avalar la entrega de Certificados de retención en la fuente a terceros, previo muestreo y cruce de información entre el reporte de certificados  vs. Información exógena,  f) Apoyar en el control, seguimiento y preparación de informes sobre la ejecución del P.A.C. general de la Universidad y SHD.  g) Hacer seguimiento y apoyo en la depuración de las cuentas de acreedores que afectan mensualmente el Estado de Tesorería.  h) Realizar análisis y verificación mensual entre la ejecución presupuestal y los giros de tesorería, sobre los giros por fuentes de inversión y funcionamiento. i) Atender usuarios internos y externos en forma personal y a través de la administración de correos electrónicos institucionales.</t>
  </si>
  <si>
    <t>CONTADOR PUBLICO</t>
  </si>
  <si>
    <t>HECTOR ENRIQUE GODOY GARZÓN</t>
  </si>
  <si>
    <t>22/04/2019</t>
  </si>
  <si>
    <t>24/04/2019</t>
  </si>
  <si>
    <t>1 1. Pesos Colombianos</t>
  </si>
  <si>
    <t>GESTIÓN DE DESARROLLO ADMINISTRATIVO</t>
  </si>
  <si>
    <t>1 1.Unica</t>
  </si>
  <si>
    <t>April     - 2019</t>
  </si>
  <si>
    <t>MONICA CECILIA MOYA MOLANO</t>
  </si>
  <si>
    <t>EDUARD PINILLA RIVERA</t>
  </si>
  <si>
    <t>August    - 2019</t>
  </si>
  <si>
    <t>ANDRES FELIPE MONTALVO DE LA OSSA</t>
  </si>
  <si>
    <t>19-12-8998528</t>
  </si>
  <si>
    <t xml:space="preserve">1.	Ejercer la representación judicial de la Oficina Asesora Jurídica y la Universidad cuando sea requerido y autorizado por la misma, mediante poder suscrito por el Jefe de la misma.2.Interponer los recursos que sean pertinentes dentro los procesos que le sean asignados. 3. Elaborar las fichas de conciliación de cada uno de los casos de conciliación extrajudicial que le sean asignados.4.Asistir a la Universidad en los requerimientos de conciliación en que la Universidad actúe como convocante y/o convocada.5. Radicar, actualizar, verificar y hacer seguimiento mensualmente en el SISTEMA DE INFORMACIÓN DE PROCESOS JUDICIALES DE LA ALCALDIA - SIPROJ- o el que haga sus veces, y en el DRIVE de la Oficina Asesora Jurídica, de acuerdo a los procesos judiciales asignados.6.Atender los derechos de petición y consultas escritas internas y externas asignadas por el supervisor del contrato, que guarden relación directa con las funciones desempeñadas por la oficina asesora jurídica y con las actividades de defensa judicial asignadas, y proyectar por escrito la respuesta para visto bueno del Jefe de la Oficina Asesora Jurídica.7.Proyectar y realizar la revisión jurídica de documentos y actos administrativos para firma o visto bueno del Rector y/o del Jefe de la Oficina, conforme a la Constitución y la normatividad jurídica vigente, así como, para la expedición de conceptos solicitados por las áreas de la Universidad, que guarden relación directa con el objeto contractual.8.Asesorar, apoyar y adelantar los trámites necesarios de obligaciones tributarias o parafiscales a cargo o a favor de la Universidad Distrital, ante las autoridades tributarias pertinentes, tales como, DIAN, SDH, entre otras, de acuerdo con los calendarios y fechas máximas establecidas, para velar por los intereses económicos de la Entidad.9.Prestar la asesoría jurídica en las actividades procesales necesarias en los asuntos judiciales en que haga o hace parte la Universidad, de manera oportuna en los términos perentorios señalados, incluyendo el análisis de estrategias jurídicas de defensa, prevención del daño antijurídico, presentación de demandas, recursos, subsanaciones, reconvenciones, respuestas, y demás piezas procesales necesarias, para garantizar la pertinente y cabal defensa judicial de la Universidad en todas las instancias judiciales y extrajudice.10.Realizar el pago oportuno de los aportes al sistema de seguridad social integral en salud, pensión y riesgos profesionales de conformidad con el Artículo 23 de la Ley 1150 de 2007, modificada por el Decreto 1273 de 2018.11.Asistir a las reuniones que convoque el supervisor del contrato.12.Realizar todas las demás actividades que tengan relación directa con el objeto del contrato, y que sean asignadas como apoyo a la gestión por el Supervisor. </t>
  </si>
  <si>
    <t>COMERCIAL</t>
  </si>
  <si>
    <t>MARIA  ISABEL GARCIA  PACHON</t>
  </si>
  <si>
    <t>19-12-8999093</t>
  </si>
  <si>
    <t xml:space="preserve">PRESTAR SERVICIOS ASISTENCIALES, DE MANERA AUTÓNOMA E INDEPENDIENTE EN LA SECCIÓN DE PRESUPUESTO DESARROLLANDO ACTIVIDADES A CARGO DE ESTA DEPENDENCIA PARA EL ADECUADO FUNCIONAMIENTO DEL PROCESO FINANCIERO DE LA UNIVERSIDAD DISTRITAL FRANCISCO JOSÉ DE CALDAS. </t>
  </si>
  <si>
    <t>ACTIVIDADES ESPECIFICAS: a) Recibir, radicar, distribuir y archivar todos los documentos y demás correspondencia de la Sección. b) Proyección de Oficios y/o comunicaciones de acuerdo con el manejo de la información. c) Atención de usuarios internos y externos en forma personal, telefónica y a través de la administración de correos electrónicos institucionales.</t>
  </si>
  <si>
    <t>TECNOLOGO EN DISEÑO INDUSTRIAL</t>
  </si>
  <si>
    <t>DIANA SORAYA AHUMADA QUITO</t>
  </si>
  <si>
    <t>19-12-8999216</t>
  </si>
  <si>
    <t>EN VIRTUD DEL PRESENTE CONTRATO, EL CONTRATISTA SE COMPROMETE A PRESTAR SERVICIOS DE ASESORÍA DE MANERA AUTÓNOMA E INDEPENDIENTE EN LO RELACIONADO CON LAS ACTIVIDADES ENMARCADAS EN LOS PROCESOS DE GESTIÓN DE LA DEPENDENCIA, GESTIÓN Y DESARROLLO DEL TALENTO HUMANO, COORDINACIÓN DE LA GESTIÓN PRECONTRACTUAL DE CONTRATOS DE PRESTACIÓN DE SERVICIOS, GESTIÓN Y ELABORACION DE PLAN DE MEJORAMIENTO INSTITUCIONAL (CONTRALORIA Y VEEDURIA DISTRITAL), ELABORACIÓN DE RESPUESTAS A LOS ENTES DE CONTROL, SOPORTE EN LOS TEMAS RELACIONADOS CON PROCESOS Y PROCEDIMIENTOS, REVISIÓN DE ACTOS ADMINISTRATIVOS DE CUMPLIMIENTO DE PROCESOS CONCILIATORIOS Y SENTENCIAS JUDICIALES, ASESORIA EN LA ELABORACIÓN DE PROYECCIONES PRESUPUESTALES, REVISIÓN DE ACTOS ADMINISTRATIVOS RELACIONADOS CON RECONOCIMIENTOS SALARIALES Y LABORALES, Y EN GENERAL ASESORIA Y APOYO EN LOS DIFERENTES TEMAS DE GESTIÓN Y PROYECCIÓN DE LA DEPENDENCIA</t>
  </si>
  <si>
    <t>ACTIVIDADES ESPECIFICAS: 1)	Asesorar y apoyar a la vicerrectoría administrativa y financiera en los procesos, procedimientos y actividades relacionadas con el proceso del talento humano  2)	Revisar las nóminas de personal de planta administrativa, docente y de pensionados 3)	Revisar de actos administrativos relacionados con reconocimientos salariales y laborales 4)	Formular y hacer seguimiento al plan de mejoramiento suscrito con la contraloría de Bogotá, específicamente a las acciones cuya competencia pertenece a la vicerrectoría administrativa y las áreas que de ella dependen 5)	Apoyar y asesorar a la dependencia en las actividades relacionadas con los sistemas de gestión a cargo de la vicerrectoría 6)	Apoyar y asesorar a la dependencia en las actividades de actualización de procesos y procedimientos de competencia de la vicerrectoría;  7)	Coordinar procesos precontractuales y contractuales en lo relacionado con los contratos de prestación de servicios; gestión de cesiones, terminaciones y otrosis a contratos de cps y revisión de minutas contractuales  8)	Desarrollar las actividades inherentes a los procesos de reconocimiento y pago de obligaciones originadas por trámites conciliatorios y sentencia judiciales 9)	Asesorar y soportar las demás actividades que se requieran para el buen funcionamiento y mejoramiento continuo de la dependencia 10)	Asesorar a la dependencia en las actividades de levantamiento y actualización de procesos y procedimientos de competencia de la vicerrectoría 11)	Desarrollar los procesos de contratación de los servicios de salud, cuyos beneficiarios son trabajadores oficiales, pensionados trabajadores oficiales, y empleados públicos no docentes 12)	Acompañar a la oficina asesora de planeación y a la sección de presupuesto en el proceso de elaboración de proyecciones presupuestales inherentes a los rubros de servicios personales 13)	Realizar la gestión de los préstamos ordinarios a los empleados públicos no docentes y trabajadores oficiales</t>
  </si>
  <si>
    <t>MAESTRÍA EN INGENIERÍA INDUSTRIAL</t>
  </si>
  <si>
    <t>SERGIO IVAN NEIRA MENDIETA</t>
  </si>
  <si>
    <t>19-12-9001259</t>
  </si>
  <si>
    <t xml:space="preserve">PRESTAR SERVICIOS TÉCNICOS, DE MANERA AUTÓNOMA E INDEPENDIENTE EN LA DIVISIÓN DE RECURSOS FINANCIEROS DESARROLLANDO ACTIVIDADES A CARGO DE ESTA DEPENDENCIA PARA EL ADECUADO FUNCIONAMIENTO DEL PROCESO FINANCIERO DE LA UNIVERSIDAD DISTRITAL FRANCISCO JOSÉ DE CALDAS. </t>
  </si>
  <si>
    <t xml:space="preserve"> A) MANEJO, CONSERVACIÓN Y DEPURACIÓN DEL ARCHIVO DE LA DIVISIÓN DE RECURSOS FINANCIEROS Y SUS SECCIONES. B) ANALIZAR, PROCESAR Y SUMINISTRAR INFORMACIÓN MANUAL O AUTOMATIZADA RESPECTO DE INFORMES INHERENTES A SOLICITUDES DE DOCUMENTACIÓN E HISTÓRICO DE PAGOS REQUERIDOS POR LOS DIFERENTES ENTES DE CONTROL  Y USUARIOS INTERNOS Y EXTERNOS DE LA INFORMACIÓN FINANCIERA. C) ADMINISTRAR UNIDADES DE INFORMACIÓN, UTILIZAR NUEVAS HERRAMIENTAS Y TECNOLOGÍAS QUE LE SUMINISTRE LA UNIVERSIDAD PARA CONTRIBUIR A LA DEMOCRATIZACIÓN DEL ACCESO A LA INFORMACIÓN Y LA DOCUMENTACIÓN. D) APLICAR Y ACTUALIZAR LOS PROCESOS DE ACUERDO CON LAS NORMAS LEGALES Y ARCHIVÍSTICAS VIGENTES. E) MANEJO DE SISTEMAS DE INFORMACIÓN MANUALES Y AUTOMATIZADOS PARA OPTIMIZAR EL ACCESO, ALMACENAMIENTO, RECUPERACIÓN, USO Y DISTRIBUCIÓN DE LA INFORMACIÓN. F) PREPARAR EL MATERIAL Y LOS EQUIPOS REQUERIDOS PARA EL DESARROLLO Y LA ELABORACIÓN DE LAS ACTIVIDADES DIARIAS, CON EL FIN DE EJECUTAR LAS LABORES DEL ÁREA DE COMPETENCIA.  G) MANTENER EN FORMA PERMANENTE Y CONTINUA UN MANEJO TÉCNICO DE LOS INVENTARIOS DE BIENES E INMUEBLES DE LA DIVISIÓN DE RECURSOS FINANCIEROS Y SUS SECCIONES.  H) REALIZAR CONSULTAS EN EL SISTEMA INTEGRADO DE INFORMACIÓN GERENCIAL OPERATIVO ¿ SIIGO Y SI-CAPITAL, EN EL SISTEMA DE REGISTRO DE PAGOS SENTENCIAS JUDICIALES DEL DISTRITO SIPROJ, SISTEMA  DE REGISTRO Y CONTROL DE CORRESPONDENCIA DE LA DIVISIÓN DE RECURSOS FINANCIEROS SDAF ENTRE OTROS. I) FOTOCOPIADO Y ESCANEO DE DOCUMENTACIÓN FINANCIERA. J) REALIZAR EL REQUERIMIENTO, CONTROL Y ENTREGA DE PAPELERÍA Y ÚTILES DE OFICINA QUE REQUIERA LA DIVISIÓN PARA EL ADECUADO FUNCIONAMIENTO DE LA DIVISIÓN FINANCIERA Y SUS SECCIONES. K) TRANSFERENCIA DEL ARCHIVO DE LA DIVISIÓN DE RECURSOS FINANCIEROS A LA SECCIÓN DE ACTAS, ARCHIVO Y MICROFILMACIÓN DE LA UNIVERSIDAD. L) RESPONDER LAS SOLICITUDES EN EL SISTEMA DISTRITAL DE QUEJAS Y SOLUCIONES. M) ATENDER USUARIOS INTERNOS Y EXTERNOS EN FORMA PERSONAL Y A TRAVÉS DE LA ADMINISTRACIÓN DE CORREOS ELECTRÓNICOS INSTITUCIONALES.</t>
  </si>
  <si>
    <t>TECNOLOGO EN GESTIÓN EMPRESARIAL</t>
  </si>
  <si>
    <t>ANA CAROLINA RODRIGUEZ CEDIEL</t>
  </si>
  <si>
    <t>19-12-9001557</t>
  </si>
  <si>
    <t xml:space="preserve">EN VIRTUD DEL PRESENTE CONTRATO, EL CONTRATISTA SE COMPROMETE A PRESTAR SUS SERVICIOS PROFESIONALES DE MANERA AUTÓNOMA E INDEPENDIENTE EN EL EJERCICIO DE ACTIVIDADES INTELECTUALES DE EJECUCIÓN Y APLICACIÓN DE CONOCIMIENTOS, ENLAZADOS AL DESARROLLO DE PROCEDIMIENTOS DE CARÁCTER MISIONAL Y AJUSTADOS A LOS PROCESOS ADMINISTRATIVOS Y ACADÉMICOS DE LOS PROYECTOS CURRICULARES DE LA FACULTAD DE INGENIERÍA EN APOYO Y SOPORTE A LA COORDINACIÓN DE LOS PROYECTOS CURRICULARES, EN EL MARCO DE LOS PLANES DE MEJORAMIENTO Y PLANEACIÓN DE ESTRATEGIAS QUE OBTENGAN LA IMPLEMENTACIÓN DE LAS ACTIVIDADES DEL PLAN DE ACCIÓN, PLAN DE DESARROLLO,  PROYECTO UNIVERSITARIO INSTITUCIONAL, ASEGURAMIENTO DE LA ACREDITACIÓN DE ALTA CALIDAD Y REGISTROS CALIFICADOS, EN PRO DEL FORTALECIMIENTO DE LA MISIÓN INSTITUCIONAL.  </t>
  </si>
  <si>
    <t>1) APORTAR EN LA ARTICULACIÓN DE FACULTAD EN LA CONSTRUCCIÓN INSTITUCIONAL DE PLANES DE  ESTRATÉGICOS, PUI-PROYECTO UNIVERSITARIO INSTITUCIONAL, PED-PLAN ESTRATÉGICO DE DESARROLLO, PLAN INDICATIVO (PLAN TRIENAL), PLAN MAESTRO DE ESPACIOS EDUCATIVOS, PLANES DE ACCIÓN, PMDF PLAN MAESTRO DE DESARROLLO FÍSICO, PMICI-PLAN MAESTRO DE INVESTIGACIÓN CREACIÓN E INNOVACIÓN Y APLICAR ESTRATÉGICAMENTE EN LOS BANCOS DE PROYECTOS. 2) PARTICIPAR Y PREPARAR DOCUMENTACIÓN EN REPRESENTACIÓN DE FACULTAD DE INGENIERÍA EN CONSEJOS, ASAMBLEAS, COMITÉS, MESAS DE TRABAJO, REUNIONES, OPERATIVAS GENERADAS EN MARCO INSTITUCIONAL. 3) ACOMPAÑAR LOS REQUERIMIENTOS DE DISEÑO, ORGANIZACIÓN, COORDINACIÓN, EJECUCIÓN, ACOMPAÑAMIENTO Y CONTROL DE PLANES Y PROGRAMAS DE LOS PROYECTOS CURRICULARES Y/O DEPENDENCIAS DE LA FACULTAD DE INGENIERÍA, GARANTIZANDO LA CORRECTA APLICACIÓN DE PROCEDIMIENTOS DE DEPENDENCIA Y PROCESOS DE ACREDITACIÓN Y CURRÍCULO. 4) REALIZAR ESTUDIOS, Y ANÁLISIS CON EL FIN DE ELABORAR O PERFECCIONAR REQUERIMIENTOS  INSTITUCIONALES, Y CONTROLAR O DESARROLLAR PROCEDIMIENTOS APROPIADOS EN LA RESOLUCIÓN DE LA NECESIDAD. 5) APLICAR SUPERVISIÓN, INTERVENCIÓN Y ACOMPAÑAMIENTO DE LOS PLANES DE TRABAJO DE DOCENTES, COMISIONES ADMINISTRATIVAS, COMISIONES DE ESTUDIOS Y DESARROLLO DE LOS INFORMES SOBRE EL PROCESO DEFINIDO EN EL SIGUD 6) ABSOLVER CONSULTAS DE ESTUDIANTES, DOCENTES Y USUARIOS EN GENERAL SOBRE LA DEPENDENCIAS DE LA FACULTAD DE INGENIERÍA, Y ACOMPAÑAR EN LA RESOLUCIÓN DE LA MISMA DE ACUERDO CON LAS DISPOSICIONES Y LAS POLÍTICAS INSTITUCIONALES. 7) ASEGURAR LA GESTIÓN EN PROCESOS PRESUPUESTALES DE LOS RUBROS DE PROFESORES HORA CATEDRA Y  GASTOS POSGRADOS  RELACIONADOS CON LA CONTRATACIÓN DE DOCENTES DE VINCULACIÓN ESPECIAL DE LA FACULTAD.  8) ASEGURAR LAS ACTIVIDADES DE CONSOLIDACIÓN Y VALIDACIÓN DE LOS DATOS PROPORCIONADOS POR LAS DEPENDENCIAS DE LA FACULTAD DE INGENIERÍA EN PREPARACIÓN INFORMES PERIÓDICOS  Y RESPUESTA A REQUERIMIENTOS INSTITUCIONALES.  9) ACOMPAÑAR LAS AUDITORIAS DE REVISIÓN Y PROGRAMADAS POR ENTIDADES INTERNAS Y EXTERNAS A PROCESOS O COMPLETITUD DE LA FACULTAD. 10)  ASEGURAR LA GESTIÓN Y  PROCESO DE CONTRATACIÓN DOCENTE DE VINCULACIÓN ESPECIAL REQUERIDA EN LA FACULTAD; INFORMES Y PROYECCIONES. 11) ANALIZAR, PROYECTAR, PERFECCIONAR Y RECOMENDAR LAS ACCIONES QUE DEBAN ADOPTARSE PARA EL LOGRO DE LOS OBJETIVOS Y LAS METAS DE LA UNIVERSIDAD A TRAVÉS DE LA FACULTAD DE INGENIERÍA 12) PREPARAR INFORMES, ANÁLISIS Y PROYECCIONES DE NECESIDADES DE ADMINISTRACIÓN DEL PERSONAL TÉCNICO Y ADMINISTRATIVO. 13) ADMINISTRAR, COORDINAR Y PLANIFICAR INFORMES Y ACTUALIZACIÓN DE DATOS ANTE ICARO-SISTEMA DE INFORMACIÓN PARA LA PLANEACIÓN, GESTIÓN Y SEGUIMIENTO PMR-PRODUCTO-METAS Y RESULTADOS 14) COORDINAR LOS PROCESOS DE INTERNACIONALIZACIÓN DE LA FACULTAD. 15) COLABORAR EN LAS DEMÁS ACTIVIDADES RELACIONADAS QUE LE ASIGNE EL DECANO DE LA FACULTAD DE INGENIERÍA O QUIEN ESTE DELEGUE.</t>
  </si>
  <si>
    <t>FACULTAD DE INGENIERIA</t>
  </si>
  <si>
    <t>MONTENEGRO MARIN CARLOS ENRIQUE</t>
  </si>
  <si>
    <t>CARLOS ENRIQUE MONTENEGRO MARIN</t>
  </si>
  <si>
    <t>DECANO FACULTAD INGENIERIA</t>
  </si>
  <si>
    <t>INGENIERA ELECTRÓNICA</t>
  </si>
  <si>
    <t>Liquidación y terminación</t>
  </si>
  <si>
    <t>CESAR AUGUSTO HERNANDEZ ROMERO</t>
  </si>
  <si>
    <t>19-12-9001749</t>
  </si>
  <si>
    <t>EN VIRTUD DEL PRESENTE CONTRATO, EL CONTRATISTA SE COMPROMETE A PRESTAR SUS SERVICIOS PROFESIONALES DE MANERA AUTÓNOMA E INDEPENDIENTE EN EL EJERCICIO DE ACTIVIDADES INTELECTUALES DE EJECUCIÓN Y APLICACIÓN DE CONOCIMIENTOS, ENLAZADOS AL DESARROLLO DE PROCEDIMIENTOS DE CARÁCTER MISIONAL Y AJUSTADOS A LOS PROCESOS ADMINISTRATIVOS Y ACADÉMICOS DE LOS PROYECTOS CURRICULARES DE LA FACULTAD DE INGENIERÍA EN APOYO Y SOPORTE A LA COORDINACIÓN DE LOS PROYECTOS CURRICULARES, EN EL MARCO DE LOS PLANES DE MEJORAMIENTO Y PLANEACIÓN DE ESTRATEGIAS QUE OBTENGAN LA IMPLEMENTACIÓN DE LAS ACTIVIDADES DEL PLAN DE ACCIÓN, PLAN DE DESARROLLO,  PROYECTO UNIVERSITARIO INSTITUCIONAL, ASEGURAMIENTO DE LA ACREDITACIÓN DE ALTA CALIDAD Y REGISTROS CALIFICADOS, EN PRO DEL FORTALECIMIENTO DE LA MISIÓN INSTITUCIONAL.</t>
  </si>
  <si>
    <t xml:space="preserve">1) Asegurar profesionalmente el Análisis, revisión, control y evaluación de los sistemas integrados de gestión y los procedimientos académico-administrativos que garantizan su efectividad. 2) Validar inventario individual de Decano de Facultad de Ingeniería y responsabilizarse por todos los elementos devolutivos asignados al cargo de Decano 3) Acompañar profesionalmente los procedimientos de registro y acreditación de proyectos curriculares, y acreditación de alta calidad. 4) Administrar los espacios físicos y resolución de novedades para suplir las necesidades y proyectos de la Facultad. 5) Preparar y presentar los informes relacionados con el control de los sistemas integrados, con la oportunidad y la periodicidad requeridas. 6) Aportar en las actividades de consolidación y validación de los datos proporcionados por las dependencias de la Facultad de Ingeniería en preparación informes periódicos  y respuesta a requerimientos institucionales.   7) Administrar, coordinar y planificar informes y actualización de datos ante ICARO-Sistema de Información para la planeación, gestión y seguimiento PMR-Producto-Metas y Resultados 8) Aportar en la articulación de Facultad en la construcción institucional de planes de  estratégicos, PUI-Proyecto universitario Institucional, PED-Plan Estratégico de Desarrollo, Plan indicativo (Plan trienal), Plan maestro de espacios Educativos, planes de acción, PMDF Plan Maestro de Desarrollo Físico, PMICI-Plan Maestro de Investigación Creación e Innovación y aplicar estratégicamente en los bancos de proyectos. 9) Colaborar en las demás actividades relacionadas que le asigne el Decano de la Facultad de Ingeniería o quien este delegue. </t>
  </si>
  <si>
    <t>INGENIERO DE SISTEMAS</t>
  </si>
  <si>
    <t>JHOAN MANUEL MURILLO YARA</t>
  </si>
  <si>
    <t>19-12-9002033</t>
  </si>
  <si>
    <t xml:space="preserve">EN VIRTUD DEL PRESENTE CONTRATO, EL CONTRATISTA SE COMPROMETE A PRESTAR SUS SERVICIOS TÉCNICOS DE MANERA AUTÓNOMA E INDEPENDIENTE EN EL EJERCICIO DE ACTIVIDADES VINCULADAS AL DESARROLLO DE PROCEDIMIENTOS DE CARÁCTER TÉCNICO MISIONAL DE APOYO Y OPERATIVOS ENLAZADOS Y AJUSTADOS A LOS PROCESOS ADMINISTRATIVOS Y ACADÉMICOS EN LOS LABORATORIOS, ALMACÉN Y  LAS SALAS DE AUDIOVISUALES DE LA FACULTAD DE INGENIERÍA, EN EL MARCO DE LOS PLANES DE MEJORAMIENTO Y PLANEACIÓN DE ESTRATEGIAS QUE OBTENGAN LA IMPLEMENTACIÓN DE LAS ACTIVIDADES DEL PLAN DE ACCIÓN, PLAN DE DESARROLLO, ACREDITACIÓN DE ALTA CALIDAD Y REGISTRO CALIFICADO, EN PRO DEL FORTALECIMIENTO DE LA MISIÓN INSTITUCIONAL. </t>
  </si>
  <si>
    <t xml:space="preserve">"1. Realizar el alistamiento y entrega de equipos, dispositivos audiovisuales y material requerido para las prácticas programadas y/o adicionales en los laboratorios de docencia e investigación. 2. Reportar el uso y funcionamiento de los equipos adquiridos por laboratorios de docencia e investigación de la Facultad de Ingeniería  3. Establecer los horarios de los asistentes académicos aprobados para los laboratorios de docencia e investigación de la Facultad de Ingeniería. 4. Capacitar asistentes académicos para el manejo y funcionamiento de calidad de los diferentes equipos alojados en los laboratorios de docencia e investigación. 5. Recopilar información técnica para la creación de manuales de procesos y procedimientos internos de los laboratorios de docencia e investigación de la Facultad de Ingeniería. 6. Hacer seguimiento continuo de equipos de préstamo externo a los estudiantes para el desarrollo de prácticas académicas. 7. Revisar continuamente el inventario de equipos especializados y elementos audiovisuales alojados en los laboratorios de docencia e investigación. 8. Atención a docentes, estudiantes y funcionarios en cuanto a los préstamos de laboratorios de docencia e investigación de la Facultad de Ingeniería.  9. Todas las demás actividades relacionadas que le asigne el Decano de la Facultad o el coordinador de dependencia en donde prestara su servicio.  " </t>
  </si>
  <si>
    <t xml:space="preserve">INGENIERO ELECTRÓNICO </t>
  </si>
  <si>
    <t>RAUL  ROMERO ORTEGA</t>
  </si>
  <si>
    <t>19-12-9002134</t>
  </si>
  <si>
    <t xml:space="preserve">EN VIRTUD DEL PRESENTE CONTRATO, EL CONTRATISTA SE COMPROMETE A PRESTAR SUS SERVICIOS PROFESIONALES DE MANERA AUTÓNOMA E INDEPENDIENTE EN EL EJERCICIO DE ACTIVIDADES INTELECTUALES DE EJECUCIÓN Y APLICACIÓN DE CONOCIMIENTOS, ENLAZADOS AL DESARROLLO DE PROCEDIMIENTOS DE CARÁCTER MISIONAL Y AJUSTADOS A LOS PROCESOS ADMINISTRATIVOS Y ACADÉMICOS DE LOS LABORATORIOS, ALMACÉN Y SALAS DE AUDIOVISUALES DE LA FACULTAD DE INGENIERÍA EN APOYO Y SOPORTE A LA COORDINACIÓN, EN EL MARCO DE LOS PLANES DE MEJORAMIENTO Y PLANEACIÓN DE ESTRATEGIAS QUE OBTENGAN LA IMPLEMENTACIÓN DE LAS ACTIVIDADES DEL PLAN DE ACCIÓN, PLAN DE DESARROLLO, ASEGURAMIENTO DE LA ACREDITACIÓN DE ALTA CALIDAD Y REGISTROS CALIFICADOS, EN PRO DEL FORTALECIMIENTO DE LA MISIÓN INSTITUCIONAL. </t>
  </si>
  <si>
    <t xml:space="preserve">1. Establecer la proyección del plan de adquisiciones de equipos especializados, de la adecuación y dotación de los laboratorios de docencia e investigación.  2. Elaborar la proyección del plan de mantenimientos de equipos especializados de los laboratorios de docencia e investigación.  3. Elaborar solicitud de necesidad a los procesos de adquisición, renovación, y/o mantenimientos de los equipos de los laboratorios de docencia e investigación. 4. Hacer el acompañamiento en la instalación de Software de Libre distribución, requerido por las respectivas Coordinaciones de los Proyectos Curriculares, efectuando las pruebas de funcionamiento y operación, y generando las recomendaciones adecuadas, para aplicar los correctivos. 5. Efectuar el acompañamiento en los procesos de contratación de equipos especializados de los laboratorios de docencia e investigación. 6. Efectuar la programación de las salas de informática y laboratorios especializados de los laboratorios de docencia e investigación  7. Elaborar plan de capacitaciones para el personal de forma estratégica en el manejo y funcionamiento de diferentes equipos alojados en los laboratorios de docencia e investigación.  8. Efectuar atención a solicitudes de docentes, estudiantes, funcionarios en cuanto a los préstamos de equipos para el buen desarrollo de las prácticas académicas. 9. Prestar servicio de asistencia a la Coordinación del Laboratorio pertinente a la atención a la Comunidad Académica para la programación de los recursos informáticos de las salas de informática del Laboratorio de Ingenierías, los Laboratorios y el Mantenimiento que se debe efectuar. 10. Todas las demás actividades relacionadas que le asigne el Decano de la Facultad o el coordinador de dependencia en donde prestara su servicio.  </t>
  </si>
  <si>
    <t>IVONNE ROCIO CARDOZO RENDON</t>
  </si>
  <si>
    <t>19-12-9002412</t>
  </si>
  <si>
    <t>EN VIRTUD DEL PRESENTE CONTRATO, EL CONTRATISTA SE COMPROMETE A PRESTAR SERVICIOS PROFESIONALES ESPECIALIZADOS, DE MANERA AUTÓNOMA E INDEPENDIENTE EN LO RELACIONADO CON LAS ACTIVIDADES ENMARCADAS EN LOS PROCESOS DE GESTIÓN DE RECURSOS FINANCIEROS, ESTUDIOS FINANCIEROS Y CONSOLIDACION DE LA IMPLEMENTACION DEL NMNC.</t>
  </si>
  <si>
    <t xml:space="preserve">ACTIVIDADES ESPECIFICAS: 1)	Asesorar a la dependencia en la formulación de la política de gestión financiera. 2)	Revisar y examinar la coherencia de los estudios de mercado y proponer mecanismos de mejoramiento, desarrollados para los procesos de contratación. 3)	Estudiar las políticas de plan de inversiones y proponer acciones de mejoramiento. 4)	Realizar el seguimiento y proponer las recomendaciones para la consolidación de la Implementación del Nuevo marco Normativo Contable. 5)	Participar en el proceso de programación, ejecución y seguimiento al presupuesto de la Universidad. 6)	Colaborar y acompañar a la Vicerrectoría en los procesos relacionados con el Comité de Sostenibilidad Contable. 7)	Elaborar los informes presupuestales. 8)	Elaborar las proyecciones presupuestales, como parte del seguimiento a la ejecución. 9)	Realizar el estudio relacionado con las modificaciones presupuestales y proyección de actos administrativos de modificación, incluyendo la elaboración del proyecto de resolución.   </t>
  </si>
  <si>
    <t>CONTADOR PÚBLICO</t>
  </si>
  <si>
    <t>FINANZAS Y ADMINISTRACIÓN PÚBLICA</t>
  </si>
  <si>
    <t>CAMILO ANDRES CORTES PLAZAS</t>
  </si>
  <si>
    <t>19-12-9032453</t>
  </si>
  <si>
    <t xml:space="preserve">1. Realizar el alistamiento y entrega de equipos, dispositivos audiovisuales y material requerido para las prácticas programadas y/o adicionales en los laboratorios de docencia e investigación. 2. Reportar el uso y funcionamiento de los equipos adquiridos por laboratorios de docencia e investigación de la Facultad de Ingeniería  3. Establecer los horarios de los asistentes académicos aprobados para los laboratorios de docencia e investigación de la Facultad de Ingeniería. 4. Capacitar asistentes académicos para el manejo y funcionamiento de calidad de los diferentes equipos alojados en los laboratorios de docencia e investigación. 5. Recopilar información técnica para la creación de manuales de procesos y procedimientos internos de los laboratorios de docencia e investigación de la Facultad de Ingeniería. 6. Hacer seguimiento continuo de equipos de préstamo externo a los estudiantes para el desarrollo de prácticas académicas. 7. Revisar continuamente el inventario de equipos especializados y elementos audiovisuales alojados en los laboratorios de docencia e investigación. 8. Atención a docentes, estudiantes y funcionarios en cuanto a los préstamos de laboratorios de docencia e investigación de la Facultad de Ingeniería.  9. Todas las demás actividades relacionadas que le asigne el Decano de la Facultad o el coordinador de dependencia en donde prestara su servicio.   </t>
  </si>
  <si>
    <t>TECNOLOGO EN ELECTRONICA</t>
  </si>
  <si>
    <t>ALEXANDRA  DE DIEGO PALENCIA</t>
  </si>
  <si>
    <t>19-12-9002460</t>
  </si>
  <si>
    <t>1. COLABORAR EN LA ORGANIZACIÓN, COORDINACIÓN, EJECUCIÓN, ACOMPAÑAMIENTO Y CONTROL DE PLANES Y PROGRAMAS DE LOS PROYECTOS CURRICULARES Y/O DEPENDENCIAS DE LA FACULTAD DE INGENIERÍA, GARANTIZANDO LA CORRECTA APLICACIÓN DE LAS NORMAS Y PROCEDIMIENTOS VIGENTES.   2. BRINDAR ACOMPAÑAMIENTO AL PROYECTO CURRICULAR Y/O DEPENDENCIA DE ACUERDO CON LAS POLÍTICAS Y LAS DISPOSICIONES VIGENTES EN LO RELACIONADO CON LA PARTE ACADÉMICO ADMINISTRATIVA.  3. COLABORAR CON EL ESTUDIO, ANÁLISIS Y GENERACIÓN DE PROPUESTAS QUE PERMITAN PERFECCIONAR Y CONTROLAR PROCESOS Y PROCEDIMIENTOS PROPIOS DE CADA UNIDAD ACADÉMICA AMPLIANDO, MEJORANDO Y FORTALECIENDO LA GESTIÓN AL INTERIOR DE LAS MISMAS.  4. COLABORAR CON ACCIONES QUE PERMITAN EL LOGRO DE LOS OBJETIVOS Y METAS IDENTIFICADOS EN EL PLAN DE MEJORAMIENTO DE CADA PROYECTO CURRICULAR O DEPENDENCIA.   5. EJECUTAR LOS PROCESOS Y PROCEDIMIENTOS PROPIOS DE CERTIFICACIÓN DE CALIDAD, REGISTRO CALIFICADO, ACREDITACIÓN Y AUTOEVALUACIÓN DE LOS PROYECTOS CURRICULARES Y/O DE LA RESPECTIVA DEPENDENCIA.  6. UTILIZAR LOS SISTEMAS Y PROCEDIMIENTOS TECNOLÓGICOS REQUERIDOS PARA GARANTIZAR LA GESTIÓN ÓPTIMA DE CADA DEPENDENCIA, EMPLEANDO ESTRATEGIAS TIC Y LAS QUE PARTICULARMENTE SE REQUIERAN. CON EL FIN DE MANTENER ACTUALIZADA LA INFORMACIÓN DE TODOS Y CADA UNO DE LOS MIEMBROS DE LA COMUNIDAD ACADÉMICO-ADMINISTRATIVA, BASES DE DATOS, ESPECIALMENTE LA RELACIONADA CON LOS ESTUDIANTES ACTIVOS, EGRESADOS Y DOCENTES. 7. SUPERVISAR LA INFORMACIÓN DE LA DEPENDENCIA DE ACUERDO A SU DEDICACIÓN, LÍNEAS, PROGRAMAS Y PROYECTOS QUE OPEREN. ASÍ COMO LA DIVULGACIÓN DE CONVOCATORIAS, TALLERES, CONGRESOS Y DEMÁS ACTIVIDADES QUE ESTÉN DIRECTAMENTE RELACIONADAS CON EL PROYECTO CURRICULAR. 8. RESOLVER CONSULTAS SOBRE LA MATERIA COMPETENCIA DE LA DEPENDENCIA, DE ACUERDO CON LAS DISPOSICIONES Y LAS POLÍTICAS INSTITUCIONALES. 9. PREPARAR LOS INFORMES Y ACTIVIDADES QUE REQUIERAN LAS DIFERENTES DEPENDENCIAS.  10. SUPERVISAR EL CUMPLIMIENTO DE DOCENTES DEL PROYECTO CURRICULAR O DEPENDENCIA.  11. EJECUTAR LAS DEMÁS ACTIVIDADES RELACIONADAS QUE LE ASIGNE EL DECANO DE LA FACULTAD O EL COORDINADOR DE DEPENDENCIA EN DONDE PRESTARÁ SUS SERVICIOS.</t>
  </si>
  <si>
    <t>INGENIERA ELECTRONICA</t>
  </si>
  <si>
    <t>DANIEL SANTIAGO CUERVO GÓMEZ</t>
  </si>
  <si>
    <t>19-12-9002566</t>
  </si>
  <si>
    <t xml:space="preserve">"1. REALIZAR EL ALISTAMIENTO Y ENTREGA DE EQUIPOS, DISPOSITIVOS AUDIOVISUALES Y MATERIAL REQUERIDO PARA LAS PRÁCTICAS PROGRAMADAS Y/O ADICIONALES EN LOS LABORATORIOS DE DOCENCIA E INVESTIGACIÓN. 2. REPORTAR EL USO Y FUNCIONAMIENTO DE LOS EQUIPOS ADQUIRIDOS POR LABORATORIOS DE DOCENCIA E INVESTIGACIÓN DE LA FACULTAD DE INGENIERÍA  3. ESTABLECER LOS HORARIOS DE LOS ASISTENTES ACADÉMICOS APROBADOS PARA LOS LABORATORIOS DE DOCENCIA E INVESTIGACIÓN DE LA FACULTAD DE INGENIERÍA. 4. CAPACITAR ASISTENTES ACADÉMICOS PARA EL MANEJO Y FUNCIONAMIENTO DE CALIDAD DE LOS DIFERENTES EQUIPOS ALOJADOS EN LOS LABORATORIOS DE DOCENCIA E INVESTIGACIÓN. 5. RECOPILAR INFORMACIÓN TÉCNICA PARA LA CREACIÓN DE MANUALES DE PROCESOS Y PROCEDIMIENTOS INTERNOS DE LOS LABORATORIOS DE DOCENCIA E INVESTIGACIÓN DE LA FACULTAD DE INGENIERÍA. 6. HACER SEGUIMIENTO CONTINUO DE EQUIPOS DE PRÉSTAMO EXTERNO A LOS ESTUDIANTES PARA EL DESARROLLO DE PRÁCTICAS ACADÉMICAS. 7. REVISAR CONTINUAMENTE EL INVENTARIO DE EQUIPOS ESPECIALIZADOS Y ELEMENTOS AUDIOVISUALES ALOJADOS EN LOS LABORATORIOS DE DOCENCIA E INVESTIGACIÓN. 8. ATENCIÓN A DOCENTES, ESTUDIANTES Y FUNCIONARIOS EN CUANTO A LOS PRÉSTAMOS DE LABORATORIOS DE DOCENCIA E INVESTIGACIÓN DE LA FACULTAD DE INGENIERÍA.  9. TODAS LAS DEMÁS ACTIVIDADES RELACIONADAS QUE LE ASIGNE EL DECANO DE LA FACULTAD O EL COORDINADOR DE DEPENDENCIA EN DONDE PRESTARA SU SERVICIO. " </t>
  </si>
  <si>
    <t>INGENIERO ELECTRÓNICO</t>
  </si>
  <si>
    <t>ANGIE PATRICIA RODRIGUEZ HERNADEZ</t>
  </si>
  <si>
    <t>October   - 2019</t>
  </si>
  <si>
    <t>GLORIA  YANETH MORENO CALDERON</t>
  </si>
  <si>
    <t>19-12-9002608</t>
  </si>
  <si>
    <t xml:space="preserve">1. COLABORAR EN LA ORGANIZACIÓN, COORDINACIÓN, EJECUCIÓN, ACOMPAÑAMIENTO Y CONTROL DE PLANES Y PROGRAMAS DE LOS PROYECTOS CURRICULARES Y/O DEPENDENCIAS DE LA FACULTAD DE INGENIERÍA, GARANTIZANDO LA CORRECTA APLICACIÓN DE LAS NORMAS Y PROCEDIMIENTOS VIGENTES.   2. BRINDAR ACOMPAÑAMIENTO AL PROYECTO CURRICULAR Y/O DEPENDENCIA DE ACUERDO CON LAS POLÍTICAS Y LAS DISPOSICIONES VIGENTES EN LO RELACIONADO CON LA PARTE ACADÉMICO ADMINISTRATIVA.  3. COLABORAR CON EL ESTUDIO, ANÁLISIS Y GENERACIÓN DE PROPUESTAS QUE PERMITAN PERFECCIONAR Y CONTROLAR PROCESOS Y PROCEDIMIENTOS PROPIOS DE CADA UNIDAD ACADÉMICA AMPLIANDO, MEJORANDO Y FORTALECIENDO LA GESTIÓN AL INTERIOR DE LAS MISMAS.  4. COLABORAR CON ACCIONES QUE PERMITAN EL LOGRO DE LOS OBJETIVOS Y METAS IDENTIFICADOS EN EL PLAN DE MEJORAMIENTO DE CADA PROYECTO CURRICULAR O DEPENDENCIA.   5. EJECUTAR LOS PROCESOS Y PROCEDIMIENTOS PROPIOS DE CERTIFICACIÓN DE CALIDAD, REGISTRO CALIFICADO, ACREDITACIÓN Y AUTOEVALUACIÓN DE LOS PROYECTOS CURRICULARES Y/O DE LA RESPECTIVA DEPENDENCIA.  6. UTILIZAR LOS SISTEMAS Y PROCEDIMIENTOS TECNOLÓGICOS REQUERIDOS PARA GARANTIZAR LA GESTIÓN ÓPTIMA DE CADA DEPENDENCIA, EMPLEANDO ESTRATEGIAS TIC Y LAS QUE PARTICULARMENTE SE REQUIERAN. CON EL FIN DE MANTENER ACTUALIZADA LA INFORMACIÓN DE TODOS Y CADA UNO DE LOS MIEMBROS DE LA COMUNIDAD ACADÉMICO-ADMINISTRATIVA, BASES DE DATOS, ESPECIALMENTE LA RELACIONADA CON LOS ESTUDIANTES ACTIVOS, EGRESADOS Y DOCENTES. 7. SUPERVISAR LA INFORMACIÓN DE LA DEPENDENCIA DE ACUERDO A SU DEDICACIÓN, LÍNEAS, PROGRAMAS Y PROYECTOS QUE OPEREN. ASÍ COMO LA DIVULGACIÓN DE CONVOCATORIAS, TALLERES, CONGRESOS Y DEMÁS ACTIVIDADES QUE ESTÉN DIRECTAMENTE RELACIONADAS CON EL PROYECTO CURRICULAR. 8. RESOLVER CONSULTAS SOBRE LA MATERIA COMPETENCIA DE LA DEPENDENCIA, DE ACUERDO CON LAS DISPOSICIONES Y LAS POLÍTICAS INSTITUCIONALES. 9. PREPARAR LOS INFORMES Y ACTIVIDADES QUE REQUIERAN LAS DIFERENTES DEPENDENCIAS.  10. SUPERVISAR EL CUMPLIMIENTO DE DOCENTES DEL PROYECTO CURRICULAR O DEPENDENCIA.  11. EJECUTAR LAS DEMÁS ACTIVIDADES RELACIONADAS QUE LE ASIGNE EL DECANO DE LA FACULTAD O EL COORDINADOR DE DEPENDENCIA EN DONDE PRESTARÁ SUS SERVICIOS. </t>
  </si>
  <si>
    <t>INGENIERA MECATRONICA</t>
  </si>
  <si>
    <t>NAIR YADIRA OVIEDO FRANCO</t>
  </si>
  <si>
    <t>19-12-8999838</t>
  </si>
  <si>
    <t>PRESTAR SERVICIOS PROFESIONALES EN LA SECCIÓN DE CONTABILIDAD EN LA EJECUCIÓN DE LOS PROCESOS, PROCEDIMIENTOS Y TRAMITES ASOCIADOS A LA GESTIÓN CONTABLE, ESPECIALMENTE LO RELACIONADO CON LA PREPARACIÓN Y PRESENTACIÓN DE LA INFORMACIÓN CONTABLE</t>
  </si>
  <si>
    <t>ACTIVIDADES ESPECIFICAS: a) Prestar servicios profesionales en la Sección de Contabilidad en la ejecución de los procesos, procedimientos y tramites asociados a la gestión contable, especialmente lo relacionado con la preparación y presentación de la información contable. b) Notificar a la división de recursos humanos, financiera y tesorería la diferencias entre saldos de la cuenta de Seguridad Social y Beneficios a Empleados y los pagos realizados. c) Notificación mensual con las áreas encargadas de las diferencias generadas en la aplicación del decreto 1273 de 2018. d) Registro de las cesantías e intereses a las Cesantías liquidadas. e) Registro contable de los contratos recibidos de la Oficina Jurídica y Sección de Compras. f) Conciliación de la información registrada sobre los contratos con la oficina Jurídica y Sección de Compras.  g) Emitir certificaciones de saldos y movimientos a terceros relacionados con beneficios a empleados. h) Atender con la calidad y oportunidad debida las solicitudes, requerimientos y derechos de petición que le sean asignados. i) Coadyuvar a la elaboración de las revelaciones para cada una de las cuentas contables asignadas por el Supervisor. j) Revisar diariamente la afectación contable de las órdenes de pago relacionadas con los diferentes pagos de nóminas (Nomina de planta, pensionados, Hora Catedra, Contratos de prestación de Servicio) y las relacionadas con beneficios a empleados generadas por la División de Recursos Financieros. k) Recibir y enviar diariamente las órdenes de pago a la Sección de presupuesto mediante el aplicativo de correspondencia de la división financiera. l) Presentar informes mensuales de ejecución de actividades y la finalizar el plazo de la ejecución del contrato, entregar informe final que deberá contener las actividades desarrolladas y los logros obtenidos en la ejecución del contrato. m) Las demás asignadas por el supervisor del contrato relacionadas con el objeto contractual.</t>
  </si>
  <si>
    <t>AMALIA EMELDA CARRILLO GUIZA</t>
  </si>
  <si>
    <t>19-12-9000078</t>
  </si>
  <si>
    <t>INGENIERA DE SISTEMAS</t>
  </si>
  <si>
    <t>ANA CAROLINA AREVALO PRADILLA</t>
  </si>
  <si>
    <t>19-12-9000263</t>
  </si>
  <si>
    <t>PRESTAR APOYO TÉCNICO, DE MANERA AUTÓNOMA E INDEPENDIENTE, EN LA OFICINA ASESORA DE PLANEACIÓN Y CONTROL, EN EL DESARROLLO DE LAS DIFERENTES ACTIVIDADES REQUERIDAS POR LA DEPENDENCIA, PARA EL ADECUADO FUNCIONAMIENTO DEL PROCESO DE PLANEACIÓN DE LA UNIVERSIDAD DISTRITAL FRANCISCO JOSÉ DE CALDAS.</t>
  </si>
  <si>
    <t>ACTIVIDADES A REALIZAR: 1. Revisar oportunamente el correo institucional de la dependencia y gestionar las solicitudes que se presenten de dicha forma. 2. Recepcionar y hacer seguimiento a la correspondencia radicada en la OAPC. 3. Mantener actualizado el archivo de la dependencia. 4. Manejar la agenda del Jefe de la Oficina Asesora de Planeación y Control. 5. Brindar atención oportuna a los diferentes usuarios internos o externos que requieran assoría de la oficina. 6. Hacer seguimiento al cumplimiento de la asignación de actividades al equipo de trabajo de la dependencia.</t>
  </si>
  <si>
    <t>REYES SARMIENTO MARIA FERNANDA</t>
  </si>
  <si>
    <t xml:space="preserve">TÉCNICO EN ASISTENCIA ADMINISTRATIVA </t>
  </si>
  <si>
    <t>OFICINA ASESORA DE PLANEACION</t>
  </si>
  <si>
    <t>SUSPENSIÓN</t>
  </si>
  <si>
    <t>DIANA CRISTINA SANCHEZ CASTRO</t>
  </si>
  <si>
    <t>19-12-9000433</t>
  </si>
  <si>
    <t>PRESTAR SERVICIOS TÉCNICOS, DE MANERA AUTÓNOMA E INDEPENDIENTE EN LA TESORERÍA GENERAL DESARROLLANDO ACTIVIDADES A CARGO DE ESTA DEPENDENCIA PARA EL ADECUADO FUNCIONAMIENTO DEL PROCESO FINANCIERO DE LA UNIVERSIDAD DISTRITAL FRANCISCO JOSÉ DE CALDAS.</t>
  </si>
  <si>
    <t>Actividades Específicas: a) Realizar el análisis, seguimiento,  verificación  y depuración de las partidas conciliatorias originadas por diferencias entre los registros contables y los registros bancarios. b) Elaborar  las certificaciones de ingresos requeridos para las solicitudes de reintegros. c) Efectuar el análisis, depuración y seguimiento de las cuentas de Fondos de Terceros tales como ICETEX, FNA y otros fondos, a través de los cuales se registran transitoriamente los Ingresos de matrículas pendientes por identificar entre otras partidas correspondientes a vigencias anteriores propendiendo por el saneamiento contable. d) Realizar la negociación y seguimiento al proceso de giros internacionales.  e) Solicitar y verificar el cargue de ingresos por concepto de matrículas por fuera del código de barra en el aplicativo Cóndor. f) f) Reportar al responsable del registro de ingresos de la Tesorería, la relación de estudiantes que han cancelado cuotas de matrículas diferidas de acuerdo con la información del aplicativo académico y la base de datos de consolidado de matrículas diferidas, así como informar a las diferentes áreas  sobre los cambios de estado de los recibos de matrículas de acuerdo con el aplicativo académico.  g) Preparar trimestralmente los Informes de gestión y realizar seguimiento a los planes de Mejoramiento de la Tesorería General.  h) Proponer el diseño y la formulación de procedimientos y sistemas que permitan optimizar la utilización de los recursos disponibles en el área de Tesorería.  i) Atender usuarios internos y externos en forma personal y a través de la administración de correos electrónicos institucionales.</t>
  </si>
  <si>
    <t>TECNOLOGA EN CIO Y NEG.INTERN</t>
  </si>
  <si>
    <t>OLIVIA PATRICIA CAICEDO CENTENO</t>
  </si>
  <si>
    <t>19-12-9032518</t>
  </si>
  <si>
    <t xml:space="preserve">EN VIRTUD DEL PRESENTE CONTRATO, EL CONTRATISTA SE COMPROMETE A PRESTAR SUS SERVICIOS TÉCNICOS DE MANERA AUTÓNOMA E INDEPENDIENTE EN EL EJERCICIO DE ACTIVIDADES VINCULADAS AL DESARROLLO DE PROCESOS Y PROCEDIMIENTOS DE CARÁCTER TÉCNICO MISIONAL DE APOYO Y OPERATIVOS EN LOS PROCESOS ADMINISTRATIVOS Y ACADÉMICOS DE ÍNDOLE REGLAMENTARIO Y   SISTEMÁTICO DE LA FACULTAD DE INGENIERÍA, EN EL MARCO DE LOS PLANES DE MEJORAMIENTO Y PLANEACIÓN DE ESTRATEGIAS QUE APOYEN LA IMPLEMENTACIÓN DE LAS ACTIVIDADES DEL PLAN DE ACCIÓN, PLAN DE DESARROLLO, ACREDITACIÓN DE ALTA CALIDAD Y REGISTRO CALIFICADO, EN PRO DEL FORTALECIMIENTO DE LA MISIÓN INSTITUCIONAL. </t>
  </si>
  <si>
    <t xml:space="preserve">1.     Realizar actividades de carácter tecnológico y técnico con base en la aplicación de los fundamentos que sustentan un arte u oficio. 2.     Aplicar y adoptar conocimientos y métodos que sirvan de apoyo al desarrollo de las actividades propias de la  dependencia y del cargo y al cumplimiento de las metas propuestas. 3.     Apoyar la gestión en los trámites necesarios para el desarrollo de los diferentes proyectos de extensión que adelante la Facultad de Ingeniería de la Universidad Distrital. 4.     Colaborar en la orientación y comprensión de los procesos involucrados en las actividades auxiliares o instrumentales y sugerir las alternativas de tratamiento y generación de nuevos procesos apropiados al área correspondiente. 5.     Participar en la planeación, la programación, la organización, la ejecución y el control de las actividades. 6.     Elaborar los documentos que se necesiten para el normal desarrollo de los proyectos de extensión. 7.     Apoyo a la  gestión en los procesos de licitaciones y procesos contractuales. 8.     Apoyo de diseño y desarrollo de sistemas de información, clasificación, actualización, manejo y/o conservación propios del área. 9.     Adelantar actividades técnicas-administrativas, de acuerdo con las instrucciones recibidas. 10.  presentar los resultados y proponer los mecanismos orientados a la ejecución de los diversos Programas o Proyectos. 11.  Apoyar la gestión ante las diferentes dependencias para la correcta ejecución de los proyectos. 12.  Apoyar y elaborar informes administrativos y financieros de acuerdo a la solicitud del Supervisor del contrato. 13.  Apoyar las actividades propias para los procesos de finalización y liquidación de los diferentes proyectos de extensión. 14.   Todas las demás actividades relacionadas que le asigne el Decano de la Facultad o el coordinador de dependencia en donde prestara sus servicios. </t>
  </si>
  <si>
    <t>TECNÓLOGA EN CONSTRUCCIONES CIVILES</t>
  </si>
  <si>
    <t>MALCOM ANDRES POLANCO LOPEZ</t>
  </si>
  <si>
    <t>19-12-9000566</t>
  </si>
  <si>
    <t>PRESTAR SERVICIOS PROFESIONALES ESPECIALIZADOS, DE MANERA AUTÓNOMA E INDEPENDIENTE, EN LA OFICINA ASESORA DE PLANEACIÓN Y CONTROL, PARA EL PROCESO DE PLANEACIÓN, PROGRAMACIÓN Y SEGUIMIENTO DEL PRESUPUESTO DE LA UNIVERSIDAD DISTRITAL FRANCISCO JOSÉ DE CALDAS.</t>
  </si>
  <si>
    <t xml:space="preserve">ACTIVIDADES A REALIZAR: 1. Dearrollar el proceso de planeación, programación y seguimiento a la ejecución presupuestal de la Universidad.  2. Diseñar instrumentos para la consolidación de la información presupuestal según etapa del proceso. 3. Asesorar metodológicamente a las dependencias en la construcción y ejecución  del presupuesto. 4. Realizar estudio sobre los efectos económicos y financieros del nuevo sistema de recaudo de estampilla de la Universidad Distrital. 5. Fortalecer la planeación estratégica de la Universidad en la elaboración de estudios  que soporten la toma de decisiones de inversión y funcionamiento. 6. Realizar el análisis y concepto para establecer la viabilidad financiera y económica de nuevos programas curriculares. 7. Realizar informe de seguimiento trimestral a la ejecución de los planes de acción de las dependencias. 8. Realizar seguimiento mensual a la ejecución presupuestal de la Universidad 9. Acompañar el proceso de formulación de planes institucionales. 10. Realizar seguimiento y evaluación a los planes institucionales. 11. Elaborar informes de planes institucionales 12. Apoyar la elaboración de informes de gestión institucionales. 13. Asistir a reuniones técnicas y administrativas donde sea requerido. 14. Presentar los informes requeridos en el marco de sus actividades. </t>
  </si>
  <si>
    <t>JULIO  CESAR MARTINEZ  GOMEZ</t>
  </si>
  <si>
    <t>19-12-9000711</t>
  </si>
  <si>
    <t xml:space="preserve">PRESTAR SERVICIOS PROFESIONALES ESPECIALIZADOS, DE MANERA AUTÓNOMA E INDEPENDIENTE EN LA TESORERÍA GENERAL DESARROLLANDO ACTIVIDADES A CARGO DE ESTA DEPENDENCIA PARA EL ADECUADO FUNCIONAMIENTO DEL PROCESO FINANCIERO DE LA UNIVERSIDAD DISTRITAL FRANCISCO JOSÉ DE CALDAS. </t>
  </si>
  <si>
    <t>A) ELABORAR Y PRESENTAR DIARIAMENTE ANTE LA JEFATURA DE TESORERÍA, EL BOLETÍN DE TESORERÍA QUE CONSOLIDA LOS INGRESOS Y GASTOS REGISTRADOS CONTABLEMENTE CUYO OBJETIVO ES REFLEJAR EL RESULTADO DE LOS MOVIMIENTOS BANCARIOS Y CONTABLES DE LA TESORERÍA PARA SU POSTERIOR REPORTE A LAS SECCIONES DE CONTABILIDAD Y PRESUPUESTO;  INFORME QUE DEBE SER PRESENTADO PREVIA VERIFICACIÓN DE LOS SOPORTES CONTABLES Y LAS TRANSACCIONES REPORTADAS A TRAVÉS DE LOS PORTALES BANCARIOS, LAS CUALES DEBEN OBEDECER A PAGOS O TRANSFERENCIAS AUTORIZADAS POR LA UNIVERSIDAD. B) REPORTAR A LA OFICINA DE PRESUPUESTO LOS INGRESOS QUE NO HAN SIDO CONTEMPLADOS DENTRO DE LA APROPIACIÓN ANUAL DE LA VIGENCIA, PARA QUE SURTA EL PROCESO A QUE HAYA LUGAR, ACTIVIDAD QUE DEBE SER REPORTADA CON LOS DOCUMENTOS QUE SOPORTAN EL INGRESO. C) PREPARAR LA INFORMACIÓN NECESARIA PARA LA PROYECCIÓN ANUAL DEL PAC Y SU SEGUIMIENTO, CONTROL Y AJUSTE DE ACUERDO CON LOS REPORTES MENSUALES DE LA INFORMACIÓN DE INGRESOS Y GASTOS POR FUENTES PRESUPUESTALES. D) REALIZAR LOS PROCEDIMIENTOS REQUERIDOS PARA LA SOLICITUD DE RECURSOS ANTE LA SECRETARÍA DISTRITAL DE HACIENDA DE CONFORMIDAD CON EL PAC PROYECTADO Y LA EJECUCIÓN MENSUAL. E) ANALIZAR Y PRESENTAR INFORME SOBRE LA PROYECCIÓN Y ANÁLISIS DE EXCEDENTES TRANSITORIOS DE ACUERDO CON EL RESULTADO DE LA EJECUCIÓN DEL PAC POR FUENTES, PARA LA PRESENTACIÓN DE PROPUESTAS DE INVERSIÓN ANTE EL COMITÉ DE INVERSIONES DE LA UNIVERSIDAD DISTRITAL FRANCISCO JOSÉ DE CALDAS. F) APOYAR EN EL PROCESO DE COTIZACIÓN Y PREPARACIÓN DE INFORMES REQUERIDOS PARA LA APERTURA O REINVERSIÓN DE INVERSIONES, SEGUIMIENTOS A VENCIMIENTO DE TÍTULOS DE INVERSIÓN (CDT) VIGENTES. G) VERIFICAR Y CONTABILIZAR EN EL SISTEMA CONTABLE DE INFORMACIÓN LAS TRANSFERENCIAS POR CONCEPTO DE APORTES DE LA SECRETARIA DISTRITAL DE HACIENDA, MINISTERIO NACIONAL DE EDUCACIÓN ¿ MEN, RECURSOS DE ESTAMPILLAS, PRO- UNAL, BENEFICIO INSTITUCIONAL, CUOTAS PARTES PENSIONALES Y DEMÁS RECURSOS ADICIONALES APROBADAS PARA GASTOS DE FUNCIONAMIENTO E INVERSIÓN DE LA UNIVERSIDAD. H) VERIFICAR, REALIZAR Y CONTABILIZAR EN SIIGO Y SI-CAPITAL LOS TRASLADOS DE FONDOS BANCARIOS ENTRE CUENTAS DE AHORROS Y CORRIENTES DE LA UNIVERSIDAD. I) VERIFICAR Y CONTABILIZAR EL PAGO DE EMBARGOS JUDICIALES Y PROCESOS COACTIVOS O DISCIPLINARIOS. J). VERIFICAR Y CONTABILIZAR EN SIIGO Y SI-CAPITAL LA REDENCIÓN DE CDT Y RECONOCIMIENTO DE RENDIMIENTOS FINANCIEROS TANTO DE LAS INVERSIONES COMO LOS RENDIMIENTOS DE LAS CUENTAS BANCARIAS. K). CONCILIAR INGRESOS PRESUPUESTALES CON LA SECCIÓN DE PRESUPUESTO PARA EFECTOS DEL RESPECTIVO CARGUE DE LOS MISMOS EN EL MÓDULO DE PREDIS - SECRETARIA DISTRITAL DE HACIENDA. .L) APOYAR Y ASESORAR   EN EL PROCESO DE DEPURACIÓN DE PARTIDAS CONCILIATORIAS ASIGNADAS AL EQUIPO DE TRABAJO DE LA TESORERÍA Y RENDIR INFORME MENSUAL CONSOLIDADO SOBRE EL ESTADO DE LA GESTIÓN DE ACUERDO CON LOS REPORTES CONTABLES Y LAS CONCILIACIONES BANCARIAS. M). ANALIZAR Y REALIZAR SEGUIMIENTO PERIÓDICO A LOS MOVIMIENTOS DE FONDOS ESPECIALES DE PRÉSTAMOS A FUNCIONARIOS EN COORDINACIÓN Y APOYO DE LA SECCIÓN DE CONTABILIDAD N). PREPARAR Y CERTIFICAR ANTE LA OFICINA ASESORA DE CONTROL INTERNO Y DENTRO DE LOS TÉRMINOS ESTABLECIDOS POR ESA OFICINA, LA INFORMACIÓN PARA LA PRESENTACIÓN DEL INFORME MENSUAL ANTE LA CONTRALORÍA DISTRITAL SIVICOF, PAC, PORTAFOLIO DE INVERSIONES, INFORME DE RECURSOS DE TESORERÍA, CERTIFICACIÓN DE NO EXISTENCIA DE OBLIGACIONES DE DEUDA PUBLICA DE VIGENCIAS ANTERIORES, CERTIFICACIÓN DE EJECUCIÓN DE CUENTAS POR PAGAR DE VIGENCIAS ANTERIORES, DE ACUERDO CON LOS FORMATOS ESTABLECIDOS ANUALMENTE; CERTIFICACIÓN SOPORTADA CON EL ANÁLISIS DE LAS CIFRAS QUE CONFORMAR EL INFORME MENSUAL DEL ESTADO DE TESORERÍA. O) PREPARAR Y PRESENTAR EL INFORME TRIMESTRAL DEL PORTAFOLIO DE INVERSIONES, SEGÚN DECRETO 1525 DEL 2008 ARTICULO NO.58. ANTE LA DIRECCIÓN GENERAL DE CRÉDITO PÚBLICO Y DEL TESORO NACIONAL. P).APOYAR EN ANÁLISIS Y RESPUESTAS A DERECHOS DE PETICIÓN Y PROYECCIÓN DE RESPUESTA A SOLICITUD DE INFORMES Y COMUNICACIONES RADICADAS ANTE LA TESORERÍA. Q) APOYAR EN EL SEGUIMIENTO Y CONTROL DE LOS COMPROMISOS ADQUIRIDOS EN PLANES DE MEJORAMIENTO DE LA TESORERÍA GENERAL. R) ATENDER USUARIOS INTERNOS Y EXTERNOS EN FORMA PERSONAL Y A TRAVÉS DE LA ADMINISTRACIÓN DE CORREOS ELECTRÓNICOS INSTITUCIONALES. S) VERIFICAR Y CONSOLIDAR LOS INFORMES TRIMESTRALES DE GESTIÓN DE LA TESORERÍA.</t>
  </si>
  <si>
    <t>ADMINISTRADOR FINANCIERO Y DE SISTEMAS</t>
  </si>
  <si>
    <t>GESTIÓN FINANCIERA</t>
  </si>
  <si>
    <t>GUSTAVO DÍAZ ARIAS</t>
  </si>
  <si>
    <t>ERNESTO  SUASTEGUI MOLINA</t>
  </si>
  <si>
    <t>19-12-9032570</t>
  </si>
  <si>
    <t>2 2. EXTRANJERO</t>
  </si>
  <si>
    <t xml:space="preserve">PRESTAR SERVICIOS COMO PROFESIONAL ESPECIALIZADO EN LA SECCIÓN DE CONTABILIDAD EN ACTIVIDADES RELACIONADAS CON LA PREPARACIÓN, VALIDACIÓN Y PRESENTACIÓN DE INFORMACIÓN CONTABLE Y FINANCIERA, EFECTUANDO SEGUIMIENTO Y CONTROL A LAS CORRESPONDIENTES OPERACIONES, REGISTROS Y DEMÁS ACTIVIDADES RELACIONADAS. </t>
  </si>
  <si>
    <t>ACTIVIDADES ESPECIFICAS: A) ADMINISTRAR EL SISTEMA CONTABLE, GARANTIZANDO LA CORRECTA PARAMETRIZACIÓN DE SUS DIFERENTES MÓDULOS Y OPCIONES. B) REGISTRO CONTABLE DE LAS ENTRADAS Y SALIDAS DE INVENTARIO (BIENES EN BODEGA) REPORTADOS POR LA SECCIÓN DE ALMACÉN. CONCILIACIÓN MENSUAL FIRMADA CON LA SECCIÓN DE ALMACÉN. C) REGISTRO CONTABLE DE LAS ENTRADAS, SALIDAS Y DEPRECIACIÓN DE LA PROPIEDAD PLANTA Y EQUIPO. CONCILIACIÓN MENSUAL FIRMADA CON LA SECCIÓN DE ALMACÉN. D) REALIZAR LOS MANTENIMIENTOS OPORTUNOS AL SISTEMA Y SOLICITAR LAS ACTUALIZACIONES DEL MISMO. E) CONCILIAR, VERIFICAR Y ANALIZAR LOS SALDOS REPORTADOS EN LAS CUENTAS CONTABLES ASIGNADAS, PARA VALIDAD LAS INCORPORACIONES Y REGISTROS CONTABLES DE LA UNIVERSIDAD. F) REVISIÓN DE LOS ESTADOS FINANCIEROS DEL IDEXUD Y RETROALIMENTACIÓN PARA QUE REALICEN LAS CORRECCIONES NECESARIAS HASTA LA VALIDACIÓN Y CONSOLIDACIÓN DE LOS MISMOS. G). ELABORAR INFORME SOBRE LA CALIDAD DE LA INFORMACIÓN RECIBIDA DEL IDEXUD.  H) REVISIÓN DEL CORRECTO REGISTRO CONTABLE DE LA DEVOLUCIÓN DE RETENCIONES EN LA FUENTE PRACTICADAS EN EXCESO. I) REALIZAR LOS PROCESOS PARA LA CONSOLIDACIÓN DE LOS ESTADOS FINANCIEROS. J) REVISIÓN, ACTUALIZACIÓN E IMPLEMENTACIÓN DE LAS PLANTILLAS PARA REALIZAR LOS CARGUES MASIVOS AL SISTEMA DE CONTABILIDAD.  K) APOYO DESDE EL PUNTO DE VISTA CONTABLE DEL PROCEDIMIENTO PARA EL REGISTRO CONTABLE PARA LA APLICACIÓN DEL DECRETO 1273 DE 2018 (COTIZACIÓN Y PAGO DE LOS TRABAJADORES INDEPENDIENTES AL SISTEMA DE SEGURIDAD SOCIAL. L) REVISIÓN DE LOS MOVIMIENTOS DE PROPIEDAD, PLANTA Y EQUIPO. REVISIÓN CÁLCULO DE LA DEPRECACIÓN. REVISIÓN Y REGISTRO DE LAS VALORIZACIONES Y DETERIOROS. M) REVISIÓN DE LA INFORMACIÓN RECIBIDO DE RECURSOS HUMANOS PARA EL CÁLCULO Y RECONOCIMIENTO MENSUAL CONTABLE DE LAS PRESTACIONES SOCIALES DE CADA NÓMINA. AJUSTE A COSTO REAL EN EL MOMENTO DEL GIRO DE ESTAS PRESTACIONES. N) ELABORAR INFORME SOBRE LA CALIDAD DE LA INFORMACIÓN RECIBIDA DE ALMACÉN SOBRE LOS MOVIMIENTOS DE INVENTARIOS Y DE ACTIVOS FIJOS. ANÁLISIS DE LA CONCILIACIÓN DE ESTAS CUENTAS. O) ELABORACIÓN DE INFORMACIÓN FINANCIERA Y ESTADOS FINANCIEROS PARA SU PRESENTACIÓN A LOS ENTES DE CONTROL (CONTADURÍA Y SECRETARÍA DE HACIENDA DISTRITAL. P) ELABORACIÓN DE ESTADOS FINANCIEROS MENSUALES PARA SU PUBLICACIÓN EN LA PÁGINA WEB DE LA SECCIÓN DE CONTABILIDAD. Q) COADYUVAR A LA ELABORACIÓN DE LAS REVELACIONES PARA CADA UNA DE LAS CUENTAS CONTABLES ASIGNADAS POR EL SUPERVISOR. R). ATENDER CON LA CALIDAD Y OPORTUNIDAD DEBIDA LAS SOLICITUDES, REQUERIMIENTOS Y DERECHOS DE PETICIÓN QUE LE SEAN ASIGNADOS. S). PRESENTAR INFORMES MENSUALES DE EJECUCIÓN DE ACTIVIDADES Y AL FINALIZAR EL PLAZO DE LA EJECUCIÓN DEL CONTRATO, ENTREGAR INFORME FINAL QUE DEBERÁ CONTENER LAS ACTIVIDADES DESARROLLADAS EN LA EJECUCIÓN DEL CONTRATO.</t>
  </si>
  <si>
    <t>NELSON ALBERTO GRANADOS RIOS</t>
  </si>
  <si>
    <t>19-12-9000870</t>
  </si>
  <si>
    <t>3 3. Concurso de Méritos Abierto</t>
  </si>
  <si>
    <t>TÉCNICO PROFESIONAL EN ELECTRICIDAD IND.</t>
  </si>
  <si>
    <t>ALISON KATHERINE RUBIANO SUAREZ</t>
  </si>
  <si>
    <t>19-12-9001042</t>
  </si>
  <si>
    <t>"1. COLABORAR EN LA ORGANIZACIÓN, COORDINACIÓN, EJECUCIÓN, ACOMPAÑAMIENTO Y CONTROL DE PLANES Y PROGRAMAS DE LOS PROYECTOS CURRICULARES Y/O DEPENDENCIAS DE LA FACULTAD DE INGENIERÍA, GARANTIZANDO LA CORRECTA APLICACIÓN DE LAS NORMAS Y PROCEDIMIENTOS VIGENTES. 2. BRINDAR ACOMPAÑAMIENTO AL PROYECTO CURRICULAR Y/O DEPENDENCIA DE ACUERDO CON LAS POLÍTICAS Y LAS DISPOSICIONES VIGENTES EN LO RELACIONADO CON LA PARTE ACADÉMICO ADMINISTRATIVA. 3. COLABORAR CON EL ESTUDIO, ANÁLISIS Y GENERACIÓN DE PROPUESTAS QUE PERMITAN PERFECCIONAR Y CONTROLAR PROCESOS Y PROCEDIMIENTOS PROPIOS DE CADA UNIDAD ACADÉMICA AMPLIANDO, MEJORANDO Y FORTALECIENDO LA GESTIÓN AL INTERIOR DE LAS MISMAS. 4. COLABORAR CON ACCIONES QUE PERMITAN EL LOGRO DE LOS OBJETIVOS Y METAS IDENTIFICADOS EN EL PLAN DE MEJORAMIENTO DE CADA PROYECTO CURRICULAR O DEPENDENCIA.  5. EJECUTAR LOS PROCESOS Y PROCEDIMIENTOS PROPIOS DE CERTIFICACIÓN DE CALIDAD, REGISTRO CALIFICADO, ACREDITACIÓN Y AUTOEVALUACIÓN DE LOS PROYECTOS CURRICULARES Y/O DE LA RESPECTIVA DEPENDENCIA. 6. UTILIZAR LOS SISTEMAS Y PROCEDIMIENTOS TECNOLÓGICOS REQUERIDOS PARA GARANTIZAR LA GESTIÓN ÓPTIMA DE CADA DEPENDENCIA, EMPLEANDO ESTRATEGIAS TIC Y LAS QUE PARTICULARMENTE SE REQUIERAN. CON EL FIN DE MANTENER ACTUALIZADA LA INFORMACIÓN DE TODOS Y CADA UNO DE LOS MIEMBROS DE LA COMUNIDAD ACADÉMICO-ADMINISTRATIVA, BASES DE DATOS, ESPECIALMENTE LA RELACIONADA CON LOS ESTUDIANTES ACTIVOS, EGRESADOS Y DOCENTES. 7. SUPERVISAR LA INFORMACIÓN DE LA DEPENDENCIA DE ACUERDO A SU DEDICACIÓN, LÍNEAS, PROGRAMAS Y PROYECTOS QUE OPEREN. ASÍ COMO LA DIVULGACIÓN DE CONVOCATORIAS, TALLERES, CONGRESOS Y DEMÁS ACTIVIDADES QUE ESTÉN DIRECTAMENTE RELACIONADAS CON EL PROYECTO CURRICULAR. 8. RESOLVER CONSULTAS SOBRE LA MATERIA COMPETENCIA DE LA DEPENDENCIA, DE ACUERDO CON LAS DISPOSICIONES Y LAS POLÍTICAS INSTITUCIONALES. 9. PREPARAR LOS INFORMES Y ACTIVIDADES QUE REQUIERAN LAS DIFERENTES DEPENDENCIAS. 10. SUPERVISAR EL CUMPLIMIENTO DE DOCENTES DEL PROYECTO CURRICULAR O DEPENDENCIA. 11. EJECUTAR LAS DEMÁS ACTIVIDADES RELACIONADAS QUE LE ASIGNE EL DECANO DE LA FACULTAD O EL COORDINADOR DE DEPENDENCIA EN DONDE PRESTARÁ SUS SERVICIOS."</t>
  </si>
  <si>
    <t>MIGUEL FERNANDO JARA BARRIOS</t>
  </si>
  <si>
    <t>19-12-9011586</t>
  </si>
  <si>
    <t>PRESTAR SUS SERVICIOS COMO ASESOR DE MANERA AUTÓNOMA E INDEPENDIENTE EN LA VICERRECTORÍA ACADÉMICA, EN LAS ACTIVIDADES ADMINISTRATIVAS Y DE GESTIÓN ACADÉMICA DESARROLLADAS EN EL MARCO DE LA PLANEACIÓN UNIVERSITARIA CONSISTENTE EN LA FORMULACIÓN, SEGUIMIENTO Y CONTROL DE LOS PLANES DE ACCIÓN, PLANES DE MEJORAMIENTO INTERNOS Y EXTERNOS.</t>
  </si>
  <si>
    <t xml:space="preserve"> Asesor 1.	Asesorar la elaboración del plan de acción de la Vicerrectoría Académica 2.	Seguimiento del plan de acción de la Vicerrectoría Académica y recomendar los respectivos ajustes al mismo, 3.	Consolidación de los planes de acción de las áreas adscritas a la Vicerrectoría Académica. 4.	Asesorar a las áreas adscritas a la Vicerrectoría académica en la formulación y actualización de los planes de acción de la presente vigencia,  5.	Asesorar y recomendar los ajustes para la optimización de los recursos financieros asignados a las áreas adscritas a la Vicerrectoría Académica,  6.	Asesorar la elaboración y presentación de planes de mejoramiento internos tanto de procesos de autoevaluación y acreditación como los determinados por auditorías internas académico administrativas, 7.	Asesorar la elaboración y presentación de acciones consistentes en la formulación de los planes de mejoramiento de la Vicerrectoría Académica determinados por entes de control externos, 8.	Asesorar, recomendar y apoyar la elaboración de documentos derivados de la misión de Vicerrectoría Académica, 9.	Asesorar, recomendar a los diferentes comités que desde la Vicerrectoría Académica sea delegado,  10.	Recomendar y Proyectar documentos soportes propios de la d Vicerrectoría Académica,    11.	Asistir a las reuniones citadas por la supervisión del contrato relacionadas con su ejecución, 12.	Además, toda actividad que sean asignadas en cumplimiento de las labores misionales de la Vicerrectoría Académica.      </t>
  </si>
  <si>
    <t>VICERRECTORIA ACADEMICA</t>
  </si>
  <si>
    <t>CASTRILLON CARDONA WILLIAM FERNANDO</t>
  </si>
  <si>
    <t>WILLIAM FERNANDO CASTRILLON CARDONA</t>
  </si>
  <si>
    <t>VICERRECTOR ACADEMICO</t>
  </si>
  <si>
    <t>LICENCIADO EN EDUCACIÓN FÍSICA</t>
  </si>
  <si>
    <t>MAESTRÍA EN ADMINISTRACIÓN</t>
  </si>
  <si>
    <t>ALBA ROCIO MORENO ARIAS</t>
  </si>
  <si>
    <t>19-12-9032974</t>
  </si>
  <si>
    <t xml:space="preserve">PRESTAR SERVICIOS PROFESIONALES, DE MANERA AUTÓNOMA E INDEPENDIENTE EN LA DIVISIÓN DE RECURSOS FINANCIEROS DESARROLLANDO ACTIVIDADES A CARGO DE ESTA DEPENDENCIA PARA EL ADECUADO FUNCIONAMIENTO DEL PROCESO FINANCIERO DE LA UNIVERSIDAD DISTRITAL FRANCISCO JOSÉ DE CALDAS. </t>
  </si>
  <si>
    <t>ACTIVIDADES ESPECIFICAS: A) ASISTIR AL JEFE DE LA DIVISIÓN DE RECURSOS FINANCIEROS EN LAS ACTIVIDADES INHERENTES A DICHA JEFATURA. B) ELABORACIÓN DE INFORMES PRESUPUESTALES Y FINANCIERO A PARTIR DE LA INFORMACIÓN SUMINISTRADA POR LAS DIFERENTES  ÁREAS DE ACUERDO CON LOS SISTEMAS Y BASES DE INFORMACIÓN UTILIZADAS EN LA UNIVERSIDAD. C) REVISIÓN DE LAS ÓRDENES DE PAGO ELABORADAS CON SUS RESPECTIVOS SOPORTES PARA APROBACIÓN DEL JEFE FINANCIERO Y POSTERIOR RADICACIÓN Y ENVÍO A LA TESORERÍA GENERAL PARA PAGO. D) CONSOLIDAR LA INFORMACIÓN SUMINISTRADA POR LAS SECCIONES PARA REALIZAR ANÁLISIS, ESTADÍSTICAS, CUADROS, GRÁFICOS, INDICADORES Y PROYECCIONES DE TIPO FINANCIERO CON LA OPORTUNIDAD Y PERIODICIDAD REQUERIDA PARA SU RESPECTIVA APROBACIÓN Y TOMA DE DECISIONES. E) CONSOLIDAR LA INFORMACIÓN CONTABLE, PRESUPUESTAL Y FINANCIERA PARA LA ELABORACIÓN Y PRESENTACIÓN DEL INFORME DE GESTIÓN TRIMESTRAL DE LA DIVISIÓN. F) ELABORAR, ACTUALIZAR Y REALIZAR SEGUIMIENTO AL PLAN DE ACCIÓN A TRAVÉS DEL APLICATIVO ÍCARO - SISTEMA DE INFORMACIÓN PARA LA PLANEACIÓN GESTIÓN Y SEGUIMIENTO DE LA UNIVERSIDAD DISTRITAL. G) PROYECCIÓN DE RESPUESTAS A LAS DIFERENTES ENTIDADES DE CONTROL  Y DEMÁS USUARIOS INTERNOS Y EXTERNOS DE LA INFORMACIÓN FINANCIERA DE ACUERDO CON EL MANEJO DE LA INFORMACIÓN. H) PROPONER EL DISEÑO, ACTUALIZACIÓN Y FORMULACIÓN DE POLÍTICAS QUE PERMITAN MEJORAR LOS PROCEDIMIENTOS Y OPTIMIZAR LA UTILIZACIÓN DE LOS RECURSOS DISPONIBLES EN LA DIVISIÓN. I) APOYAR CUANDO SE REQUIERA CON LA ELABORACIÓN DE ÓRDENES DE PAGO, ACTAS DE DEVOLUCIÓN DE IMPUESTOS, Y DE REINTEGRO A TERCEROS, RA - RELACIÓN DE AUTORIZACIÓN DE GIRO PARA EL PAGO DE LA NÓMINA DE FUNCIONARIOS DE PLANTA ACTIVOS Y PENSIONADOS,  Y EL PAGO DE SEGURIDAD SOCIAL EN EL SISTEMA DE INFORMACIÓN GERENCIAL OPERATIVO ¿ SIIGO Y SI-CAPITAL. J) APOYAR EN ACTIVIDADES QUE FORTALEZCAN EL PROCESO DE DEPURACIÓN Y SOSTENIBILIDAD DE LA INFORMACIÓN FINANCIERA.  K)REVISAR LOS FORMATOS DE SOLICITUD DE LIBRANZA DE CONTRATISTAS CON SUS RESPECTIVOS SOPORTES PARA FIRMA Y DIGITALIZACIÓN DE LOS MISMOS. L) ATENDER USUARIOS INTERNOS Y EXTERNOS EN FORMA PERSONAL Y A TRAVÉS DE LA ADMINISTRACIÓN DE CORREOS ELECTRÓNICOS INSTITUCIONALES.</t>
  </si>
  <si>
    <t>ECONOMISTA EN COMERCIO EXTERIOR</t>
  </si>
  <si>
    <t>SANDRA LILIANA TORRES AMAYA</t>
  </si>
  <si>
    <t>GERENCIA FINANCIERA</t>
  </si>
  <si>
    <t>OSCAR LEONARDO CELY GRANADOS</t>
  </si>
  <si>
    <t>19-12-9001221</t>
  </si>
  <si>
    <t xml:space="preserve">EN VIRTUD DEL PRESENTE CONTRATO, EL CONTRATISTA SE COMPROMETE A PRESTAR SUS SERVICIOS PROFESIONALES DE MANERA AUTÓNOMA E INDEPENDIENTE EN EL EJERCICIO DE ACTIVIDADES INTELECTUALES DE EJECUCIÓN Y APLICACIÓN DE CONOCIMIENTOS, ENLAZADOS AL DESARROLLO DE PROCEDIMIENTOS DE CARÁCTER MISIONAL Y AJUSTADOS A LOS PROCESOS ADMINISTRATIVOS Y ACADÉMICOS DE LOS PROYECTOS CURRICULARES DE LA FACULTAD DE INGENIERÍA EN APOYO Y SOPORTE A LA COORDINACIÓN DE LOS PROYECTOS CURRICULARES, EN EL MARCO DE LOS PLANES DE MEJORAMIENTO Y PLANEACIÓN DE ESTRATEGIAS QUE APOYEN LA IMPLEMENTACIÓN DE LAS ACTIVIDADES DEL PLAN DE ACCIÓN, PLAN DE DESARROLLO,  PROYECTO UNIVERSITARIO INSTITUCIONAL, ASEGURAMIENTO DE LA ACREDITACIÓN DE ALTA CALIDAD Y REGISTROS CALIFICADOS, EN PRO DEL FORTALECIMIENTO DE LA MISIÓN INSTITUCIONAL. </t>
  </si>
  <si>
    <t xml:space="preserve">1) Participar en el diseño, organización, coordinación, ejecución, acompañamiento y control de planes, programas y procesos académicos administrativos en extensión y proyección social.   2) Promover, gestionar y tramitar asuntos relacionados con los proyectos de extensión de la Unidad de Extensión.  3) Generar, realizar y contribuir con acciones que permitan el logro de los objetivos y metas identificados en la Unidad de Extensión  4)  Preparar los informes y actividades que requieran las diferentes dependencias.  5) Revisar y actualizar la información de la dependencia de acuerdo a su dedicación, líneas, programas y proyectos que operen.  6) Analizar, revisar, controlar y evaluar los sistemas y procedimientos tecnológicos requeridos para garantizar la gestión óptima de la dependencia, empleando estrategias TIC y las que particularmente se requieran.  7) Todas las demás actividades relacionadas que le asigne el Decano de la Facultad o el coordinador de dependencia en donde prestara sus servicios. </t>
  </si>
  <si>
    <t>BRAYAN ANDRES BERMUDEZ BUCURU</t>
  </si>
  <si>
    <t>19-12-8999273</t>
  </si>
  <si>
    <t>INGENIERO EN TELECOMUNICACIONES</t>
  </si>
  <si>
    <t>MANUEL ROMERO PEÑA</t>
  </si>
  <si>
    <t>CARLOS ROBERTO LAMPREA CERVERA</t>
  </si>
  <si>
    <t>19-12-9010401</t>
  </si>
  <si>
    <t>EN VIRTUD DEL PRESENTE OBJETO, EL CONTRATISTA SE COMPROMETE A PRESTAR SUS SERVICIOS PROFESIONALES DE MANERA AUTÓNOMA E INDEPENDIENTE, EN LAS ACTIVIDADES RELACIONADAS CON LA PLANEACIÓN, EJECUCIÓN Y CONTROL DE LOS RUBROS PRESUPUESTALES ASIGNADOS A LA FACULTAD DE CIENCIAS Y EDUCACIÓN, ELABORAR  INFORMES SEMANALES  DE LA EJECUCIÓN PRESUPUESTAL GLOBAL Y POR PROYECTO CURRICULAR, ASESORAR, INNOVAR Y PROPONER  SALIDAS A  LAS SITUACIONES DE CARÁCTER  ACADÉMICO ADMINISTRATIVO  QUE SE SUSCITEN EN DESARROLLO DE LAS FUNCIONES  ASIGNADAS,  ASUMIR RESPONSABLEMENTE EL MANEJO DE LA INFORMACIÓN INSTITUCIONAL, COMPRENDER, APLICAR Y ORIENTAR LA APLICACIÓN DE LA NORMATIVIDAD ESPECÍFICA INSTITUCIONAL Y LA DEMÁS NORMAS RELACIONADAS, PARA EL BUEN DESARROLLO DE LOS PROCESOS; ORIENTAR, ASESORAR E INSTRUIR A LOS USUARIOS EN LOS PROCEDIMIENTOS  PARA LA EJECUCIÓN PRESUPUESTAL.   APOYAR LA PLANEACIÓN Y CONTROL DE LA EJECUCIÓN PRESUPUESTAL, EN EL MARCO DE LOS PLANES Y PROYECTOS EN EL PLAN DE DESARROLLO 2018-2030 Y EN EL MARCO DEL MODELO DE OPERACIÓN DEL MACROPROCESO DE GESTIÓN ACADÉMICA MÓDULO DE GESTIÓN DOCENTE PARA EL DESARROLLO DE EJECUCIÓN PRESUPUESTAL Y FINANCIERA DE LA FACULTAD DE CIENCIAS Y EDUCACIÓN DE LA UNIVERSIDAD DISTRITAL.</t>
  </si>
  <si>
    <t>ACTIVIDADES ESPECÍFICAS: 1. PROYECTAR, PLANEAR, EJECUTAR Y CONTROLAR CADA UNO DE LOS RUBROS PRESUPUESTALES ASIGNADOS A LA FACULTAD DE CIENCIAS Y EDUCACIÓN, 2. ELABORAR INFORMES SEMANALES DE LA EJECUCIÓN PRESUPUESTAL GLOBAL Y POR PROYECTO CURRICULAR, 3. ASESORAR, INNOVAR Y PROPONER SALIDAS A LAS SITUACIONES DE CARÁCTER  ACADÉMICO ADMINISTRATIVO  QUE SE SUSCITEN EN DESARROLLO DE LAS ACTIVIDADES  ASIGNADAS. 4. ASUMIR RESPONSABLEMENTE EL MANEJO DE LA INFORMACIÓN INSTITUCIONAL. 5.COMPRENDER, APLICAR Y ORIENTAR LA APLICACIÓN DE LA NORMATIVIDAD ESPECÍFICA INSTITUCIONAL Y LA DEMÁS NORMAS RELACIONADAS PARA EL BUEN DESARROLLO DE LOS PROCESOS, 6. ORIENTAR, ASESORAR E INSTRUIR A LOS USUARIOS EN LOS PROCEDIMIENTOS  PARA LA EJECUCIÓN PRESUPUESTAL,  7. APOYAR LA PLANEACIÓN Y CONTROL DE LA EJECUCIÓN PRESUPUESTAL, 8.  Y DEMÁS FUNCIONES CONEXAS Y COMPLEMENTARIAS A LA NATURALEZA DEL OBJETO DEL CONTRATO Y LA PROPUESTA DE SERVICIOS PRESENTADA POR EL CONTRATISTA, QUE IMPARTA EL SUPERVISOR O EL CONTRATANTE.</t>
  </si>
  <si>
    <t>MACARENA - A</t>
  </si>
  <si>
    <t>FACULTAD DE CIENCIAS Y EDUCACION</t>
  </si>
  <si>
    <t>RINCON VERDUGO CECILIA</t>
  </si>
  <si>
    <t>CECILIA RINCON VERDUGO</t>
  </si>
  <si>
    <t>DECANO FACULTAD CIENCIAS Y EDUCACIÓN</t>
  </si>
  <si>
    <t>JOHN FREDY REYES QUIROGA</t>
  </si>
  <si>
    <t>19-12-9010415</t>
  </si>
  <si>
    <t>TECNOLOGÍA EN SISTEMAS</t>
  </si>
  <si>
    <t>SUSANA  MENDEZ SALAS</t>
  </si>
  <si>
    <t>19-12-9033064</t>
  </si>
  <si>
    <t xml:space="preserve">1. COLABORAR EN LA ORGANIZACIÓN, COORDINACIÓN, EJECUCIÓN, ACOMPAÑAMIENTO Y CONTROL DE PLANES Y PROGRAMAS DE LOS PROYECTOS CURRICULARES Y/O DEPENDENCIAS DE LA FACULTAD DE INGENIERÍA, GARANTIZANDO LA CORRECTA APLICACIÓN DE LAS NORMAS Y PROCEDIMIENTOS VIGENTES.   2. BRINDAR ACOMPAÑAMIENTO AL PROYECTO CURRICULAR Y/O DEPENDENCIA DE ACUERDO CON LAS POLÍTICAS Y LAS DISPOSICIONES VIGENTES EN LO RELACIONADO CON LA PARTE ACADÉMICO ADMINISTRATIVA.  3. COLABORAR CON EL ESTUDIO, ANÁLISIS Y GENERACIÓN DE PROPUESTAS QUE PERMITAN PERFECCIONAR Y CONTROLAR PROCESOS Y PROCEDIMIENTOS PROPIOS DE CADA UNIDAD ACADÉMICA AMPLIANDO, MEJORANDO Y FORTALECIENDO LA GESTIÓN AL INTERIOR DE LAS MISMAS.  4. COLABORAR CON ACCIONES QUE PERMITAN EL LOGRO DE LOS OBJETIVOS Y METAS IDENTIFICADOS EN EL PLAN DE MEJORAMIENTO DE CADA PROYECTO CURRICULAR O DEPENDENCIA.   5. EJECUTAR LOS PROCESOS Y PROCEDIMIENTOS PROPIOS DE CERTIFICACIÓN DE CALIDAD, REGISTRO CALIFICADO, ACREDITACIÓN Y AUTOEVALUACIÓN DE LOS PROYECTOS CURRICULARES Y/O DE LA RESPECTIVA DEPENDENCIA.  6. UTILIZAR LOS SISTEMAS Y PROCEDIMIENTOS TECNOLÓGICOS REQUERIDOS PARA GARANTIZAR LA GESTIÓN ÓPTIMA DE CADA DEPENDENCIA, EMPLEANDO ESTRATEGIAS TIC Y LAS QUE PARTICULARMENTE SE REQUIERAN. CON EL FIN DE MANTENER ACTUALIZADA LA INFORMACIÓN DE TODOS Y CADA UNO DE LOS MIEMBROS DE LA COMUNIDAD ACADÉMICO-ADMINISTRATIVA, BASES DE DATOS, ESPECIALMENTE LA RELACIONADA CON LOS ESTUDIANTES ACTIVOS, EGRESADOS Y DOCENTES. 7. SUPERVISAR LA INFORMACIÓN DE LA DEPENDENCIA DE ACUERDO A SU DEDICACIÓN, LÍNEAS, PROGRAMAS Y PROYECTOS QUE OPEREN. ASÍ COMO LA DIVULGACIÓN DE CONVOCATORIAS, TALLERES, CONGRESOS Y DEMÁS ACTIVIDADES QUE ESTÉN DIRECTAMENTE RELACIONADAS CON EL PROYECTO CURRICULAR. 8. RESOLVER CONSULTAS SOBRE LA MATERIA COMPETENCIA DE LA DEPENDENCIA, DE ACUERDO CON LAS DISPOSICIONES Y LAS POLÍTICAS INSTITUCIONALES. 9. PREPARAR LOS INFORMES Y ACTIVIDADES QUE REQUIERAN LAS DIFERENTES DEPENDENCIAS.  10. SUPERVISAR EL CUMPLIMIENTO DE DOCENTES DEL PROYECTO CURRICULAR O DEPENDENCIA.  11. EJECUTAR LAS DEMÁS ACTIVIDADES RELACIONADAS QUE LE ASIGNE EL DECANO DE LA FACULTAD O EL COORDINADOR DE DEPENDENCIA EN DONDE PRESTARÁ SUS SERVICIOS." </t>
  </si>
  <si>
    <t>LIZETH MARGOTH BROWNE GUTIERREZ</t>
  </si>
  <si>
    <t>19-12-9010426</t>
  </si>
  <si>
    <t xml:space="preserve">EN VIRTUD DEL PRESENTE CONTRATO, EL CONTRATISTA SE COMPROMETE A PRESTAR SUS SERVICIOS ASISTENCIALES DE MANERA AUTÓNOMA E INDEPENDIENTE EN EL EJERCICIO DE ACTIVIDADES DE APOYO A LA GESTIÓN Y COMPLEMENTARIAS ENLAZADOS AL DESARROLLO DE PROCEDIMIENTOS DE CARÁCTER MISIONAL Y AJUSTADOS A LOS PROCESOS ADMINISTRATIVOS Y ACADÉMICOS DE LA FACULTAD DE INGENIERÍA EN EL MARCO DE LOS PLANES DE MEJORAMIENTO Y PLANEACIÓN DE ESTRATEGIAS QUE OBTENGAN LA IMPLEMENTACIÓN DE LAS ACTIVIDADES DEL PLAN DE ACCIÓN, PLAN DE DESARROLLO,  PROYECTO UNIVERSITARIO INSTITUCIONAL, ASEGURAMIENTO DE LA ACREDITACIÓN DE ALTA CALIDAD Y REGISTROS CALIFICADOS, EN PRO DEL FORTALECIMIENTO DE LA MISIÓN INSTITUCIONAL. </t>
  </si>
  <si>
    <t xml:space="preserve">1) Recibir, clasificar, radicar, distribuir, controlar y archivar dentro de los protocolos institucionales de la gestión documental, datos, documentos, elementos y correspondencia relacionados con asuntos académico ¿ administrativos del Proyecto Curricular y/o dependencia.  2) Organizar toda la gestión documental dentro de los sistemas propios de la institución, que incluyen los sistemas de trazabilidad y de control de correspondencia de las entidades distritales, SICAPITAL Cordis o el que sea aprobado institucionalmente.  3) Actualizar base de datos y registros, relacionados con la parte documental en asuntos académico ¿ administrativos del Proyecto Curricular y/o dependencia. 4) Orientar a usuarios, suministrando información clara y precisa de conformidad con los trámites, autorizaciones y procedimientos establecidos.  5) Reportar al supervisor y/o Coordinador, en forma oportuna, sobre las inconsistencias o anomalías relacionadas con los asuntos, elementos o documentos y/o correspondencia encomendados. 6) Colaborar en el diseño de formas y cuestionarios para la recolección de datos.  7) Asegurar la elaboración de agendas, compromisos  y registro de eventos que deba atender el responsable de la dependencia. 8) Asegurar el control periódico de consumo de elementos y presentación de los requerimientos necesarios para garantizar la gestión académico ¿ administrativa del proyecto curricular o dependencia.  9) Asegurar las  actividades relacionadas con la gestión académica¿administrativa asignada por el Coordinador o responsable de dependencia. 10)  Elaboración de actas de reuniones, comités o consejos en la dependencia.  11) Colaborar en  los procesos y procedimientos propios de certificación de calidad, Registro Calificado, Acreditación y Autoevaluación, de los Proyectos Curriculares y/o de la respectiva dependencia. 12) Todas las demás actividades relacionadas que le asigne el Decano de la Facultad o el coordinador de dependencia en donde prestara sus servicios.  </t>
  </si>
  <si>
    <t>TECNICO PROFESIONAL EN ADM HOTELERA</t>
  </si>
  <si>
    <t>DAYAN FERNEY CASTAÑEDA GUALTEROS</t>
  </si>
  <si>
    <t>19-12-9010446</t>
  </si>
  <si>
    <t xml:space="preserve">EN VIRTUD DEL PRESENTE CONTRATO, EL CONTRATISTA SE COMPROMETE A PRESTAR SUS SERVICIOS TÉCNICOS DE MANERA AUTÓNOMA E INDEPENDIENTE EN EL EJERCICIO DE ACTIVIDADES INTELECTUALES DE EJECUCIÓN Y APLICACIÓN DE CONOCIMIENTOS, ENLAZADOS AL DESARROLLO DE PROCEDIMIENTOS DE CARÁCTER MISIONAL Y AJUSTADOS A LOS PROCESOS ADMINISTRATIVOS Y ACADÉMICOS Y APLICACIÓN DE LAS TIC EN LOS PROYECTOS CURRICULARES DE LA FACULTAD DE INGENIERÍA EN APOYO Y SOPORTE A LA COORDINACIÓN DE LOS PROYECTOS CURRICULARES, EN EL MARCO DE LOS PLANES DE MEJORAMIENTO Y PLANEACIÓN DE ESTRATEGIAS QUE OBTENGAN LA IMPLEMENTACIÓN DE LAS ACTIVIDADES DEL PLAN DE ACCIÓN, PLAN DE DESARROLLO,  PROYECTO UNIVERSITARIO INSTITUCIONAL, ASEGURAMIENTO DE LA ACREDITACIÓN DE ALTA CALIDAD Y REGISTROS CALIFICADOS, EN PRO DEL FORTALECIMIENTO DE LA MISIÓN INSTITUCIONAL. </t>
  </si>
  <si>
    <t>1) Aportar en las Actividades de Instalación, configuración, administración y mantenimiento de software educativo.  2) Aportar en la Instalación, configuración, administración y mantenimiento de LMS.  3) Aportar técnicamente en  los procesos de virtualización de contenidos, instalación en plataforma, pruebas de funcionamiento.  4) Realizar mantenimiento de aulas virtuales y depuración de código y lenguaje de los cursos y efectuar las respectivas copias de seguridad.  5) Aportar en la planeación del cronograma de actividades en las aulas y brindar soporte técnico a usuarios,  planeación de programación de sesiones asincrónicas por video conferencia, habilitar sesiones y publicar grabaciones.  6)  Asegurar la pre-producción y post-producción de audio y video de recursos para las aulas.  7) Apoyo a la gestión de aulas virtuales tanto para docentes como estudiantes Moodle y actualización portal de la Maestría y recursos de plataforma.  8) Aportar en el diseño al modelo de servicios de la infraestructura técnica de la Maestría.  9) Reportar los requerimientos y reportes de falla de las plataformas usadas.  10) Asegurar la solución a los problemas técnicos de plataforma o software que se presenten.  11) Participar activamente en la integración y montaje de las herramientas de comunicaciones.  12) Todas las demás actividades relacionadas que le asigne el Decano de la Facultad o el coordinador de dependencia en donde prestara sus servicios.</t>
  </si>
  <si>
    <t>INGENIERO ELECTRONICO</t>
  </si>
  <si>
    <t>VIVIAN  LIZZETTE CASTELBLANCO RODRIGUEZ</t>
  </si>
  <si>
    <t>19-12-9033124</t>
  </si>
  <si>
    <t>1. COLABORAR EN LA ORGANIZACIÓN, COORDINACIÓN, EJECUCIÓN, ACOMPAÑAMIENTO Y CONTROL DE PLANES Y PROGRAMAS DE LOS PROYECTOS CURRICULARES Y/O DEPENDENCIAS DE LA FACULTAD DE INGENIERÍA, GARANTIZANDO LA CORRECTA APLICACIÓN DE LAS NORMAS Y PROCEDIMIENTOS VIGENTES.  2. BRINDAR ACOMPAÑAMIENTO AL PROYECTO CURRICULAR Y/O DEPENDENCIA DE ACUERDO CON LAS POLÍTICAS Y LAS DISPOSICIONES VIGENTES EN LO RELACIONADO CON LA PARTE ACADÉMICO ADMINISTRATIVA. 3. COLABORAR CON EL ESTUDIO, ANÁLISIS Y GENERACIÓN DE PROPUESTAS QUE PERMITAN PERFECCIONAR Y CONTROLAR PROCESOS Y PROCEDIMIENTOS PROPIOS DE CADA UNIDAD ACADÉMICA AMPLIANDO, MEJORANDO Y FORTALECIENDO LA GESTIÓN AL INTERIOR DE LAS MISMAS. 4. COLABORAR CON ACCIONES QUE PERMITAN EL LOGRO DE LOS OBJETIVOS Y METAS IDENTIFICADOS EN EL PLAN DE MEJORAMIENTO DE CADA PROYECTO CURRICULAR O DEPENDENCIA.  5. EJECUTAR LOS PROCESOS Y PROCEDIMIENTOS PROPIOS DE CERTIFICACIÓN DE CALIDAD, REGISTRO CALIFICADO, ACREDITACIÓN Y AUTOEVALUACIÓN DE LOS PROYECTOS CURRICULARES Y/O DE LA RESPECTIVA DEPENDENCIA. 6. UTILIZAR LOS SISTEMAS Y PROCEDIMIENTOS TECNOLÓGICOS REQUERIDOS PARA GARANTIZAR LA GESTIÓN ÓPTIMA DE CADA DEPENDENCIA, EMPLEANDO ESTRATEGIAS TIC Y LAS QUE PARTICULARMENTE SE REQUIERAN. CON EL FIN DE MANTENER ACTUALIZADA LA INFORMACIÓN DE TODOS Y CADA UNO DE LOS MIEMBROS DE LA COMUNIDAD ACADÉMICO-ADMINISTRATIVA, BASES DE DATOS, ESPECIALMENTE LA RELACIONADA CON LOS ESTUDIANTES ACTIVOS, EGRESADOS Y DOCENTES. 7. SUPERVISAR LA INFORMACIÓN DE LA DEPENDENCIA DE ACUERDO A SU DEDICACIÓN, LÍNEAS, PROGRAMAS Y PROYECTOS QUE OPEREN. ASÍ COMO LA DIVULGACIÓN DE CONVOCATORIAS, TALLERES, CONGRESOS Y DEMÁS ACTIVIDADES QUE ESTÉN DIRECTAMENTE RELACIONADAS CON EL PROYECTO CURRICULAR. 8. RESOLVER CONSULTAS SOBRE LA MATERIA COMPETENCIA DE LA DEPENDENCIA, DE ACUERDO CON LAS DISPOSICIONES Y LAS POLÍTICAS INSTITUCIONALES. 9. PREPARAR LOS INFORMES Y ACTIVIDADES QUE REQUIERAN LAS DIFERENTES DEPENDENCIAS.  10. SUPERVISAR EL CUMPLIMIENTO DE DOCENTES DEL PROYECTO CURRICULAR O DEPENDENCIA. 11. EJECUTAR LAS DEMÁS ACTIVIDADES RELACIONADAS QUE LE ASIGNE EL DECANO DE LA FACULTAD O EL COORDINADOR DE DEPENDENCIA EN DONDE PRESTARÁ SUS SERVICIOS.</t>
  </si>
  <si>
    <t>TATIANA  MAYA TRUJILLO</t>
  </si>
  <si>
    <t>19-12-9010463</t>
  </si>
  <si>
    <t xml:space="preserve">1. COLABORAR EN LA ORGANIZACIÓN, COORDINACIÓN, EJECUCIÓN, ACOMPAÑAMIENTO Y CONTROL DE PLANES Y PROGRAMAS DE LOS PROYECTOS CURRICULARES Y/O DEPENDENCIAS DE LA FACULTAD DE INGENIERÍA, GARANTIZANDO LA CORRECTA APLICACIÓN DE LAS NORMAS Y PROCEDIMIENTOS VIGENTES.  2. BRINDAR ACOMPAÑAMIENTO AL PROYECTO CURRICULAR Y/O DEPENDENCIA DE ACUERDO CON LAS POLÍTICAS Y LAS DISPOSICIONES VIGENTES EN LO RELACIONADO CON LA PARTE ACADÉMICO ADMINISTRATIVA. 3. COLABORAR CON EL ESTUDIO, ANÁLISIS Y GENERACIÓN DE PROPUESTAS QUE PERMITAN PERFECCIONAR Y CONTROLAR PROCESOS Y PROCEDIMIENTOS PROPIOS DE CADA UNIDAD ACADÉMICA AMPLIANDO, MEJORANDO Y FORTALECIENDO LA GESTIÓN AL INTERIOR DE LAS MISMAS. 4. COLABORAR CON ACCIONES QUE PERMITAN EL LOGRO DE LOS OBJETIVOS Y METAS IDENTIFICADOS EN EL PLAN DE MEJORAMIENTO DE CADA PROYECTO CURRICULAR O DEPENDENCIA.  5. EJECUTAR LOS PROCESOS Y PROCEDIMIENTOS PROPIOS DE CERTIFICACIÓN DE CALIDAD, REGISTRO CALIFICADO, ACREDITACIÓN Y AUTOEVALUACIÓN DE LOS PROYECTOS CURRICULARES Y/O DE LA RESPECTIVA DEPENDENCIA. 6. UTILIZAR LOS SISTEMAS Y PROCEDIMIENTOS TECNOLÓGICOS REQUERIDOS PARA GARANTIZAR LA GESTIÓN ÓPTIMA DE CADA DEPENDENCIA, EMPLEANDO ESTRATEGIAS TIC Y LAS QUE PARTICULARMENTE SE REQUIERAN. CON EL FIN DE MANTENER ACTUALIZADA LA INFORMACIÓN DE TODOS Y CADA UNO DE LOS MIEMBROS DE LA COMUNIDAD ACADÉMICO-ADMINISTRATIVA, BASES DE DATOS, ESPECIALMENTE LA RELACIONADA CON LOS ESTUDIANTES ACTIVOS, EGRESADOS Y DOCENTES. 7. SUPERVISAR LA INFORMACIÓN DE LA DEPENDENCIA DE ACUERDO A SU DEDICACIÓN, LÍNEAS, PROGRAMAS Y PROYECTOS QUE OPEREN. ASÍ COMO LA DIVULGACIÓN DE CONVOCATORIAS, TALLERES, CONGRESOS Y DEMÁS ACTIVIDADES QUE ESTÉN DIRECTAMENTE RELACIONADAS CON EL PROYECTO CURRICULAR. 8. RESOLVER CONSULTAS SOBRE LA MATERIA COMPETENCIA DE LA DEPENDENCIA, DE ACUERDO CON LAS DISPOSICIONES Y LAS POLÍTICAS INSTITUCIONALES. 9. PREPARAR LOS INFORMES Y ACTIVIDADES QUE REQUIERAN LAS DIFERENTES DEPENDENCIAS. 10. SUPERVISAR EL CUMPLIMIENTO DE DOCENTES DEL PROYECTO CURRICULAR O DEPENDENCIA. 11. EJECUTAR LAS DEMÁS ACTIVIDADES RELACIONADAS QUE LE ASIGNE EL DECANO DE LA FACULTAD O EL COORDINADOR DE DEPENDENCIA EN DONDE PRESTARÁ SUS SERVICIOS. </t>
  </si>
  <si>
    <t>INGENIERIA INDUSTRIAL</t>
  </si>
  <si>
    <t>MARIA CAMILA  RINCON RODRIGUEZ</t>
  </si>
  <si>
    <t>19-12-9010992</t>
  </si>
  <si>
    <t xml:space="preserve">EN VIRTUD DEL PRESENTE CONTRATO, EL (LA) CONTRATISTA SE COMPROMETE A PRESTAR SUS SERVICIOS ASISTENCIALES DE MANERA AUTÓNOMA E INDEPENDIENTE EN EL EJERCICIO DE ACTIVIDADES VINCULADAS AL DESARROLLO DE PROCEDIMIENTOS DE CARÁCTER MISIONAL DE APOYO Y OPERATIVOS  ENLAZADOS Y AJUSTADOS A LOS PROCESOS ADMINISTRATIVOS Y ACADÉMICOS DE LA FACULTAD DE INGENIERÍA, ADMINISTRANDO LA INFORMACIÓN INSTITUCIONAL DE USUARIOS EXTERNOS E INTERNOS Y EJECUTANDO ACTIVIDADES Y TAREAS DE LA GESTIÓN DOCUMENTAL Y DE OFICINA, APOYO A PROGRAMAS ACADÉMICOS, DEPENDENCIAS  Y PLATAFORMAS DE SOFTWARE DISPUESTAS EN LA GESTIÓN DOCUMENTAL,  PRODUCCIÓN DE DOCUMENTOS CON AYUDA DE MEDIOS Y TECNOLOGÍAS DE INFORMACIÓN PARA OBTENER PROCESOS EFICIENTES, EN EL MARCO DE LOS PLANES DE MEJORAMIENTO Y PLANEACIÓN DE ESTRATEGIAS QUE OBTENGAN LA IMPLEMENTACIÓN DE LAS ACTIVIDADES DEL PLAN DE ACCIÓN, PLAN DE DESARROLLO, ACREDITACIÓN DE ALTA CALIDAD Y REGISTRO CALIFICADO, EN PRO DEL FORTALECIMIENTO DE LA MISIÓN INSTITUCIONAL. </t>
  </si>
  <si>
    <t>1. Recibir, radicar, registrar, conservar, distribuir y brindar el servicio de información sobre todas las comunicaciones oficiales que ingresen o salgan de la unidad académica y/o administrativa de la Facultad de Ingeniería. 2. Guardar reserva sobre los documentos oficiales, la información a la cual se tiene acceso y los asuntos de  competencia por dependencias. 3. Aplicar métodos, procedimientos e incorporación de nuevas tecnologías, que permitan modernizar y agilizar los procesos en las unidades de correspondencia.4. Instruir, sugerir e indicar  a los usuarios en ventanilla única para Facultad de Ingeniería en materia de administración de las comunicaciones oficiales a las dependencias que lo requieran. 5. Informar con oportunidad a las dependencias competentes, sobre el vencimiento de términos para dar respuesta a los trámites y solicitudes por los ciudadanos. 6. Brindar el servicio oportuno en radicar y tramitar las comunicaciones con celeridad, imparcialidad y respetando el derecho de turno. 7. Todas las demás actividades relacionadas que le asigne el Decano de la Facultad o el coordinador de dependencia en donde prestara sus servicios.</t>
  </si>
  <si>
    <t>PIEDAD  SERRATO JIMENEZ</t>
  </si>
  <si>
    <t>19-12-9010998</t>
  </si>
  <si>
    <t>a) Revisar la documentación para la legalización de avances, verificar que las facturas y documentos soporte del gasto cumplan con la normatividad vigente.  b) Verificar lar retenciones en la fuente practicadas de acuerdo a normatividad vigente.  c) Elaborar el registro contable correspondientes al Ingreso, al gasto y a las  retenciones en la fuente aplicadas. d) Realizar  seguimiento permanente a la cuenta contable Avances por legalizar, e) Presentar informes para lo cual debe  mantener actualizada la base datos para el control del proceso de avances. f) Elaborar el censo general de archivo por avances. g) Prestar asesoría permanente y personalizada a los funcionarios que reciben recursos para el manejo de avances, encaminadas a la presentación oportuna y correcta de  la legalización del gasto y a la  aplicación de normas tributarias. h) Oficiar a los responsables de los avances cuando haya pasado el tiempo límite para legalizar  requiriendo su legalización.  i) Oficiar a los  Ordenadores del gasto, Control Interno y Oficina de Asuntos Disciplinarios  sobre funcionarios que presentan en mora en legalizaciones. j) Verificar y visar las solicitudes de avances en la base de datos comprobando que no tenga avances pendientes por legalizar antes de aprobar uno nuevo. k) Alimentar matriz de control de avances como insumo para los informes respecto a fechas de vencimiento, actividades de control realizadas por Tesorería y establecer del gasto del avance. l) Presentar  Informes trimestrales para la consolidación del Informe de gestión de la División Financiera. m) Atender usuarios internos y externos en forma personal y a través de la administración de correos electrónicos institucionales.</t>
  </si>
  <si>
    <t>JOSE GABRIEL GARZON PEREZ</t>
  </si>
  <si>
    <t>19-12-9011001</t>
  </si>
  <si>
    <t>EN VIRTUD DEL PRESENTE CONTRATO, EL CONTRATISTA SE COMPROMETE A PRESTAR SUS SERVICIOS PROFESIONALES DE ÍNDOLE FINANCIERO Y PRESUPUESTAL DE MANERA AUTÓNOMA E INDEPENDIENTE EN EL EJERCICIO DE ACTIVIDADES INTELECTUALES DE EJECUCIÓN Y APLICACIÓN, ENLAZADAS Y AJUSTADAS A LOS PROCESOS ADMINISTRATIVOS Y ACADÉMICOS DE GESTIÓN FINANCIERA Y CONTROL DE LA EJECUCIÓN PRESUPUESTAL DE LA FACULTAD DE INGENIERÍA, EN EL MARCO DE LOS PLANES DE MEJORAMIENTO Y PLANEACIÓN DE ESTRATEGIAS QUE OBTENGAN LA IMPLEMENTACIÓN DE LAS ACTIVIDADES DEL PLAN DE ACCIÓN, PLAN DE DESARROLLO,  PROYECTO UNIVERSITARIO INSTITUCIONAL, ASEGURAMIENTO DE LA ACREDITACIÓN DE ALTA CALIDAD Y REGISTROS CALIFICADOS, EN PRO DEL FORTALECIMIENTO DE LA MISIÓN INSTITUCIONAL.</t>
  </si>
  <si>
    <t>1) Controlar la ejecución presupuestal relacionada con los rubros de la facultad 2) Realizar seguimiento a los procesos y tramites financieros y presupuestales de la facultad. 3)  Gestionar solicitudes y necesidades financieras de la facultad 4) Asegurar  profesionalmente en los procesos de consolidación y gestión financiera de la facultad. 5) Asegurar la gestión y procesos de contratación de contratistas requerida por la facultad. 6) Preparar y presentar los informes financieros que requieran las dependencias en oportunidad y periodicidad. 7) Revisión y verificación de documentación aportada por contratista para pago, como cumplidos, parafiscales y así mismo las actividades desarrolladas en consonancia con los contratos de prestación de servicios. 8) Colaborar en  los procesos de plan de mejoramiento, plan de acción, registro calificado y acreditación y autoevaluación de la respectiva dependencia. 9) Colaborar en las demás actividades relacionadas que le asigne el decano de la facultad o quien este delegue.</t>
  </si>
  <si>
    <t>LEIDY CATHERINE PEREZ BERMUDEZ</t>
  </si>
  <si>
    <t>19-12-9001689</t>
  </si>
  <si>
    <t>1. COLABORAR EN LA ORGANIZACIÓN, COORDINACIÓN, EJECUCIÓN, ACOMPAÑAMIENTO Y CONTROL DE PLANES Y PROGRAMAS DE LOS PROYECTOS CURRICULARES Y/O DEPENDENCIAS DE LA FACULTAD DE INGENIERÍA, GARANTIZANDO LA CORRECTA APLICACIÓN DE LAS NORMAS Y PROCEDIMIENTOS VIGENTES. 2. BRINDAR ACOMPAÑAMIENTO AL PROYECTO CURRICULAR Y/O DEPENDENCIA DE ACUERDO CON LAS POLÍTICAS Y LAS DISPOSICIONES VIGENTES EN LO RELACIONADO CON LA PARTE ACADÉMICO ADMINISTRATIVA. 3. COLABORAR CON EL ESTUDIO, ANÁLISIS Y GENERACIÓN DE PROPUESTAS QUE PERMITAN PERFECCIONAR Y CONTROLAR PROCESOS Y PROCEDIMIENTOS PROPIOS DE CADA UNIDAD ACADÉMICA AMPLIANDO, MEJORANDO Y FORTALECIENDO LA GESTIÓN AL INTERIOR DE LAS MISMAS. 4. COLABORAR CON ACCIONES QUE PERMITAN EL LOGRO DE LOS OBJETIVOS Y METAS IDENTIFICADOS EN EL PLAN DE MEJORAMIENTO DE CADA PROYECTO CURRICULAR O DEPENDENCIA. 5. EJECUTAR LOS PROCESOS Y PROCEDIMIENTOS PROPIOS DE CERTIFICACIÓN DE CALIDAD, REGISTRO CALIFICADO, ACREDITACIÓN Y AUTOEVALUACIÓN DE LOS PROYECTOS CURRICULARES Y/O DE LA RESPECTIVA DEPENDENCIA. 6. UTILIZAR LOS SISTEMAS Y PROCEDIMIENTOS TECNOLÓGICOS REQUERIDOS PARA GARANTIZAR LA GESTIÓN ÓPTIMA DE CADA DEPENDENCIA, EMPLEANDO ESTRATEGIAS TIC Y LAS QUE PARTICULARMENTE SE REQUIERAN. CON EL FIN DE MANTENER ACTUALIZADA LA INFORMACIÓN DE TODOS Y CADA UNO DE LOS MIEMBROS DE LA COMUNIDAD ACADÉMICO-ADMINISTRATIVA, BASES DE DATOS, ESPECIALMENTE LA RELACIONADA CON LOS ESTUDIANTES ACTIVOS, EGRESADOS Y DOCENTES. 7. SUPERVISAR LA INFORMACIÓN DE LA DEPENDENCIA DE ACUERDO A SU DEDICACIÓN, LÍNEAS, PROGRAMAS Y PROYECTOS QUE OPEREN. ASÍ COMO LA DIVULGACIÓN DE CONVOCATORIAS, TALLERES, CONGRESOS Y DEMÁS ACTIVIDADES QUE ESTÉN DIRECTAMENTE RELACIONADAS CON EL PROYECTO CURRICULAR. 8. RESOLVER CONSULTAS SOBRE LA MATERIA COMPETENCIA DE LA DEPENDENCIA, DE ACUERDO CON LAS DISPOSICIONES Y LAS POLÍTICAS INSTITUCIONALES. 9. PREPARAR LOS INFORMES Y ACTIVIDADES QUE REQUIERAN LAS DIFERENTES DEPENDENCIAS. 10. SUPERVISAR EL CUMPLIMIENTO DE DOCENTES DEL PROYECTO CURRICULAR O DEPENDENCIA. 11. EJECUTAR LAS DEMÁS ACTIVIDADES RELACIONADAS QUE LE ASIGNE EL DECANO DE LA FACULTAD O EL COORDINADOR DE DEPENDENCIA EN DONDE PRESTARÁ SUS SERVICIOS.</t>
  </si>
  <si>
    <t>PARDO SALAZAR WILSON ADRIAN</t>
  </si>
  <si>
    <t>19-12-9001805</t>
  </si>
  <si>
    <t>ROCIO DEL PILAR SALAS FONSECA</t>
  </si>
  <si>
    <t>19-12-9001967</t>
  </si>
  <si>
    <t>EN VIRTUD DEL PRESENTE CONTRATO EL CONTRATISTA SE COMPROMETE A PRESTAR SUS SERVICIOS PROFESIONALES, DE MANERA AUTÓNOMA E INDEPENDIENTE, EN LA DECANATURA DE LA FACULTAD DE CIENCIAS Y EDUCACIÓN  EN:   ELABORAR LA PROYECCIÓN, ORGANIZAR, GESTIONAR, ESTRUCTURAR  Y VIGILAR LOS PROCESOS DE CONTRATACIÓN PARA DOCENTES DE VINCULACIÓN ESPECIAL, OPTIMIZAR LOS RECURSOS DE LOS MISMOS,  EFECTUAR  SEGUIMIENTO DE LOS CUMPLIDOS DE CARGA ACADÉMICA DE LOS DOCENTES DE VINCULACIÓN ESPECIAL Y A LOS PLANES DE TRABAJO DE LOS DOCENTES DE PLANTA,  ORIENTAR, ASESORAR E INSTRUIR A LOS USUARIOS EN LOS PROCEDIMIENTOS  PARA LAS ACTIVIDADES RELACIONADA CON LA CONTRATACIÓN,  DESARROLLAR APOYAR LA CONSTRUCCIÓN  DE INFORMES DE GESTIÓN Y PLANES DE ACCIÓN DE LA FACULTAD, DESARROLLAR EL PROCESO DE ARTICULACIÓN CON CENTRO DE RELACIONES INTERNACIONALES EN LA INTERNACIONALIZACIÓN DE LOS PROGRAMAS ACADÉMICOS DE PREGRADO Y POSGRADOS ADSCRITOS A LA FACULTAD DE CIENCIAS Y EDUCACIÓN, ESTRUCTURAR Y CONSOLIDAR LA INFORMACIÓN Y DOCUMENTACIÓN PARA EL PROCESO DE REFORMA EN EL MARCO DE LOS PLANES Y PROYECTOS EN EL PLAN DE DESARROLLO 2018-2030 Y EN EL MARCO DEL MODELO DE OPERACIÓN DEL MACROPROCESO DE GESTIÓN ACADÉMICA MÓDULO DE GESTIÓN DOCENTE PARA EL DESARROLLO ACADÉMICO Y FINANCIERA DE LA FACULTAD DE CIENCIAS Y EDUCACIÓN DE LA UNIVERSIDAD DISTRITAL.</t>
  </si>
  <si>
    <t>ACTIVIDADES ESPECÍFICAS:  1.  ADMINISTRAR Y DISTRIBUIR LA OCUPACIÓN DE ESPACIOS ACADÉMICOS EN LAS SEDES DE LA FACULTAD DE CIENCIAS Y EDUCACIÓN , ASÍ COMO  PROYECTAR Y ASIGNAR OTROS ESPACIOS ACADÉMICOS REQUERIDOS EN  LA FACULTAD 2. PROYECTAR Y PLANEAR EN LA ELABORACIÓN Y RECOLECCIÓN DE INFORMACIÓN PARA ELABORAR LOS INFORMES DE GESTIÓN Y PLANES DE ACCIÓN DE LA FACULTAD,  3. MANEJO Y PROGRAMACIÓN DE LA AGENDA DEL DECANO, Y ASISTIRLO EN REUNIONES  ENCOMENDADAS 4. MANEJAR Y ENVIAR DOCUMENTOS AUTORIZADOS POR LA DECANATURA VÍA CORREO ELECTRÓNICO Y EN MEDIO FÍSICO, 5. MANEJO Y ADMINISTRACIÓN DE BASE  DE DATOS,  6. PROYECTAR Y DESARROLLAR PROTOCOLOS  LOGÍSTICOS  EN GRADOS Y  EVENTOS PROGRAMADOS POR LA FACULTAD , 7. REVISAR Y SUPERVISAR PROCESOS ADMINISTRATIVOS  PARA EL BUEN FUNCIONAMIENTO DE LA DECANATURA .  8.  DEMÁS FUNCIONES CONEXAS Y COMPLEMENTARIAS A LA NATURALEZA OBJETO DEL CONTRATO.</t>
  </si>
  <si>
    <t>CARRERA 3 26A-40</t>
  </si>
  <si>
    <t>DAVID ELIOT IRIARTE IRIARTE</t>
  </si>
  <si>
    <t>19-12-9002050</t>
  </si>
  <si>
    <t>PRESTAR SERVICIOS PROFESIONALES EN LA OFICINA ASESORA JURÍDICA, DE MANERA AUTÓNOMA E INDEPENDIENTE, DESARROLLANDO ACTIVIDADES DE APOYO A LA GESTIÓN PARA EL ADECUADO FUNCIONAMIENTO DE TODOS LOS PROCESOS Y PROCEDIMIENTOS QUE LIDERA O EN LOS QUE PARTICIPA LA DEPENDENCIA Y APOYAR A ÉSTA EN EL DESARROLLO DE LOS SUBSISTEMAS INTEGRADOS DE GESTIÓN, CON EL FIN DE ATENDER DE MANERA EFICIENTE Y EFICAZ LOS REQUERIMIENTOS ADMINISTRATIVOS DE ÍNDOLE INTERNO Y EXTERNO,  VELAR POR UNA ADECUADA GESTIÓN ADMINISTRATIVA. ADEMÁS,  APOYAR  LA REVISIÓN DEL COMPONENTE PRESUPUESTAL Y  LIQUIDACIÓN DE LOS CONTRATOS Y CONVENIOS QUE SUSCRIBA LA UNIVERSIDAD; ASÍ COMO, APOYAR  LA FORMULACIÓN DEL PLAN DE ACCIÓN E INFORMES DE GESTIÓN.</t>
  </si>
  <si>
    <t>1. Apoyar en la elaboración, formulación y seguimiento, a los planes de mejoramiento o de acción, que sean responsabilidad o en los que participa la Oficina Asesora Jurídica, y que respondan a los hallazgos realizados por los entes y dependencias de control, tanto internos como externos. 2. Apoyar la elaboración y consolidar los informes de gestión de la Oficina Asesora Jurídica. 3. Elaborar proyectos de respuesta a las peticiones originadas en sujetos, internos o externos, relacionadas con la contratación de la universidad. 4. Proyectar los informes solicitados por dependencias y entes, tanto internos como externos, en los formatos o sistemas de información destinados para tal fin. 5. Mantener las bases de datos a cargo de la oficina actualizadas. 6. Consolidar la información que se encuentre en la dependencia y que sea requerida por los entes y dependencias de control, tanto internos como externos.7. Apoyar el proceso de actualización de los procesos y procedimientos del Sistema de Gestión De Calidad – SIGUD, de responsabilidad de la Oficina Asesora Jurídica, así como proponer nuevos procesos y procedimientos. 8. Apoyar al Jefe de la Oficina Asesora Jurídica en el cumplimiento de los compromisos contenidos en la Resolución de Rectoría 026 del 28 de enero de 2016 o la que haga sus veces, por medio de la cual se crea el comité de seguimiento a los índices de trasparencia en la Universidad Distrital y que sean de competencia de la Oficina Asesora Jurídica, conforme con los compromisos de transparencia establecidos en la ley. 9. Realizar el seguimiento a los indicadores de gestión de la oficina, rindiendo al Jefe de esta los informes pertinentes. 10. Apoyar a la Oficina Asesora Jurídica en lo relacionado con los subsistemas de gestión en los cuales participe. 11. Apoyar el cargue de información de responsabilidad de la oficina en las bases de datos o sistemas de información de contratación, tales como SIVICOF, SECOP, SIDEAP, ARGO, entre otros. 12. Apoyo en la revisión de la estructura presupuestal de los convenios y contratos a suscribir por la Universidad. 13. Apoyo en la revisión de los proyectos de liquidación de los contratos y convenios suscritos por la Universidad. 14.Asistir a las reuniones que convoque el supervisor del contrato.</t>
  </si>
  <si>
    <t>FREY  ARROYO SANTAMARIA</t>
  </si>
  <si>
    <t>19-12-9002156</t>
  </si>
  <si>
    <t>PRESTAR SERVICIOS PROFESIONALES COMO ABOGADO ASESOR EN MATERIA PENSIONAL EN LA OFICINA ASESORA JURÍDICA, DE MANERA AUTÓNOMA E INDEPENDIENTE, PARA EL ADECUADO FUNCIONAMIENTO DE LOS PROCESOS Y PROCEDIMIENTOS DE PROYECCIÓN, SEGUIMIENTO Y CONTROL DE DEMANDAS Y TUTELAS, Y EN LA REVISIÓN JURÍDICA DE DOCUMENTOS Y EMISIÓN DE CONCEPTOS; PARA LA REVISIÓN DE PENSIONES, ANÁLISIS DE COMPATIBILIDAD, INCOMPATIBILIDAD Y/O COMPARTIBILIDAD, CUOTAS PARTES PENSIONALES Y PASIVO PENSIONAL. EJERCER LA REPRESENTACIÓN JUDICIAL DE LA UNIVERSIDAD CUANDO SEA EXPRESAMENTE APODERADO POR LA MISMA.</t>
  </si>
  <si>
    <t>1.	Desarrollar las actividades relacionadas en los procedimientos de la Oficina Asesora Jurídica de Elaboración de proyección, seguimiento y control de demandas y tutelas, y en la revisión jurídica de documentos y emisión de conceptos, especialmente en materia pensional; y las demás requeridas para llevar a cabo estas tareas, desde el punto de vista jurídico. 2. Revisión de hojas de vida y análisis de pensiones, compatibilidad, incompatibilidad y/o compartibilidad, cuotas partes pensionales, pasivo pensional, entre otros, con el fin de conceptuar jurídicamente y apoyar a la Universidad para que las mismas se apeguen a la Ley y la Jurisprudencia, con respeto de los derechos constitucionales y legales de los pensionados.  3.Sustanciación de los actos administrativos pertinentes y apoyo al trámite de los procesos administrativos que adelante la Universidad Distrital en materia pensional, incluyendo la respuesta a recursos y reclamaciones que pongan fin a la vía gubernativa.4.Acompañar las reuniones o comités que se prevean en materia pensional, con el fin de brindar su experticia y conocimiento para asesorar a la Universidad en esta materia. 5.Ejercer la representación judicial de la Oficina Asesora Jurídica y la Universidad cuando sea requerido y autorizado por la misma, mediante poder otorgado por el jefe de la misma.6.Prestar la asesoría jurídica en las actividades procesales necesarias en los asuntos judiciales que hace parte la universidad, en materia pensional, en los casos que sean asignados.7.Interponer los recursos que sean pertinentes dentro los procesos pensionales que le sean asignados.8.Elaborar las fichas de conciliación de cada uno de los casos de conciliación prejudicial, judicial y extrajudicial que le sean asignados, en materia pensional9.Asistir a la universidad en los requerimientos de conciliación en que la Universidad actúe como convocante y/o convocada, en materia pensional, conforme a los casos asignados, sobre los cuales viene trabajando.10. Radicar, actualizar, verificar y hacer seguimiento mensualmente en el SISTEMA DE INFORMACIÓN DE PROCESOS JUDICIALES DE LA ALCALDIA - SIPROJ- o el que haga sus veces, y en el DRIVE de la Oficina Asesora Jurídica, de acuerdo a los procesos judiciales asignados.11. Instruir hasta su culminación los procesos de cobro coactivo en materia pensional, que le sean asignados por la supervisión. 12. Proyectar para la firma de la Jefe de la Oficina Jurídica, la respuesta a los hallazgos de los diferentes entes de control respecto a temas pensionales. 13. Proyectar, si es del caso los planes de mejoramiento a que haya lugar, respecto de hallazgos de diferentes entes de control sobre casos pensionales. 14. Realizar un análisis jurídico de la situación procesal actual de los casos judiciales que se encuentran en lo contencioso administrativo respecto de la solicitud de nulidad de actos administrativos que declararon la incompatibilidad pensional, y realizar las observaciones y recomendaciones jurídicas pertinentes.15.  Realizar el pago oportuno de los aportes al sistema de seguridad social integral en salud, pensión y riesgos profesionales de conformidad con el Artículo 23 de la Ley 1150 de 2007, modificada por el Decreto 1273 de 2018.16.Atender con prontitud y diligencia las actividades solicitadas en cumplimiento de las obligaciones establecidas en el contrato.17.Realizar todas las demás actividades que tengan relación directa con el objeto del contrato, y que sean asignadas como apoyo a la gestión por el Supervisor.18. Asistir a las reuniones que convoque el supervisor del contrato. 19. Prestar la asesoría jurídica en las actividades procesales necesarias en los asuntos judiciales en que haga o hace parte la Universidad, de manera oportuna en los términos perentorios señalados, incluyendo el análisis de estrategias jurídicas de defensa, prevención del daño antijurídico, presentación de demandas, recursos, subsanaciones, reconvenciones, respuestas, y demás piezas procesales necesarias, para garantizar la pertinente y cabal defensa judicial de la Universidad en todas las instancias judiciales y extrajudice</t>
  </si>
  <si>
    <t>MAGISTER EN DERECHO ADMINISTRATIVO</t>
  </si>
  <si>
    <t>MARIA NOHORA MARTINEZ PEÑA</t>
  </si>
  <si>
    <t>19-12-9002452</t>
  </si>
  <si>
    <t>EN VIRTUD DEL PRESENTE CONTRATO, EL CONTRATISTA SE COMPROMETE A PRESTAR SUS SERVICIOS DE APOYO A LA GESTIÓN DE MANERA AUTÓNOMA E INDEPENDIENTE EN LA DECANATURA DE LA FACULTAD DE CIENCIAS Y EDUCACIÓN EN ADMINISTRAR EL PROCESO DE RECEPCIONAR,  CLASIFICAR  DIRECCIONAR  Y ARCHIVAR LOS DOCUMENTOS QUE LLEGUEN A LA DECANATURA DE LA FACULTAD DE CIENCIAS Y EDUCACIÓN DE ACUERDO  CON LAS POLÍTICAS Y DIRECTRICES  ESTABLECIDAS  POR EL DISTRITO CAPITAL, EN ESPECIAL  Y EN PARTICULAR  POR LAS POLÍTICAS Y DIRECTRICES  DE LA SECRETARIA GENERAL UD, Y APOYO A LA GESTIÓN  DE CARÁCTER JURÍDICO, Y FORMULAR PROPUESTAS QUE CONTRIBUYAN A LA PROYECCIÓN DE RESPUESTAS DEL SISTEMA DISTRITAL DE QUEJAS Y SOLUCIONES (SDQS), EN EL PLAN DE DESARROLLO 2018-2030, EN EL MARCO DEL MODELO DE OPERACIÓN DEL MACROPROCESO DE GESTIÓN ACADÉMICA MÓDULO DE GESTIÓN DOCENTE PARA EL DESARROLLO ACADÉMICO DE LA FACULTAD DE CIENCIAS Y EDUCACIÓN DE LA UNIVERSIDAD DISTRITAL FRANCISCO JOSÉ DE CALDAS.</t>
  </si>
  <si>
    <t>ACTIVIDADES ESPECÍFICAS: 1. APOYAR  CON LA PROYECCIÓN Y MANEJO DE DERECHOS DE PETICIÓN, TUTELAS, ACTOS ADMINISTRATIVOS. 2. ORGANIZAR EXPEDIENTES. 3. ATENDER LA  RECEPCIÓN, 4. SELECCIONAR  Y REGISTRAR CORRESPONDENCIA  INTERNA Y EXTERNA SEGÚN LOS TÉRMINOS. 5. HACER LAS PROYECCIONES DE RESPUESTAS DEL APLICATIVO DEL SISTEMA DISTRITAL DE QUEJAS Y SOLUCIONES (SDQS). 6. PROYECTAR OFICIOS  EN RELACIÓN CON LA CORRESPONDENCIA  EN TRÁMITE. 7. ATENDER TELEFÓNICAMENTE A USUARIOS EXTERNOS, INTERNOS  Y COMUNIDAD EN GENERAL. 8.  APOYAR LOS PROCESOS DE ARCHIVO 9. Y DEMÁS FUNCIONES CONEXAS Y COMPLEMENTARIAS AL OBJETO DEL CONTRATO Y LA PROPUESTA DE SERVICIOS PRESENTADA POR EL CONTRATISTA.</t>
  </si>
  <si>
    <t>VICTORIA EUGENIA YEPES GÓMEZ</t>
  </si>
  <si>
    <t>19-12-9002497</t>
  </si>
  <si>
    <t xml:space="preserve">PRESTAR SERVICIOS PROFESIONALES ESPECIALIZADOS DE MANERA AUTÓNOMA E INDEPENDIENTE EN LA DECANATURA DE LA FACULTAD DE ARTES ASAB DESARROLLANDO ACTIVIDADES DE APOYO INTELECTUAL A CARGO DE ESTA DEPENDENCIA PARA EL ADECUADO FUNCIONAMIENTO DE LOS PROCESOS DE GESTIÓN JURÍDICA Y GESTIÓN CONTRACTUAL DE LA UNIVERSIDAD DISTRITAL FRANCISCO JOSÉ DE CALDAS. </t>
  </si>
  <si>
    <t xml:space="preserve">Actividades Específicas 1. Asesorar el correcto cumplimiento de la normativa vigente interna y externa de los procesos institucionales de la universidad distrital. 2. Verificar los procesos contractuales de la Facultad. 3. Realizar la proyección de respuestas de derechos de petición, tutelas, acciones ciudadanas y requerimientos de los diferentes entes de control. 4. Apoyar el inicio hasta su culminación de los procedimientos relacionados con procesos disciplinarios. 5. Elaborar conceptos, proyectos de resoluciones relacionados con la Decanatura. 6. Asistencia a reuniones que convoque el supervisor. 7. Realizar las demás actividades que sean asignadas por el supervisor. </t>
  </si>
  <si>
    <t>DOCENCIA E INVESTIGACIÓN UNIVERSITARIA</t>
  </si>
  <si>
    <t>NANCY AZUCENA DELGADO NIÑO</t>
  </si>
  <si>
    <t>19-12-9034190</t>
  </si>
  <si>
    <t>TÉC. PROFESIONAL ADMON DE EMPRESAS</t>
  </si>
  <si>
    <t>LUIS ARTURO CORTES DIAZ</t>
  </si>
  <si>
    <t>19-12-9002564</t>
  </si>
  <si>
    <t>PRESTAR SERVICIOS PROFESIONALES, DE MANERA AUTÓNOMA E INDEPENDIENTE EN LA OFICINA ASESORA DE PLANEACIÓN Y CONTROL, DESARROLLANADO ACTIVIDADES RELACIONADAS CON LA PLANEACIÓN Y ESTRUCTURACIÓN TÉCNICA PARA EL MEJORAMIENTO Y FORTALECIMIENTO DE LA INFRAESTRUCTURA FÍSICA DE LA UNIVERSIDAD DISTRITAL FRANCISCO JOSÉ DE CALDAS.</t>
  </si>
  <si>
    <t xml:space="preserve">ACTIVIDADES A REALIZAR: 1.Formulación y acompañamiento en los Planes de Implantación  y/o de regularización y manejo,  que se requieran. 2. Realizar la estructuración técnica para los procesos de contratación asociados con la dotación y/o mejoramiento de la infraestructura física de las diferentes sedes de la Universidad. 3. Realizar la redistribución-reorganización de espacios de las sedes de la Universidad. 4. Realizar visitas técnicas a las diferentes sedes de la Universidad cuando sea requerido 5. Acompañamiento a la supervisión  de los diferentes contratos  relacionados con la dotación y/o mejoramiento de la infraestructura física de las diferentes sedes de la Universidad, delegados a la dependencia. 6. Elaboración de diseños. 7. Apoyar el proceso de formulación del Plan Maestro de Espacios educativos. 8. Elaborar e implementar mecanismos de control para garantizar el cumplimiento de las metas trazadas en los proyectos de inversión relacionados con la infraestructura física de la Universidad. 9. Acompañar el proceso de formulación de planes institucionales. 10. Realizar seguimiento y evaluación a los planes institucionales. 11. Elaborar informes de planes institucionales. 12. Apoyar la elaboración de informes de gestión institucionales.13. Asistir a reuniones técnicas y administrativas donde sea requerido. 14. Presentar los informes requeridos en el marco de sus actividades. </t>
  </si>
  <si>
    <t>ARQUITECTO</t>
  </si>
  <si>
    <t>JUDY PAOLA GUTIERREZ PINZON</t>
  </si>
  <si>
    <t>19-12-9002611</t>
  </si>
  <si>
    <t>PRESTAR SERVICIOS PROFESIONALES DE MANERA AUTÓNOMA E INDEPENDIENTE EN LA DECANATURA DE LA FACULTAD DE ARTES ASAB DESARROLLANDO ACTIVIDADES DE APOYO INTELECTUAL A CARGO DE ESTA DEPENDENCIA PARA EL ADECUADO FUNCIONAMIENTO DE LOS PROCESOS DE GESTIÓN DE RECURSOS FINANCIEROS Y GESTIÓN CONTRACTUAL DE LA UNIVERSIDAD DISTRITAL.</t>
  </si>
  <si>
    <t>Actividades especificas 1. Liderar procesos precontractuales y de ejecución contractual docente y personal CPS. 2. Elaborar nómina mensual de contratistas CPS. 3. Generar informes mensuales de gestión presupuestal. 4. Asegurar la ejecución y cumplimiento de los rubros de Remuneración de Servicios Técnicos y Profesores Catedra y Ocasionales asignados en el plan de acción anual de la Facultad. 5. Consolidar y Reportar el PMR. 6. Consolidar y reportar el informe gestión 7. Asistir a las reuniones programadas por la Universidad de acuerdo a los temas relacionados con el objeto contractual y/o de su competencia.</t>
  </si>
  <si>
    <t>LUIS GABRIEL RODRIGUEZ BAUTISTA</t>
  </si>
  <si>
    <t>19-12-9002653</t>
  </si>
  <si>
    <t xml:space="preserve">EN VIRTUD DEL PRESENTE CONTRATO, EL CONTRATISTA SE COMPROMETE A PRESTAR SUS SERVICIOS PROFESIONALES COMO INGENIERO DE SISTEMAS DE MANERA AUTÓNOMA E INDEPENDIENTE EN EL EJERCICIO DE ACTIVIDADES INTELECTUALES DE EJECUCIÓN Y APLICACIÓN, ENLAZADAS Y AJUSTADAS A LOS PROCESOS ADMINISTRATIVOS Y ACADÉMICOS DE IMPLEMENTACIÓN DE LAS TIC EN LA FACULTAD DE INGENIERÍA Y DE APOYO Y SOPORTE A LOS PROCESOS DE COMUNICACIONES, EN EL MARCO DE LOS PLANES DE MEJORAMIENTO Y PLANEACIÓN DE ESTRATEGIAS QUE OBTENGAN LA IMPLEMENTACIÓN DE LAS ACTIVIDADES DEL PLAN DE ACCIÓN, PLAN DE DESARROLLO,  PROYECTO UNIVERSITARIO INSTITUCIONAL, ASEGURAMIENTO DE LA ACREDITACIÓN DE ALTA CALIDAD Y REGISTROS CALIFICADOS, EN PRO DEL FORTALECIMIENTO DE LA MISIÓN INSTITUCIONAL.  </t>
  </si>
  <si>
    <t>1) ADMINISTRAR FRAMEWORK LMS, CMS Y OTRAS PLATAFORMAS DE INCLUSIÓN TIC EN LA EDUCACIÓN SUPERIOR, DE LA FACULTAD DE INGENIERÍA, PROVISTAS POR LA UNIVERSIDAD. 2) ADMINISTRAR RECURSOS DE INFORMACIÓN ASIGNADOS A LA DEPENDENCIA COMO CORREO ELECTRÓNICO, SISTEMAS DE TICKETS, BUZONES DE SUGERENCIAS, FAQ, IPTV, BOLETINES, LISTAS DE CORREO Y OTROS. 3) PROPONER HERRAMIENTAS METODOLÓGICAS DE APOYO Y BUENAS PRÁCTICAS EN LA ASIGNACIÓN Y CONTROL ESPACIOS FÍSICOS Y VIRTUALES DE LA FACULTAD DE INGENIERA. 4) ASESORAR ACTIVIDADES DE ARTICULACIÓN E IDENTIFICACIÓN DE REQUERIMIENTOS TICS, EN APLICACIÓN DE BUENAS PRÁCTICAS SOIRE DESARROLLOS O ADQUISICIONES, ASÍ COMO IMPLEMENTADAS E INTEGRADAS INSTITUCIONALMENTE. PREVIENDO CAMBIOS Y EL MANTENIMIENTO REALIZADOS A SISTEMAS EXISNTES. 5) ACOMPAÑAR PROFESIONALMENTE LAS ESTRATEGIAS Y LAS TÁCTICAS EN LA IDENTIFICACIÓN DE LA FORMA EN QUE LA TECNOLOGÍA DE INFORMACIÓN PUEDE CONTRIBUIR DE EN ALCANZAR DE LA MEJOR MANERA AL LOGRO DE LOS OBJETIVOS MISIONALES DE LA FACULTAD DE INGENIERÍA. 6) ACOMPAÑAR LOS REQUERIMIENTOS DE DISEÑO, ORGANIZACIÓN, COORDINACIÓN, EJECUCIÓN, ACOMPAÑAMIENTO Y CONTROL DE PLANES Y PROGRAMAS DE LOS PROYECTOS CURRICULARES Y/0 DEPENDENCIAS DE LA FACULTAD DE INGENIERÍA, GARANTIZANDO LA CORRECTA APLICACIÓN DE HERRAMIENTAS TECNOLÓGICAS EN LOS PROCEDIMIENTOS DE DEPENDENCIA. 7) APORTAR EN CONSONANCIA CON LOS REQUERIMIENTOS DE LAS DEPENDENCIAS DE LA FACULTAD DE INGENIERÍA, LAS ACTIVIDADES DE DISEÑO Y PROMOCIÓN DE EVENTOS INSTITUCIONALES, 8) APORTAR LAS ACTIVIDADES DE CONSOLIDACIÓN Y VALIDACIÓN DE LOS DATOS PROPORCIONADOS POR LAS DEPENDENCIAS DE LA FACULTAD DE INGENIERÍA EN PREPARACIÓN INFORMES PERIÓDICOS Y RESPUESTA A REQUERIMIENTOS INSTITUCIONALES. 9) BRINDAR ASISTENCIA A LOS FUNCIONARIOS (DOCENTES Y ADMINISTRATIVOS) EN EL USO DE HERRAMIENTAS TECNOLÓGICAS Y APROPIACIÓN DE TIC EN LA EDUCACIÓN SUPERIOR ACORDE A LAS HERRAMIENTAS TECNOLÓGICAS EMPLEADAS POR LA ENTIDAD. 10) OFRECER COMUNICACIÓN E INFORMACIÓN A LA COMUNIDAD ACADÉMICA-ADMINISTRATIVA SOBRE LOS PROCESOS Y PROCEDIMIENTOS RELACIONADOS CON EL ACCESO Y OPORTUNIDAD DE HERRAMIENTAS INFORMÁTICAS. 11) ANALIZAR, REVISAR, CONTROLAR Y EVALUAR LOS SISTEMAS Y PROCEDIMIENTOS TECNOLÓGICOS REQUERIDOS PARA GARANTIZAR LA GESTIÓN ÓPTIMA DE CADA DEPENDENCIA, EMPLEANDO ESTRATEGIAS TIC Y LAS QUE PARTICULARMENTE SE REQUIERAN. 12) ABSOLVER CONSULTAS SOBRE LA MATERIA COMPETENCIA DE LA DEPENDENCIA, DE ACUERDO CON LAS DISPOSICIONES Y LAS POLÍTICAS INSTITUCIONALES. 13) COLABORAR EN LAS DEMÁS ACTIVIDADES RELACIONADAS QUE LE ASIGNE EL DECANO DE LA FACULTAD DE INGENIERÍA O QUIEN ESTE DELEGUE.</t>
  </si>
  <si>
    <t>HECTOR ARMANDO OSPINA OSPINA</t>
  </si>
  <si>
    <t>19-12-9010178</t>
  </si>
  <si>
    <t>PRESTAR SERVICIOS PROFESIONALES COMO ABOGADO EN LA OFICINA ASESORA JURÍDICA, DE MANERA AUTÓNOMA E INDEPENDIENTE, DESARROLLANDO ACTIVIDADES DE APOYO A LA GESTIÓN A CARGO DE ESTA DEPENDENCIA, PARA EL ADECUADO FUNCIONAMIENTO DE LOS PROCESOS Y PROCEDIMIENTOS ESPECIFICAMENTE APOYANDO EN LOS TEMAS DISCIPLINARIOS,   Y  LA  EMISIÓN DE  CONCEPTOS SOMETIDOS A SU CONSIDERACION POR EL SUPERVISOR DEL CONTRATO.</t>
  </si>
  <si>
    <t>1.  Sustanciar los procesos disciplinarios que se alleguen a la Oficina Asesora Jurídica, y proyectar los autos y actos administrativos correspondientes. 2. Proyectar para la firma del jefe, las respuestas a los diferentes requerimientos de los entes de control. 3. Atender los derechos de petición y consultas escritas internas y externas asignadas por el supervisor del contrato, para lo cual debe consultar las Leyes, normas y actos administrativos, jurisprudencia y doctrina, proyectar por escrito la respuesta y pasar a visto bueno del Jefe de la Oficina Asesora Jurídica, radicar, enviar respuesta y hacer seguimiento, de conformidad con el objeto contractual.4. Proyectar y realizar la revisión jurídica de documentos y actos administrativos para firma o visto bueno del Rector y/o del Jefe de la Oficina, conforme a la Constitución y la normatividad jurídica vigente, así como, para la expedición de conceptos solicitados por las áreas de la Universidad, de conformidad con el objeto del contrato.5. Prestar la asesoría oportuna requerida, de forma escrita o verbal, al Jefe de la Oficina o a los asuntos que le sean designados, en los diferentes asuntos jurídicos, que tengan que ver con los procesos disciplinarios.6. Responder y llevar a cabo el seguimiento para el control de las Demandas y Tutelas que adelante o en las que sea accionada o demandada la Universidad.7. Registrar, alimentar y realizar seguimiento, en el sistema de información de procesos judiciales SIPROJ, cuando sea asignada una Acción de Tutela por el supervisor .8.Realizar el pago oportuno de los aportes al sistema de seguridad social integral en salud, pensión y riesgos profesionales de conformidad con el Artículo 23 de la Ley 1150 de 2007.9. Atender con prontitud y diligenciar las actividades solicitadas en cumplimiento de las obligaciones establecidas en el contrato.10. Asistir a las reuniones que convoque el supervisor del contrato.</t>
  </si>
  <si>
    <t>DERECHO DISCIPLINARIO</t>
  </si>
  <si>
    <t>MANUEL FERNANDO NIÑO NUVAN</t>
  </si>
  <si>
    <t>19-12-9010198</t>
  </si>
  <si>
    <t>LUZ DARY  MENJURA JIMENEZ</t>
  </si>
  <si>
    <t>19-12-9010203</t>
  </si>
  <si>
    <t>HARBEY ALEXANDER GARZON BAUTISTA</t>
  </si>
  <si>
    <t>19-12-9010215</t>
  </si>
  <si>
    <t>WILSON FRANKLIL ROJAS MARTINEZ</t>
  </si>
  <si>
    <t>19-12-9010229</t>
  </si>
  <si>
    <t xml:space="preserve">"1. COLABORAR EN LA ORGANIZACIÓN, COORDINACIÓN, EJECUCIÓN, ACOMPAÑAMIENTO Y CONTROL DE PLANES Y PROGRAMAS DE LOS PROYECTOS CURRICULARES Y/O DEPENDENCIAS DE LA FACULTAD DE INGENIERÍA, GARANTIZANDO LA CORRECTA APLICACIÓN DE LAS NORMAS Y PROCEDIMIENTOS VIGENTES.   2. BRINDAR ACOMPAÑAMIENTO AL PROYECTO CURRICULAR Y/O DEPENDENCIA DE ACUERDO CON LAS POLÍTICAS Y LAS DISPOSICIONES VIGENTES EN LO RELACIONADO CON LA PARTE ACADÉMICO ADMINISTRATIVA.  3. COLABORAR CON EL ESTUDIO, ANÁLISIS Y GENERACIÓN DE PROPUESTAS QUE PERMITAN PERFECCIONAR Y CONTROLAR PROCESOS Y PROCEDIMIENTOS PROPIOS DE CADA UNIDAD ACADÉMICA AMPLIANDO, MEJORANDO Y FORTALECIENDO LA GESTIÓN AL INTERIOR DE LAS MISMAS.  4. COLABORAR CON ACCIONES QUE PERMITAN EL LOGRO DE LOS OBJETIVOS Y METAS IDENTIFICADOS EN EL PLAN DE MEJORAMIENTO DE CADA PROYECTO CURRICULAR O DEPENDENCIA.   5. EJECUTAR LOS PROCESOS Y PROCEDIMIENTOS PROPIOS DE CERTIFICACIÓN DE CALIDAD, REGISTRO CALIFICADO, ACREDITACIÓN Y AUTOEVALUACIÓN DE LOS PROYECTOS CURRICULARES Y/O DE LA RESPECTIVA DEPENDENCIA.  6. UTILIZAR LOS SISTEMAS Y PROCEDIMIENTOS TECNOLÓGICOS REQUERIDOS PARA GARANTIZAR LA GESTIÓN ÓPTIMA DE CADA DEPENDENCIA, EMPLEANDO ESTRATEGIAS TIC Y LAS QUE PARTICULARMENTE SE REQUIERAN. CON EL FIN DE MANTENER ACTUALIZADA LA INFORMACIÓN DE TODOS Y CADA UNO DE LOS MIEMBROS DE LA COMUNIDAD ACADÉMICO-ADMINISTRATIVA, BASES DE DATOS, ESPECIALMENTE LA RELACIONADA CON LOS ESTUDIANTES ACTIVOS, EGRESADOS Y DOCENTES. 7. SUPERVISAR LA INFORMACIÓN DE LA DEPENDENCIA DE ACUERDO A SU DEDICACIÓN, LÍNEAS, PROGRAMAS Y PROYECTOS QUE OPEREN. ASÍ COMO LA DIVULGACIÓN DE CONVOCATORIAS, TALLERES, CONGRESOS Y DEMÁS ACTIVIDADES QUE ESTÉN DIRECTAMENTE RELACIONADAS CON EL PROYECTO CURRICULAR. 8. RESOLVER CONSULTAS SOBRE LA MATERIA COMPETENCIA DE LA DEPENDENCIA, DE ACUERDO CON LAS DISPOSICIONES Y LAS POLÍTICAS INSTITUCIONALES. 9. PREPARAR LOS INFORMES Y ACTIVIDADES QUE REQUIERAN LAS DIFERENTES DEPENDENCIAS.  10. SUPERVISAR EL CUMPLIMIENTO DE DOCENTES DEL PROYECTO CURRICULAR O DEPENDENCIA.  11. EJECUTAR LAS DEMÁS ACTIVIDADES RELACIONADAS QUE LE ASIGNE EL DECANO DE LA FACULTAD O EL COORDINADOR DE DEPENDENCIA EN DONDE PRESTARÁ SUS SERVICIOS." </t>
  </si>
  <si>
    <t>ADMINISTRADOR DE EMPRESAS COMERCIALES</t>
  </si>
  <si>
    <t>JUAN CARLOS RODRIGUEZ ARTEAGA</t>
  </si>
  <si>
    <t>19-12-9010235</t>
  </si>
  <si>
    <t>ALBA ROCIO TORRES QUIROGA</t>
  </si>
  <si>
    <t>19-12-9010242</t>
  </si>
  <si>
    <t>EDUCACION PREESCOLAR Y PSICOLOGIA INF.</t>
  </si>
  <si>
    <t>DIANA MARCELA FORERO RUIZ</t>
  </si>
  <si>
    <t>19-12-9010249</t>
  </si>
  <si>
    <t>PRESTAR SERVICIOS PROFESIONALES, DE MANERA AUTÓNOMA E INDEPENDIENTE, EN LA OFICINA ASESORA DE PLANEACIÓN Y CONTROL, DESARROLLANDO ACTIVIDADES DE ACOMPAÑAMIENTO JURÍDICO EN LOS DIFERENTES PROCESOS INTERNOS DE LA DEPENDENCIA, ASÍ COMO DAR RESPUESTA A DERECHOS DE PETICIÓN, CONSULTAS Y DEMÁS SOLICITUDES QUE REALICEN A LA DEPENDENCIA.</t>
  </si>
  <si>
    <t xml:space="preserve">1. Consolidar y gestionar los procesos precontractuales que adelante la dependencia. 2. Brindar soporte jurídico en materia de supervisión a los contratos delegados a la dependencia y los tramites asociados. 3. Realizar y tramitar las actas que se requieran dentro de la supervisión de los contratos. 4. Apoyar la elaboración de las Actas de Liquidación de los contratos de la dependencia. 5. Dar respuesta a los Derechos de Petición asignados a la dependencia 6. Dar respuesta a los diferentes requerimientos que en materia jurídica, sean de competencia de la dependencia. 7. Administrar el usuario del Sistema Distrital de Quejas y Soluciones (SDQS), y dar respuesta oportuna a las solicitudes. 8. Apoyar la preparación de la respuesta al informe preliminar de la Contraloría Distrital de los hallazgos correspondientes a la dependencia. 9. Apoyar la elaborar del plan de mejoramiento de la dependencia. 10. Realizar el seguimiento de avance a las acciones planteadas en el Plan de Mejoramiento. 11. Acompañar el proceso de formulación de planes institucionales. 12. Realizar seguimiento y evaluación a los planes institucionales. 13. Elaborar informes de planes institucionales 14. Apoyar la elaboración de informes de gestión institucionales. 15. Asistir a reuniones técnicas y administrativas donde sea requerido. 16. Presentar los informes requeridos en el marco de sus actividades. </t>
  </si>
  <si>
    <t xml:space="preserve"> Otros servicios jurídicos n.c.p.</t>
  </si>
  <si>
    <t>3-01-002-02-02-03-0002-03</t>
  </si>
  <si>
    <t>JHON ALEXANDER MANCERA VARELA</t>
  </si>
  <si>
    <t>19-12-9010709</t>
  </si>
  <si>
    <t>PRESTAR SERVICIOS PROFESIONALES DE MANERA AUTÓNOMA E INDEPENDIENTE EN LA OFICINA ASESORA DE PLANEACIÓN Y CONTROL, DESARROLLANDO ACTIVIDADES ORIENTADAS AL AJUSTE,  EL REDISEÑO, Y LA MEJORA CONTINUA DEL SISTEMA INTEGRADO DE GESTIÓN, SIGUD, TOMANDO COMO MARCO DE REFERENCIA EL MODELO INTEGRADO DE PLANEACIÓN Y GESTIÓN, MIPG, CON EL FIN  DE FORTALECER  LOS MECANISMOS, MÉTODOS Y PROCEDIMIENTOS  DE GESTIÓN Y CONTROL AL INTERIOR DE LA UNIVERSIDAD.</t>
  </si>
  <si>
    <t>ACTIVIDADES A REALIZAR: 1.Elaborar un Plan de Trabajo que permita cumplir con el Objeto del Contrato, de conformidad con los lineamientos de la OAPC.2.Orientar y revisar el rediseño, ajuste y actualización de todos los niveles de documentación (Caracterizaciones, Manuales, Procedimientos, Programas, Guías e Instructivos, Reglamentos, Protocolos,  Formatos, Plantillas etc.) de los Procesos asignados. 3.Prestar la asesoría, asistencia y acompañamiento a las unidades académicas y/o administrativas en la elaboración, discusión, revisión, aprobación y publicación de los niveles de documentación (Caracterizaciones, Manuales, Procedimientos, Programas, Guías e Instructivos, Reglamentos, Protocolos,  Formatos, Plantillas etc.) asociados a los Procesos que integran el Modelo de Operación. 4.Brindar la asesoría necesaria para la formulación de los Planes de Acción de cada Subsistema del SIG, y apoyar la generación de la documentación requerida. 5.Realizar Jornadas de socialización y sensibilización en las unidades académicas y administrativas del Modelo de Operación por Procesos, y de la documentación asociada a cada Proceso del mismo.6.Dar apoyo y asesoría a los Líderes y Gestores de Procesos en la aplicación del  Manual de Gestión para la Administración del Riesgo. (Contexto, Identificación, Análisis, Valoración, Controles existentes y nuevos Controles). 7.Orientar y asesorar a los Líderes y Gestores de Proceso en la medición, revisión, reporte, ajuste y actualización de los Indicadores de acuerdo con su periodicidad, fuentes y niveles de cargo para el que reporta, hace seguimiento y analiza y el que toma decisiones.8.Prestar el apoyo y acompañamiento necesario en el despliegue de Complejidad para la Caracterización de los Trámites y Servicios de la Universidad.10.Proponer, asesorar y hacer seguimiento a los Planes, Programas y Proyectos de desarrollo institucional. 11.Asistir a reuniones técnicas y administrativas donde sea requerido.12. Presentar informes requeridos en el</t>
  </si>
  <si>
    <t>ANGELICA MARIA FONTALVO VALERO</t>
  </si>
  <si>
    <t>19-12-9010732</t>
  </si>
  <si>
    <t>ANA MERCEDES VASQUEZ LADRON DE GUEVARA</t>
  </si>
  <si>
    <t>19-12-9010756</t>
  </si>
  <si>
    <t>EN VIRTUD DEL PRESENTE CONTRATO EL CONTRATISTA SE COMPROMETE A PRESTAR SUS SERVICIOS COMO PROFESIONAL ESPECIALIZADO GESTIONANDO PROCESOS ACADEMICO- ADMINISTRATIVO FORMULANDO PROYECTOS ESTRATEGICOS   EN EL CAMPO DE LA EDUCACIÓN Y LA PEDAGOGÍA,  DE MANERA AUTÓNOMA E INDEPENDIENTE, EN LA DECANATURA DE LA FACULTAD DE CIENCIAS Y EDUCACIÓN  EN  LA ORGANIZACIÓN Y GESTIÓN PARA EL BUEN DESARROLLO DE PROYECTOS ACADÉMICOS QUE FORTALEZCAN LA MISION DE LA FACULTAD Y DE LA UNIVERSIDAD DISTRITAL. EN EL MARCO DE LOS PLANES Y PROYECTOS EN EL PLAN DE DESARROLLO 2018-2030 Y EN EL MARCO DEL MODELO DE OPERACIÓN DEL MACROPROCESO DE GESTIÓN ACADÉMICA MÓDULOS DE GESTIÓN DOCENTE Y GESTIÓN DE INVESTIGACIÓN DE LA FACULTAD DE CIENCIAS Y EDUCACIÓN DE LA UNIVERSIDAD DISTRITAL.</t>
  </si>
  <si>
    <t>ACTIVIDADES ESPECÍFICAS:  1. PROYECTAR Y  GESTIONAR   PROCESOS ACADÉMICO-ADMINISTRATIVOS  2. SEGUIMIENTO PROCESOS ACADÉMICOS,   3. COMPONER, ORIENTAR Y ELABORAR  DOCUMENTOS PARA CONSOLIDAR Y MATERIALIZAR LAS POLÍTICAS DE DESARROLLO DE LA FACULTAD.  ELABORACIÓN DE INFORMES DESIGNADOS POR LA DECANATURA  DE LA FACULTAD, 4. ORIENTAR, ASESORAR  EN LOS DIFERENTES  PROCESOS DE  GESTIÓN DE LA FACULTAD,   5. DEMÁS FUNCIONES CONEXAS Y COMPLEMENTARIAS A LA NATURALEZA DEL  OBJETO DEL CONTRATO Y LA PROPUESTA DE SERVICIOS PRESENTADA POR EL CONTRATISTA, QUE IMPARTA EL SUPERVISOR O EL CONTRATANTE.</t>
  </si>
  <si>
    <t>TERAPEUTA OCUPACIONAL</t>
  </si>
  <si>
    <t>MAESTRÍA EN INFANCIA Y CULTURA</t>
  </si>
  <si>
    <t xml:space="preserve">JUAN  CARLOS  SERNA ROJAS </t>
  </si>
  <si>
    <t>19-12-9034226</t>
  </si>
  <si>
    <t>PRESTAR SERVICIOS PROFESIONALES PARA REALIZAR SEGUIMIENTO Y TRÁMITE DE LA PROTECCIÓN EN PROPIEDAD INTELECTUAL SEGÚN NECESIDADES DE LA UD Y ACOMPAÑAR LOS PROCESOS DE NEGOCIACIÓN CON INVESTIGADORES, INNOVADORES, EMPRESAS O PERSONAS INTERESADAS EN TRANSFERENCIA O LICENCIAMIENTO DE ACTIVOS INTANGIBLES TITULARIDAD DE LA UNIVERSIDAD OBTENIDOS COMO RESULTADOS DE INVESTIGACIÓN IDENTIFICADOS POR LA  OTRI BOGOTÁ COMO UNIDAD ESPECIALIZADA ADSCRITA AL CIDC .</t>
  </si>
  <si>
    <t>1 Reunión con los grupos de investigación identificados en el banco de capacidades para determinar los resultados de investigación las fortalezas de los grupos de investigación. 2. Conceptualización sobre los resultados de investigación del banco de capacidades que son susceptibles de pertenecer al portafolio de la OTRI ¿ Bogotá.3.Brindar orientación en Propiedad Industrial  a los usuarios del CATI.4. Acompañamiento en búsquedas tecnológicas 5.Participar en las actividades en el marco del convenio CATI.6.Orientación en Propiedad Intelectual  a la comunidad  Universitaria.7.Proyectar los conceptos relacionados con la propiedad intelectual.8.Brindar apoyo técnico en el comité de Propiedad Intelectual de la UD.9.Proyectar los instrumentos jurídicos para apoyar la protección en PI, licenciamiento, convenios especiales de cooperación en CTeI. 10. seguimiento de los trámites de protección en propiedad intelectual ante las entidades competentes de los resultados de investigación del CIDC.11.Desarrollo de mesas de trabajo  y reuniones con actores de la investigación de la facultad de Artes- ASAB.12.Apoyo al diseño de un modelo de negocio para los resultados de investigación de la facultad de artes desde la perspectiva de la vigilancia.13. Representación del CIDC, en los eventos delegados por el director.14. agenda de eventos a asistir para aprobación por parte del director del CIDC.15.Preparación de contenidos para el boletín especializado de la OTRI.16.Atender los requerimientos del público de manera oportuna 17.Capacitar y divulgar en temas de propiedad intelectual de resultados de investigación para procesos de transferencia.18.Apoyo en el diseño de los planes estratégicos y operativos en el marco del plan estratégico institucional.19. Apoyo al alistamiento para el reconocimiento de OTRIS como actores del SNCTI</t>
  </si>
  <si>
    <t>CENTRO DE INVESTIGACIONES Y DESARROLLO CIENTIFICO</t>
  </si>
  <si>
    <t>FORERO CHACON NELSON LIBARDO</t>
  </si>
  <si>
    <t>NELSON LIBARDO FORERO CHACON</t>
  </si>
  <si>
    <t>DIRECTOR CENTRO DE INVESTIGACIONES Y DESARROLLO CIENTIFICO</t>
  </si>
  <si>
    <t xml:space="preserve">ABOGADO </t>
  </si>
  <si>
    <t xml:space="preserve">PROPIEDAD INTELECTUAL </t>
  </si>
  <si>
    <t xml:space="preserve"> SERVICIOS DE INVESTIGACIÓN Y DESARROLLO - contratistas</t>
  </si>
  <si>
    <t>3-01-002-02-02-03-0001-05</t>
  </si>
  <si>
    <t>MARIA PAULA GIRÓN BECERRA</t>
  </si>
  <si>
    <t>19-12-9034253</t>
  </si>
  <si>
    <t>PRESTAR SERVICIOS PROFESIONALES, DE MANERA AUTÓNOMA E INDEPENDIENTE EN LA OFICINA ASESORA DE PLANEACIÓN Y CONTROL, DESARROLLANADO ACTIVIDADES RELACIONADAS CON LA PLANEACIÓN, ESTRUCTURACIÓN TÉCNICA, DIAGNÓSTICOS FÍSICOS, PARA EL MEJORAMIENTO DE LA INFRAESTRUCTURA FÍSICA DE LA UNIVERSIDAD DISTRITAL FRANCISCO JOSÉ DE CALDAS.</t>
  </si>
  <si>
    <t>1.Formulación y acompañamiento en los Planes de Implantación  y/o de regularización y manejo,  que se requieran. 2. Realizar la estructuración técnica para los procesos de contratación asociados con la dotación y/o mejoramiento de la infraestructura física de las diferentes sedes de la Universidad. 3.Realizar diagnósticos físicos como base para la adecuación de sedes existentes 4. Realizar visitas técnicas a las diferentes sedes de la Universidad cuando sea requerido. 5. Elaboración de diseños arquitectónicos, cuando se requieran. 6. Acompañamiento a la supervisión  de los diferentes contratos  relacionados con la dotación y/o mejoramiento de la infraestructura física de las diferentes sedes de la Universidad, delegados a la dependencia. 7. Apoyar el proceso de formulación del Plan Maestro de Espacios educativos. 8. Acompañar el proceso de formulación de planes institucionales. 9. Realizar seguimiento y evaluación a los planes institucionales. 10. Elaborar informes de planes institucionales. 11. Apoyar la elaboración de informes de gestión institucionales. 12. Asistir a reuniones técnicas y administrativas donde sea requerido. 13. Presentar los informes requeridos en el marco de sus actividades.</t>
  </si>
  <si>
    <t>ARQUITECTA</t>
  </si>
  <si>
    <t>JORGE NELSON VELA FONSECA</t>
  </si>
  <si>
    <t>GERENCIA DE PROYECTOS EN INGENIERÍA</t>
  </si>
  <si>
    <t>June      - 2019</t>
  </si>
  <si>
    <t>JOAN STID CARDOZO SAAVEDRA</t>
  </si>
  <si>
    <t>19-12-9010779</t>
  </si>
  <si>
    <t>PRESTAR SERVICIOS PROFESIONALES PARA REALIZAR TRÁMITE, SEGUIMIENTO Y APOYO DE LOS PROCESOS DE CONTRATACIÓN PÚBLICA DE LOS PROYECTOS DE INVESTIGACIÓN VIGENTES FINANCIADOS POR  EL CIDC, ASÍ COMO LA GESTIÓN DE LOS AVANCES ECONÓMICOS PARA LOS APOYOS OTORGADOS A LOS PROYECTOS DE INVESTIGACIÓN Y LA VINCULACIÓN DE LOS AUXILIARES DE LOS PROYECTOS DE INVESTIGACIÓN.</t>
  </si>
  <si>
    <t xml:space="preserve">1.Adelantar las gestiones correspondientes a los trámites de los apoyos económicos otorgados a los docentes a través del CIDC y los propios de la dependencia, mediante la modalidad de avance 2.Proyectar y revisar  la documentación necesaria para garantizar los apoyos a los estudiantes que participan en el desarrollo de los proyectos de investigación vigentes, mediante su vinculación como auxiliares de investigación 3.  Adelantar los trámites necesarios para la contratación de los pares académicos evaluadores 4.Hacer la solicitud de los pagos solicitados en la vigencia actual de los apoyos a auxiliares de investigación otorgados y las transferencias bancarias (nacionales e internacionales) necesarias para el pago de licencias, inscripciones, publicaciones y demás servicios necesarios 5.Solicitar, proponer y verificar la actualización de los documentos, formatos, procedimientos y requisitos aprobados para los trámites de contratación 6.Realizar los registros de las solicitudes de contratación, apoyo y demás afines, aprobadas y tramitadas, en las bases de datos y plataformas informáticas del CIDC.7.Atender los requerimientos del público de manera oportuna.8.Tramitar  las solicitudes de los tiquetes aéreos aprobados y requeridos por las estructuras de investigación y sus actores 9.Enviar las solicitudes de contratación de las necesidades de los proyectos de investigación a través de la plataforma Agora de la UDFJC </t>
  </si>
  <si>
    <t>GESTIÓN DE PROYECTOS DE INGENIERÍA</t>
  </si>
  <si>
    <t>YENNY   ARDILA SOLER</t>
  </si>
  <si>
    <t>19-12-9010797</t>
  </si>
  <si>
    <t>PRESTAR SERVICIOS PROFESIONALES, DE MANERA AUTÓNOMA E INDEPENDIENTE EN LA OFICINA ASESORA DE PLANEACIÓN Y CONTROL, DESARROLLANADO ACTIVIDADES RELACIONADAS CON LA PLANEACIÓN, ESTRUCTURACIÓN TÉCNICA, ACOMPAÑAMIENTO, CONTROL Y SEGUIMIENTO DE LOS PROYECTOS DE INFRAESTRUCTURA FÍSICA DE LA UNIVERSIDAD DISTRITAL FRANCISCO JOSÉ DE CALDAS.</t>
  </si>
  <si>
    <t>1.Formulación y acompañamiento en los Planes de Implantación  y/o de regularización y manejo,  que se requieran. 2. Realizar la estructuración técnica para los procesos de contratación asociados con la dotación y/o mejoramiento de la infraestructura física de las diferentes sedes de la Universidad. 3. Acompañamiento a la supervisión  de los diferentes contratos  relacionados con la dotación y/o mejoramiento de la infraestructura física de las diferentes sedes de la Universidad. 4. Apoyar el proceso de formulación del Plan Maestro de Espacios educativos. 5. Realizar el acompañamiento, control y seguimiento de los proyectos de inversión de Infraestructura Física de la Universidad. 6. Acompañar el proceso de formulación de planes institucionales. 7. Realizar seguimiento y evaluación a los planes institucionales. 8. Elaborar informes de planes institucionales 9. Apoyar la elaboración de informes de gestión institucionales. 10. Asistir a reuniones técnicas y administrativas donde sea requerido. 11. Presentar los informes requeridos en el marco de sus actividades.</t>
  </si>
  <si>
    <t>INGENIERA CIVIL</t>
  </si>
  <si>
    <t xml:space="preserve"> Servicios de ingeniería</t>
  </si>
  <si>
    <t>3-01-002-02-02-03-0003-07</t>
  </si>
  <si>
    <t>JESUS DAVID ROMERO BETANCUR</t>
  </si>
  <si>
    <t>19-12-9010814</t>
  </si>
  <si>
    <t>PRESTAR SERVICIOS ESPECIALIZADOS PARA REALIZAR LA BÚSQUEDA EN LAS BASES DE DATOS DE PATENTES Y OTRAS SOBRE EL ESTADO DE LA TÉCNICA, VIGILANCIA TECNOLÓGICA, COMPETENCIA, LIBERTAD DE OPERACIÓN, ASÍ COMO LAS RECOMENDACIONES SOBRE LOS REQUISITOS TÉCNICOS DE PROTECCIÓN  DE LOS RESULTADOS DE INVESTIGACIÓN,  IDENTIFICADOS POR LA  OTRI BOGOTÁ COMO UNIDAD ESPECIALIZADA ADSCRITA AL CIDC  PARA LA TRANSFERENCIA Y PROTECCIÓN DE RESULTADOS DE INVESTIGACIÓN.</t>
  </si>
  <si>
    <t>1)Realizar reuniones con los GI priorizados para determinar los resultados de investigación y sus fortalezas 2)Conceptuar sobre los resultados de investigación susceptibles de pertenecer al portafolio de la OTRI 3) Identificar y actualizar la información de resultados de investigación susceptibles de ser transferidos 4)Brindar orientación en P.I. a los usuarios del CATI 5)Brindar acompañamiento en búsquedas tecnológicas 6)Participar en las actividades en el marco del convenio CATI 7)Realizar la validación técnica de los resultados de investigación de la OTRI 8)Participar en mesas de trabajo y reuniones de la facultad de Artes ¿ ASAB 9) Apoyo al diseño de un modelo de negocio para los resultados de investigación de artes, desde la perspectiva de la vigilancia 10 Representación del CIDC en los eventos delegados por el director 11)Diseñar la agenda de eventos a asistir 12)Preparación de contenidos relacionados con vigilancia estratégica e inteligencia competitiva para el boletín especializado de la OTRI 13)Atender los requerimientos del público de manera oportuna 14) Identificar potenciales alianzas para convenios especiales de cooperación en CTeI 15)Apoyar la formalización de convenios especiales de cooperación en CTeI 16)Apoyar el diseño de la reglamentación para la creación y apoyo a emprendimientos universitario 17)Diseñar y desarrollar la estrategia de aval de productos resultado de investigación de los GI de la Universidad 18)Capacitar y divulgar temas relacionados con vigilancia e inteligencia competitiva 19) Apoyo en el diseño de los planes estratégicos y operativos en el marco del plan estratégico institucional 20)Apoyo al alistamiento para el reconocimiento como actor del SNCTI</t>
  </si>
  <si>
    <t>EDGAR ORLANDO CASTELLANOS MENJURA</t>
  </si>
  <si>
    <t>19-12-9010833</t>
  </si>
  <si>
    <t>TECNOLOGO EN TOPOGRAFIA</t>
  </si>
  <si>
    <t>LEYDA CATHERINE LANCHEROS CENDALES</t>
  </si>
  <si>
    <t>19-12-9034274</t>
  </si>
  <si>
    <t>PRESTAR SERVICIOS TÉCNICOS PARA REALIZAR TRÁMITE Y APOYO DE LOS PROCESOS DE REGISTRO, CONTROL, SEGUIMIENTO Y DESCARGUE DE PAGOS DE LOS SERVICIOS, COMPRAS Y DEMÁS PROCESOS ASOCIADOS A LAS ACTIVIDADES DE  INVESTIGACIÓN Y APOYO EN EL TRÁMITE FINANCIERO PRECONTRACTUAL DE LOS APOYOS EDITORIALES DE LAS REVISTAS CIENTÍFICAS DE LA UDFJC.</t>
  </si>
  <si>
    <t>1. Solicitar el certificado de disponibilidad presupuestal y solicitud de contrato de los servicios que requieren  los apoyos editoriales de las revistas y el personal contratista del CIDC 2. Revisar la documentación para la contratación del personal que se requiere para el equipo editorial de las revistas de la UDFJC .3. Elaborar las solicitudes de necesidad que requiera la gestión de los contratos del Equipo Editorial de las revistas de la UDFJC y Equipo CIDC. 4. Llevar a cabo el control, registro y gestión  de los pagos realizados a los contratos asociados a proyectos de investigación, membresías, convenios, Equipo editorial de las revistas de la UDFJC. 5.  Realizar la gestión documental necesaria para el trámite de los desembolsos de vigencias anteriores inherentes a las obligaciones contractuales gestionadas a través del CIDC. 6. Participar en el comité de Bioética del CIDC y realizar su respectiva acta 7. Atender los requerimientos del público de manera oportuna.</t>
  </si>
  <si>
    <t>ABOGADA (EN CURSO)</t>
  </si>
  <si>
    <t>LEIDY ALEXANDRA GARCÍA  RODRÍGUEZ</t>
  </si>
  <si>
    <t>19-12-9034286</t>
  </si>
  <si>
    <t>PRESTAR SERVICIOS PROFESIONALES PARA REALIZAR EL SEGUIMIENTO A LOS PROCESOS DE GESTIÓN ACADÉMICA DE LOS PROYECTOS DE INVESTIGACIÓN DEL CENTRO DE INVESTIGACIONES A TRAVÉS DE SUS CONVOCATORIAS INTERNAS.</t>
  </si>
  <si>
    <t xml:space="preserve">1) Consideración de los posibles evaluadores de acuerdo con el total de propuestas y las temáticas abordadas. 2) Remisión de las respectivas invitaciones a los evaluadores que por su idoneidad pueden ser parte del proceso de evaluación.3) Consolidación de los resultados de evaluación de pares internos y externos asignados. 4) Elaboración de las bases de datos con los informes relacionados pendientes para evaluar. 5) Elaboración de las bases de datos con las informes de avance de los proyectos  institucionalizados.6) Informe mensual del estado de los proyectos institucionalizados. 7) Identificación y actualización de los diferentes estados de los proyectos.8) Generación de alertas a los investigadores que presenten proyectos desactualizados.9) Creación de las nuevas carpetas con la información de los proyectos nuevos aprobados. 10) Retroalimentación oportuna de la información en el sistema SICIUD. 11) Trámite oportuno  a las solicitudes de modificación tiempos y de rubros, de suspensión presentadas por los docentes durante el desarrollo de sus proyectos de investigación.12l) Proyección de Actas de Otro SI, Suspensión, Reinicio y Finalización de los proyectos de investigación. 13) Revisión de los documentos soporte de los pares evaluadores que participaron de la revisión y evaluación de los informes finales y/o propuestas presentadas a las convocatorias de investigación. 14) Revisión del cumplimiento de los requisitos para impresión de libros resultado de investigación. 15) Envió oportuno de los productos finales que fueron aprobados y cumplen con los requisitos para continuar con su publicación. 16) Atender los requerimientos del público de manera oportuna </t>
  </si>
  <si>
    <t>JULIAN ESTEBAN SUAREZ GARCIA</t>
  </si>
  <si>
    <t>19-12-9010869</t>
  </si>
  <si>
    <t>PRESTAR SERVICIOS TÉCNICOS, PARA REALIZAR LA GESTIÓN ADMINISTRATIVA DE LOS DOCUMENTOS QUE SE REQUIEREN PARA LA ETAPA PRECONTRACTUAL Y CONTRACTUAL DE LOS SERVICIOS Y COMPRAS QUE REQUIEREN LOS PROYECTOS DE INVESTIGACIÓN FINANCIADOS POR EL RUBRO DE PROMOCIÓN DE LA INVESTIGACIÓN Y DESARROLLO CIENTÍFICO..</t>
  </si>
  <si>
    <t xml:space="preserve">1. Apoyo a los docentes en la elaboración de cuadros comparativos de las propuestas de servicios y/o compras que se requieran para los proyectos de investigación a través de la plataforma AGORA de la UDFJC.2. Elaboración del formato estudio, oportunidad y conveniencia de las propuestas de servicios y/o compras que se requieran para los proyectos de investigación a través de la plataforma AGORA de la UDFJC.3.Elaboración del formato estudios y documentos previos para los servicios y /o compras que requieran los proyectos de investigación.4.Solicitud  y organización de  documentos  para contratación del proveedor elegido según las necesidades de los proyectos de investigación.5.Elaboración de los cumplidos para pago a los proveedores de los servicios y/o compras requeridos por los proyectos de investigación 6.Elaboración del acta de inicio, terminación, sesión, suspensión, reinicio y liquidación de los contrato de los proveedores de los servicios y / o compras requeridos de los proyectos de investigación 7.Entrega de documentación de los trámites  que se generan por los convenios del Centro de Investigaciones.8.Realizar labores de Gestión Documental según los estándares y parámetros establecidos por la Universidad Distrital.9.Actualización permanente e ingreso  de los proyectos de Investigación una vez se encuentran finalizados a la plataforma SICIUD.10 Atender los requerimientos del público de manera oportuna. </t>
  </si>
  <si>
    <t>TECNICO INGENIERIA INDUSTRIAL</t>
  </si>
  <si>
    <t>MARTHA CECILIA QUINTERO MUÑOZ</t>
  </si>
  <si>
    <t>19-12-9010888</t>
  </si>
  <si>
    <t>MAYRA ALEJANDRA ESTRADA VEGA</t>
  </si>
  <si>
    <t>19-12-9010900</t>
  </si>
  <si>
    <t>PRESTAR SERVICIOS PROFESIONALES COMO ABOGADO EN LA OFICINA ASESORA JURÍDICA, DE MANERA AUTÓNOMA E INDEPENDIENTE, DESARROLLANDO ACTIVIDADES DE APOYO A LA GESTIÓN A CARGO DE ESTA DEPENDENCIA, PARA EL ADECUADO FUNCIONAMIENTO DE LOS PROCESOS Y PROCEDIMIENTOS DE ELABORACIÓN DE CONTRATOS; REVISIÓN Y APROBACIÓN A LA LIQUIDACIÓN; REVISIÓN JURÍDICA DE DOCUMENTOS Y EMISIÓN DE CONCEPTOS;.</t>
  </si>
  <si>
    <t>1. Desarrollar las actividades relacionadas en los procedimientos de la Oficina Asesora Jurídica de Elaboración de Contratos, Acompañamiento Jurídico a la Supervisión e Interventoría de Contratos, Revisión y Aprobación a la Liquidación, y las demás requeridas para llevar a cabo estas tareas, desde el punto de vista jurídico.2. Apoyar los diferentes asuntos contractuales de la Universidad, asignados directamente por el Supervisor del Contrato.3. Atender los derechos de petición y consultas escritas internas y externas asignadas por el supervisor del contrato, para lo cual debe consultar las Leyes, normas y actos administrativos, jurisprudencia y doctrina, proyectar por escrito la respuesta y pasar a visto bueno del Jefe de la Oficina Asesora Jurídica, radicar, enviar respuesta y hacer seguimiento.4. Proyectar y realizar la revisión jurídica de documentos y actos administrativos para firma o visto bueno del Rector y/o del Jefe de la Oficina, conforme a la Constitución y la normatividad jurídica vigente, así como, para la expedición de conceptos solicitados por las áreas de la Universidad.5. Prestar la asesoría oportuna requerida, de forma escrita o verbal, al Jefe de la Oficina o a los asuntos que le sean designados, en los diferentes asuntos jurídicos, administrativos y contractuales requeridos.6.Apoyar a la Oficina en la Capacitación, Investigación y Desarrollo de conferencias, talleres, seminarios con el fin de difundir, sensibilizar y capacitar a la comunidad en general los temas misionales de la Oficina o las actividades necesarias para la prevención del daño antijurídico.7. Realizar el pago oportuno de los aportes al sistema de seguridad social integral en salud, pensión y riesgos profesionales de conformidad con el Artículo 23 de la Ley 1150 de 2007.8. Atender con prontitud y diligenciar las actividades solicitadas en cumplimiento de las obligaciones establecidas en el contrato.9. Asistir a las reuniones que convoque el supervisor del contrato.</t>
  </si>
  <si>
    <t>DIVA CONDE RUEDA</t>
  </si>
  <si>
    <t>LUIS  ALEJANDRO CAMACHO BECERRA</t>
  </si>
  <si>
    <t>19-12-9010909</t>
  </si>
  <si>
    <t>PRESTAR SERVICIOS ESPECIALIZADOS, EN LA OFICINA DE AUTOEVALUACIÓN Y ACREDITACIÓN, DESARROLLANDO ACTIVIDADES RELACIONADAS A LA PARTE ACADÉMICO ADMINISTRATIVA DE GESTIÓN DE LA INFORMACIÓN DOCUMENTAL, ESTADÍSTICA Y DE APRECIACIÓN, PARA EL ADECUADO FUNCIONAMIENTO DEL PROCESO A CARGO DE ESTA OFICINA.</t>
  </si>
  <si>
    <t>1. Administrar el Sistema Integrado de Apoyo a la Evaluación SIAUD: asignar claves, hacer seguimiento al proceso, realizar informes estadísticos de los resultados  procesos adelantados por los programas y remitirlos a las facultades. 2- Implementación el sistema Integrado de Apoyo a la Evaluación SIAUD de nuevos instrumentos para captura de información de tipo apreciación aplicable a las facultades: apoyo a programas en el diseño de los instrumentos desde la mirada procedimental, montaje de los instrumentos, pruebas y ajustes a las versiones finales. 3.  Suministro de información Institucional para apoyar los procesos de Autoevaluación y Acreditación de Proyectos Curriculares de pregrado y postgrado, en el marco de los cuadros maestros. 4. Diseño y programación del programa (software) que soporta la información asociada a los procesos de autoevaluación, registro calificado, acreditación de alta calidad de todos los proyectos curriculares de la Universidad (hoja de vida de programas: informes, documentos, actas, resoluciones; cuadros maestros) y actualización permanente de esta plataforma. 4. Revisión, interpretación, análisis  y validación de información para la consolidación del sistema de Inteligencia Institucional que soporta la toma de decisiones. 5, Actualización del normograma asociado al modelo de acreditación de programas e institucional. 6. Administrar el Aplicativo de Información Institucional. 7. Consolidar información institucional en el marco de la renovación de la Acreditación Institucional de acuerdo con las solicitudes de la CGAA. 8. Actualizar permanentemente el tablero de mando de los indicadores de autoevaluación y Acreditación. 9. Diseño e implementación de diagramación de indicadores en Power BI o un softwer equivalente. (la implementación debe permitir consultar información en tiempo real en la página web).</t>
  </si>
  <si>
    <t>INFANTE LUNA ESPERANZA DEL PILAR</t>
  </si>
  <si>
    <t>TELECOMUNICACIONES MÓVILES</t>
  </si>
  <si>
    <t xml:space="preserve"> Servicios científicos y otros servicios técnicos</t>
  </si>
  <si>
    <t>3-01-002-02-02-03-0003-08</t>
  </si>
  <si>
    <t>COORDINACIÓN GENERAL DE AUTOEVALUACIÓN Y ACREDITACIÓN</t>
  </si>
  <si>
    <t>EDNA MARGARITA VARGAS SÁNCHEZ</t>
  </si>
  <si>
    <t>19-12-9034307</t>
  </si>
  <si>
    <t>PRESTAR SERVICIOS COMO PROFESIONAL EN LA OFICINA DE AUTOEVALUACIÓN Y ACREDITACIÓN DE LA FACULTAD ASIGNADA, DESARROLLANDO ACTIVIDADES RELACIONADAS A LA PARTE ACADÉMICA - ADMINISTRATIVA A CARGO DE ESTA OFICINA PARA EL ADECUADO FUNCIONAMIENTO DE LOS PROCESOS DE: AUTOEVALUACIÓN, REGISTRO CALIFICADO, ACREDITACIÓN DE ALTA CALIDAD, MODIFICACIONES CURRICULARES, ASÍ COMO EL SEGUIMIENTO A LOS PLANES DE MEJORAMIENTO.</t>
  </si>
  <si>
    <t>1. Elaborar cronogramas para la proyección de los procesos de Autoevaluación, Acreditación y Re-acreditación de los proyectos curriculares dela Facultad y seguimiento a los mismos. 2. Apoyar la elaboración, revisar y ajustar los documentos de Condiciones iniciales e informe de autoevaluación con fines de re-acreditación de los programas que se presenten para acreditación por primera vez, de acuerdo con la programación acordada por el Comité Institucional de Autoevaluación Acreditación. 3. Elaborar conceptos de los  informes de autoevaluación de los programas que deben entregar documentos  en el marco de los procesos de Renovación de registro calificado, Modificaciones y Acreditación de Alta Calidad, y remitirlos a la coordinación General para revisión, comentarios y aprobación. 4. Brindar la información precisa sobre los procesos de Autoevaluación y Acreditación a los docentes de la facultad que lo requieran. 5. Revisar, acompañar y hacer seguimientos en la elaboración y actualización de los cuadros maestros de los proyectos  curriculares adscritos a la facultad. 6. Revisar, actualizar y generar información sobre los factores, características e indicadores del modelo de autoevaluación para los proyectos curriculares de la Facultad. 7. Gestionar las solicitudes y trámites de contratación asociada a los procesos de sensibilización, información y capacitación de los procesos de Autoevaluación de los Proyectos Curriculares. 8. Elaborar, revisar y compilar los documentos que soporten el Proceso de Autoevaluación de los proyectos curriculares de Facultad de acuerdo con la programación 2019. 9. Revisar, corregir, remitir para aprobación, desde la perspectiva de las posibilidades de la plataforma y los requerimientos del MEN, de la coordinación los instrumentos de apreciación de los programas que lo requieran. 10. Gestionar la apertura y cierre de plataforma de aplicación del instrumento de apreciación, solicitud de claves e informes estadísticos.</t>
  </si>
  <si>
    <t>INGENIERO TOPOGRÁFICO</t>
  </si>
  <si>
    <t>ANGÉLICA  JOHANA TORRES CASTAÑEDA</t>
  </si>
  <si>
    <t>19-12-9010926</t>
  </si>
  <si>
    <t>PRESTAR SERVICIOS PROFESIONALES EN LA OFICINA DE AUTOEVALUACIÓN Y ACREDITACIÓN, DESARROLLANDO ACTIVIDADES RELACIONADAS CON LOS PROCESOS DE REGISTRO CALIFICADO DE PROGRAMAS  Y REVISIÓN DE ESTILO DE LOS DOCUMENTOS PRODUCIDOS POR ESTA OFICINA EN EL MARCO DE LA RENOVACIÓN DE LA ACREDITACIÓN INSTITUCIONAL.</t>
  </si>
  <si>
    <t>1. Entregar conceptos de los documentos maestros de registro calificado (renovación y modificación) de los diferentes proyectos curriculares de pregrado y posgrado. 2. Orientar a los responsables de los procesos de registro calificado (renovación y modificación) y autoevaluación de los diferentes proyectos curriculares de pregrado y posgrado. 3. Realizar seguimiento interno y externo a los procesos de registro calificado de los proyectos curriculares (primera vez, renovación y modificación) e informar oportunamente su estado a la Coordinación General de Autoevaluación y Acreditación. 4. Elaborar informes de apoyo y revisión de estilo para el proceso de re-acreditación institucional que asigne la Coordinación General de Autoevaluación y Acreditación. 5. Informar mensualmente de la gestión y avance del proceso que acompaña en la Coordinación. 6. Elaborar informes trimestrales en el marco del proceso al interior de la oficina. 7. Revisar la proyección de los cronogramas de facultades con relación a los RC.</t>
  </si>
  <si>
    <t>LEBE EN HUMAN Y LENGUA CASTELLANA</t>
  </si>
  <si>
    <t>NEYIRET  FLOREZ CORTES</t>
  </si>
  <si>
    <t>19-12-9010938</t>
  </si>
  <si>
    <t>PRESTAR SERVICIOS ESPECIALIZADOS, DESARROLLANDO ACTIVIDADES RELACIONADAS A LA PARTE ACADÉMICO - ADMINISTRATIVA, A CARGO DE ÉSTA OFICINA, PARA EL ADECUADO FUNCIONAMIENTO DEL PROCESO DE OBTENCIÓN Y/O RENOVACIÓN DE ACREDITACIÓN DE ALTA CALIDAD, QUE SE MANEJAN EN LA MISMA, SEGÚN LAS NORMAS VIGENTES; ASÍ COMO EL MANEJO DE PLATAFORMAS SACES MEN Y SACES CNA.</t>
  </si>
  <si>
    <t>1. Entregar concepto de los documentos maestros de Acreditación de Alta Calidad (primera vez, renovación) de los diferentes proyectos curriculares de pregrado y posgrado.  2. Orientar a los responsables de los procesos de acreditación de Alta Calidad  (primera vez, renovación).  3. Realizar seguimiento interno y externo a los procesos de Acreditación de Alta Calidad (de los proyectos curriculares  (primera vez, renovación  e informar oportunamente su estado a la Coordinación General de Autoevaluación y Acreditación.  4. Capacitar a los proyectos curriculares en la radicación de los documentos en la plataforma SACES MEN y SACES CNA.  5. Elaborar y socializar documentos, guías y plantillas que soporten los procesos de registro calificado  (primera vez, renovación y modificación), procesos de autoevaluación y procesos de autoevaluación con fines de acreditación de alta calidad.  6. Elaborar informes de apoyo para el proceso de re-acreditación institucional que asigne la Coordinación General de Autoevaluación y Acreditación.  7. Informar mensual y trimestralmente de la gestión y avance del proceso que acompaña en la Coordinación.  8. Revisar los documentos de Registro calificado de programas nuevos.  9. Organizar las visitas de pares.</t>
  </si>
  <si>
    <t>ADMINISTRADOR PÚBLICO</t>
  </si>
  <si>
    <t>MASTER EN CIENCIAS ECONÓMICAS</t>
  </si>
  <si>
    <t>EDWIN  ORLANDO  FAGUA SILVA</t>
  </si>
  <si>
    <t>19-12-9010976</t>
  </si>
  <si>
    <t>PRESTAR SERVICIOS PROFESIONALES PARA APOYAR EN EL ÁREA DE VALORACIÓN TECNOLÓGICA PARA EL PORTAFOLIO DE TECNOLOGÍAS, MODELOS DE NEGOCIOS, VALORACIÓN ECONÓMICA DE TECNOLOGÍA Y CICLO DE PRODUCTOS, DE LOS RESULTADOS DE INVESTIGACIÓN IDENTIFICADOS POR LA  OTRI BOGOTÁ COMO UNIDAD ESPECIALIZADA ADSCRITA AL CIDC  PARA LA TRANSFERENCIA Y PROTECCIÓN DE RESULTADOS DE INVESTIGACIÓN.</t>
  </si>
  <si>
    <t xml:space="preserve">1. Reunión con los grupos de investigación identificados en el banco de capacidades para determinar los resultados de investigación y las fortalezas de los grupos de investigación 2. Conceptualización sobre los resultados de investigación 3.Brindar orientación en Propiedad Industrial  a los usuarios del CATI 4. Acompañamiento en búsquedas tecnológicas 5.Participar en las actividades del CATI 6. Revisar y actualizar la metodología de modelo de negocio para tecnologías del portafolio OTRI 7. Revisar y actualizar la herramienta de valoración de tecnologías OTRI ¿ Bogotá 8. Validación económica y de mercado de los resultados de investigación de la OTRI9.Orientación en metodologías de innovación para modelos de negocios a la comunidad  Universitaria 10. Elaboración de modelos de negocio o de gestión preliminares a los resultados de investigación del portafolio susceptibles de transferencia 11. Realización de la valoración económica a los resultados de investigación 12. Desarrollo de mesas de trabajo  facultad de Artes13. Diseño de un modelo de negocio CANVAS para los resultados de investigación de la facultad de artes 14. Representación del CIDC, en los eventos delegados por el director 15. Diseñar la agenda de eventos a asistir para aprobación por parte del director del CIDC 16. Preparación de contenidos relacionados con el área de valoración económica 17. Brindar atención  a los requerimientos del público de manera oportuna. Capacitar y divulgar	 en temas de valoración de resultados de investigación para procesos de transferencia 19. Apoyo en el diseño de los planes estratégicos y operativos en el marco del plan estratégico institucional 20.Apoyo al alistamiento y postulación de la OTRI para el reconocimiento de OTRIS como actores del SNCTI </t>
  </si>
  <si>
    <t>JOSEFA RAQUEL SANTOS GAMARRA</t>
  </si>
  <si>
    <t>19-12-9010993</t>
  </si>
  <si>
    <t>PROFESIONAL EN ESTUDIOS LITERARIOS</t>
  </si>
  <si>
    <t>PATRICIA  ARÉVALO BOHÓRQUEZ</t>
  </si>
  <si>
    <t>19-12-9011000</t>
  </si>
  <si>
    <t xml:space="preserve">EN VIRTUD DEL PRESENTE OBJETO, EL CONTRATISTA SE COMPROMETE A PRESTAR SUS SERVICIOS DE APOYO A LA GESTIÓN   DE MANERA AUTÓNOMA E INDEPENDIENTE, EN RELACIÓN A: GESTIÓN DE LA INFORMACIÓN DEL PROYECTO,  EN CUANTO A INFORMES DE GESTIÓN , PRESTAR APOYO A LOS TRÁMITES ADMINISTRATIVOS DE LOS DOCENTES,   EN EL MARCO DE LOS PLANES Y PROYECTOS DEL  PLAN DE DESARROLLO 2018-2030, ASÍ COMO, EN  MARCO DEL MODELO DE OPERACIÓN DEL MACROPROCESO DE GESTIÓN ACADÉMICA MÓDULO DE GESTIÓN DOCENTE   PARA UN  PROYECTO CURRICULAR EN  LA FACULTAD DE CIENCIAS Y EDUCACIÓN DE LA UNIVERSIDAD DISTRITAL. </t>
  </si>
  <si>
    <t>ACTIVIDADES ESPECÍFICAS: 1.  COLABORAR EN LA ELABORACIÓN DE (HORARIOS, INSCRIPCIONES, ADICIONES, CANCELACIONES, CARGA ACADÉMICA REGISTROS Y TRANSFERENCIAS). 2. CONTRIBUIR CON EL APOYO A LA GENERACIÓN DEL, PLAN DE ACCIÓN, PLANES DE TRABAJO, INFORMES DE GESTIÓN,  3. Y DEMÁS FUNCIONES CONEXAS Y COMPLEMENTARIAS  A LA NATURALEZA DEL OBJETO DEL CONTRATO.</t>
  </si>
  <si>
    <t>BELTRAN RIAÑO DANIEL ERNESTO</t>
  </si>
  <si>
    <t>LICENCIATURA EN EDUCACION BASICA CON ENFASIS EN INGLES</t>
  </si>
  <si>
    <t>YESSICA SORANLLY OSPINA POVEDA</t>
  </si>
  <si>
    <t>19-12-9011580</t>
  </si>
  <si>
    <t>PEÑA PRIETO LUIS EDUARDO</t>
  </si>
  <si>
    <t>LICENCIATURA EN QUIMICA</t>
  </si>
  <si>
    <t>INGRID JOHANNA PINILLA PARRADO</t>
  </si>
  <si>
    <t>19-12-9011590</t>
  </si>
  <si>
    <t>PRESTAR APOYO A LA GESTIÓN DE MANERA AUTÓNOMA E INDEPENDIENTE EN RELACIÓN A LA GESTIÓN DE LA INFORMACIÓN DE LA SECRETARIA ACADÉMICA DE LA FACULTAD DE CIENCIAS Y EDUCACIÓN. EN CUANTO A: MANIPULAR BASES DE DATOS, APOYAR PROCESOS DE CORRESPONDENCIA, ANALIZAR Y PROYECTAR ESTUDIOS TÉCNICOS DE ESTUDIANTES SEGÚN DIRECTRICES, MANEJAR PROCESOS DE LOS DOCENTES EN FORMACIÓN POSTGRADUAL SIGUIENDO LO NORMADO INSTITUCIONALMENTE, APOYAR EL COMITÉ DE PUBLICACIONES, EN EL MARCO DE LOS PLANES Y PROYECTOS DEL PLAN DE DESARROLLO DE LA VIGENCIA, ASÍ COMO, EN MARCO DEL MODELO DE OPERACIÓN DEL MACRO PROCESO DE GESTIÓN ACADÉMICA, MÓDULO DE GESTIÓN DOCENTE EN EL MARCO DE LOS PLANES Y PROYECTOS EN EL PLAN DE DESARROLLO 2018-2030 Y EN EL MARCO DEL MODELO DE OPERACIÓN DEL MACROPROCESO DE GESTIÓN ACADÉMICA MÓDULO DE GESTIÓN DOCENTE Y MACROPROCESO GESTIÓN DE RECURSOS MODULO  GESTIÓN DE LOS SISTEMAS DE INFORMACIÓN Y LAS TELECOMUNICACIONES DE LA FACULTAD DE CIENCIAS Y EDUCACIÓN DE LA UNIVERSIDAD DISTRITAL</t>
  </si>
  <si>
    <t>ACTIVIDADES ESPECÍFICAS: 1.    MANEJAR BASES DE DATOS;  2. PROYECTAR CORRESPONDENCIA EN GENERAL, RELACIONADA CON TEMAS PROPIOS DEL ÁREA,  MANEJANDO LA  INFORMACIÓN Y  LA COMUNICACIÓN SEGÚN DIRECTRICES INSTITUCIONALES; 3. REALIZAR ESTUDIOS TÉCNICOS DE SITUACIONES ACADÉMICAS DE ESTUDIANTES QUE CONSTITUYAN BASE PARA EL ANÁLISIS DE OTRAS INSTANCIAS;  4.   APOYAR EL DESARROLLO DE ANÁLISIS EN EL MARCO DE LA FORMACIÓN POSTGRADUAL DE LOS DOCENTES, SEGÚN NORMAS Y DEMÁS DIRECTRICES; 5. PREPARAR AGENDAS RELACIONADAS CON EL COMITÉ DE PUBLICACIONES;   6. APOYAR  PROCESOS DE CONCURSOS PÚBLICOS; 7. Y  DEMÁS FUNCIONES QUE ASIGNE EL SUPERVISOR DEL CONTRATO O LA DECANATURA.</t>
  </si>
  <si>
    <t>ARIZA PEÑA IRMA</t>
  </si>
  <si>
    <t xml:space="preserve">ADMINISTRADORA DE EMPRESAS </t>
  </si>
  <si>
    <t>SECRETARIA ACADEMICA  FAC. CIENCIAS</t>
  </si>
  <si>
    <t>ANGELICA MARIA PABON RODRIGUEZ</t>
  </si>
  <si>
    <t>19-12-9011595</t>
  </si>
  <si>
    <t>PRESTAR SERVICIOS PROFESIONALES, DE MANERA AUTÓNOMA E INDEPENDIENTE, EN LA OFICINA ASESORA DE PLANEACIÓN Y CONTROL, DESARROLLANDO ACTIVIDADES PARA LA PLANEACIÓN, PROGRAMACIÓN Y SEGUIMIENTO A LA EJECUCIÓN DEL PRESUPUESTO, DE LA UNIVERSIDAD DISTRITAL FRANCISCO JOSÉ DE CALDAS.</t>
  </si>
  <si>
    <t>ACTIVIDADES A REALIZAR: 1. Asesorar a las diferentes unidades en el proceso de planeación, programación y seguimiento a la ejecución presupuestal. 2. Hacer seguimiento a la ejecución de los recursos de conformidad con el presupuesto institucional. 3. Realizar proyecciones financieras para establecer el costo del Plan Estratégico y del Plan Indicativo la Universidad, de conformidad con los proyectos  de inversión y funcioanmiento.  4. Conceptuar sobre las modificaciones presupuestales solicitadas. 5. Acompañar el proceso de formulación de planes institucionales. 6. Realizar seguimiento y evaluación a los planes institucionales. 7. Elaborar informes de planes institucionales 8. Apoyar la elaboración de informes de gestión institucionales. 9, Asistir a reuniones técnicas y administrativas donde sea requerido. 10. Presentar los informes requeridos en el marco de sus actividades.</t>
  </si>
  <si>
    <t>VICTOR JULIO SARMIENTO FLOREZ</t>
  </si>
  <si>
    <t>15/04/2019</t>
  </si>
  <si>
    <t>SINDI YISETH ALBA DIAZ</t>
  </si>
  <si>
    <t>19-12-9011598</t>
  </si>
  <si>
    <t xml:space="preserve">EN VIRTUD DEL PRESENTE CONTRATO EL CONTRATISTA SE COMPROMETE A PRESTAR SUS SERVICIOS PROFESIONALES, DE MANERA AUTÓNOMA E INDEPENDIENTE   EN AUTOEVALUACIÓN Y ACREDITACIÓN DE LA FACULTAD DE CIENCIAS Y EDUCACIÓN EN:  ESTRUCTURAR  DE LA INFORMACIÓN PARA EL DILIGENCIAMIENTO DE LOS CUADROS MAESTROS DE LOS DIFERENTES  PROYECTOS CURRICULARES DE LA FACULTAD, CAPACITAR EN LA GESTIÓN DE INFORMACIÓN ASOCIADA A LOS PROCESOS DE AUTOEVALUACIÓN, OBTENCIÓN Y RENOVACIÓN DEL REGISTRO CALIFICADO, ACREDITACIÓN Y REACREDITACIÓN DE ALTA CALIDAD DE LOS PROGRAMAS FORMULAR PROPUESTAS PARA EL  SEGUIMIENTO A LAS ACCIONES DE MEJORAMIENTO DE LOS PROYECTOS CURRICULARES EN EL MARCO DE LA AUTOEVALUACIÓN PERMANENTE. PROYECTAR ACCIONES DE MEJORAMIENTO EN EL MARCO DEL PROCESO DE AUTOEVALUACIÓN INSTITUCIONAL CON FINES DE REACREDITACIÓN INSTITUCIONAL ELABORACIÓN DE INFORMES DE FACULTAD ALREDEDOR DE LOS DIFERENTES FACTORES DEL MODELO DE AUTOEVALUACIÓN, PROCESOS DE RE ACREDITACIÓN Y RENOVACIÓN DE REGISTRO CALIFICADO. EN EL MARCO DE LOS PLANES Y PROYECTOS EN EL PLAN DE DESARROLLO 2018-2030 Y EN EL MARCO DEL MODELO DE OPERACIÓN DEL MACROPROCESO DE GESTIÓN ACADÉMICA MÓDULO DE GESTIÓN DOCENTE PARA EL DESARROLLO DE EJECUCIÓN PRESUPUESTAL Y FINANCIERA DE LA FACULTAD DE CIENCIAS Y EDUCACIÓN DE LA UNIVERSIDAD DISTRITAL </t>
  </si>
  <si>
    <t>ACTIVIDADES ESPECIFICAS: 1. CONSOLIDACIÓN DE LA INFORMACIÓN PARA DILIGENCIAMIENTO DE LOS CUADROS MAESTROS DE LOS PROYECTOS CURRICULARES DE LA FACULTAD. 2. CAPACITACIÓN EN LA GESTIÓN DE INFORMACIÓN ASOCIADA A LOS PROCESOS DE AUTOEVALUACIÓN, OBTENCIÓN Y RENOVACIÓN DEL REGISTRO CALIFICADO, ACREDITACIÓN Y REACREDITACIÓN DE ALTA CALIDAD DE LOS PROGRAMAS DE LA FACULTAD DE CIENCIAS Y EDUCACIÓN. 3. REALIZAR SEGUIMIENTO A LAS ACCIONES DE MEJORAMIENTO DE LOS PROYECTOS CURRICULARES EN EL MARCO DE LA AUTOEVALUACIÓN PERMANENTE. REALIZAR EN EL SEGUIMIENTO A LAS ACCIONES DE MEJORAMIENTO EN EL MARCO DEL PROCESO DE AUTOEVALUACIÓN INSTITUCIONAL CON FINES DE REACREDITACIÓN INSTITUCIONAL. 4. ELABORACIÓN DE INFORMES DE FACULTAD ALREDEDOR DE LOS DIFERENTES FACTORES DEL MODELO DE AUTOEVALUACIÓN, PROCESOS DE REACREDITACIÓN Y RENOVACIÓN DE REGISTRO CALIFICADO. 5. PARTICIPAR ACTIVAMENTE EN LAS DIFERENTES ACTIVIDADES QUE SE PROGRAMAN DESDE LA COORDINACIÓN GENERAL DE AUTOEVALUACIÓN Y ACREDITACIÓN. 6. ACOMPAÑAMIENTO, SEGUIMIENTO Y SISTEMATIZACIÓN DE LAS ACTIVIDADES PROPIAS DEL COMITÉ DE AUTOEVALUACIÓN Y ACREDITACIÓN DE LA FACULTAD DE CIENCIAS Y EDUCACIÓN. 7. ACOMPAÑAMIENTO Y SEGUIMIENTO A LAS ACTIVIDADES DE AUTOEVALUACIÓN PROGRAMADAS DESDE LOS PROYECTOS CURRICULARES PARA LA APLICACIÓN DE INSTRUMENTOS, LA SOCIALIZACIÓN, LA DIVULGACIÓN Y LA CONSOLIDACIÓN DE PROCESOS DE RENOVACIÓN DEL REGISTRO CALIFICADO Y LA ACREDITACIÓN DE ALTA CALIDAD.  8. DESARROLLO DE ACTIVIDADES ADMINISTRATIVAS PARA LA EFECTIVIDAD DE LOS PROCESOS QUE ORIENTA LA COORDINACIÓN. 9. DEMÁS FUNCIONES CONEXAS Y COMPLEMENTARIAS A LA NATURALEZA DEL  OBJETO DEL CONTRATO Y LA PROPUESTA DE SERVICIOS PRESENTADA POR EL CONTRATISTA, QUE IMPARTA EL SUPERVISOR O EL CONTRATANTE.</t>
  </si>
  <si>
    <t>MUÑOZ ALBARRACIN LIZ MAYOLY</t>
  </si>
  <si>
    <t>LICENCIADA PEDAGOGÍA INFANTIL</t>
  </si>
  <si>
    <t>GERENCIA DE PROYECTOS EDUCATIVOS</t>
  </si>
  <si>
    <t>ACREDITACIÓN Y AUTOEVALUACIÓN FACULTAD DE CIENCIAS Y EDUCACIÓN</t>
  </si>
  <si>
    <t>OLGA  REBECA PAEZ GONZALEZ</t>
  </si>
  <si>
    <t>19-12-9034318</t>
  </si>
  <si>
    <t xml:space="preserve">EN VIRTUD DEL PRESENTE OBJETO, EL CONTRATISTA SE COMPROMETE A PRESTAR SUS SERVICIOS DE APOYO A LA GESTIÓN   DE MANERA AUTÓNOMA E INDEPENDIENTE, EN RELACIÓN A: GESTIÓN DE LA INFORMACIÓN, DEL ARCHIVO  Y PRESTAR APOYO A LOS TRÁMITES ADMINISTRATIVOS DE LOS  ESTUDIANTES EN EL MARCO DE LOS PLANES Y PROYECTOS DEL  PLAN DE DESARROLLO 2018-2030, ASÍ COMO, EN  MARCO DEL MODELO DE OPERACIÓN DEL MACROPROCESO DE GESTIÓN ACADÉMICA MÓDULO DE GESTIÓN DOCENTE   PARA UN  PROYECTO CURRICULAR EN  LA FACULTAD DE CIENCIAS Y EDUCACIÓN DE LA UNIVERSIDAD DISTRITAL. </t>
  </si>
  <si>
    <t>ACTIVIDADES ESPECÍFICAS:  1. COLABORAR EN  LA PUBLICACIÓN Y MANEJO DE LA PÁGINA WEB CON LA INFORMACIÓN PROPIA DEL PROYECTO CURRICULAR. 2.  PREPARAR  Y APOYAR EN LO  ADMINISTRATIVO  LO RELACIONADO CON LOS PROCESOS DE ACREDITACIÓN Y LOS DIFERENTES COMITÉS DEL PROYECTO CURRICULAR. 3. ORGANIZAR, ASISTIR  Y APOYAR  AL  CONSEJO CURRICULAR. 4. ELABORAR SOLICITUDES, CERTIFICACIONES Y PAZ Y SALVOS, 5, COLABORAR  CON LA ATENCIÓN A DOCENTES, ESTUDIANTES VÍA TELEFÓNICA Y PERSONAL. 6. ORGANIZAR  Y CONTROLAR   EL ARCHIVO FÍSICO DE DOCUMENTOS. 7. Y DEMÁS FUNCIONES CONEXAS Y COMPLEMENTARIAS  A LA NATURALEZA DEL OBJETO DEL CONTRATO.</t>
  </si>
  <si>
    <t xml:space="preserve">6 SEMESTRES CURSADOS Y APROBADOS </t>
  </si>
  <si>
    <t>WILSON  ALBERTO VARGAS BERNAL</t>
  </si>
  <si>
    <t>19-12-9011607</t>
  </si>
  <si>
    <t>EN VIRTUD DEL PRESENTE CONTRATO, EL CONTRATISTA SE COMPROMETE A PRESTAR SUS SERVICIOS COMO PROFESIONAL ESPECIALIZADO EN LA FACULTAD DE INGENIERÍA DE  MANERA AUTÓNOMA E INDEPENDIENTE  EJERCIENDO ACTIVIDADES DE ÍNDOLE JURÍDICO, PARA EL BUEN DESARROLLO DE LOS PROCEDIMIENTOS DE CARÁCTER MISIONAL Y AJUSTADOS A LOS PROCESOS ADMINISTRATIVOS Y ACADÉMICOS EN EL MARCO DE LOS PLANES DE MEJORAMIENTO Y PLANEACIÓN DE ESTRATEGIAS, QUE OBTENGAN LA IMPLEMENTACIÓN DE LAS ACTIVIDADES DEL PLAN DE ACCIÓN, PLAN DE DESARROLLO, PROYECTO UNIVERSITARIO INSTITUCIONAL, ASEGURAMIENTO DE LA ACREDITACIÓN DE ALTA CALIDAD Y REGISTROS CALIFICADOS, EN PRO DEL FORTALECIMIENTO DE LA MISIÓN INSTITUCIONAL.</t>
  </si>
  <si>
    <t>1. Asesoramiento legal en procesos académicos y administrativos de la Facultad. 2. Asesoría legal a la Decanatura de la Facultad de Ingeniería y a las dependencias que componen la Facultad. 3. Acompañamiento en decisiones legales al Decano, Coordinadores de proyectos curriculares  y Consejo de Facultad. 4. Recomendar y sugerir a las distintas dependencias de la Facultad en temas de carácter reglamentario relacionados con disposiciones legales. 5. Redacción de resoluciones para las designaciones de coordinadores de proyectos curriculares, de representantes de consejos curriculares y de comisiones a docentes para eventos académicos. 6. Analizar y sustanciar las diferentes acciones de tutela, que se presenten a la Facultad de Ingeniería. 7. Asesoramiento jurídico de  los diferentes derechos de petición, recursos y quejas que se desplieguen en las diferentes dependencias de la Facultad de Ingeniería. 8. Asesorar los procesos disciplinarios de docentes y estudiantes de acuerdo a las normas que los rigen. 9. Todas las demás actividades relacionadas que le asigne el Decano de la Facultad o el coordinador de dependencia en donde prestara sus servicios.</t>
  </si>
  <si>
    <t>GESTIÓN DE PROYECTOS EDUCATIVOS</t>
  </si>
  <si>
    <t>DIEGO ANDRES ALZATE GUAVITA</t>
  </si>
  <si>
    <t>19-12-9034340</t>
  </si>
  <si>
    <t>EN VIRTUD DEL PRESENTE CONTRATO, EL CONTRATISTA SE COMPROMETE A PRESTAR SUS SERVICIOS ASISTENCIALES, DE MANERA AUTÓNOMA E INDEPENDIENTE, EN EL MARCO DE LOS PLANES, PROGRAMAS Y PROYECTOS APOYANDO A LA SECRETARIA GENERAL EN LAS LABORES RELACIONADAS CON LA RECEPCIÓN, DIGITALIZACIÓN, LOCALIZACIÓN, AGRUPACIÓN, PREPARACIÓN FÍSICA Y UBICACIÓN DE UNIDADES DOCUMENTALES, ASÍ MISMO , TRAMITAR LA CORRESPONDENCIA INTERNA Y EXTERNA DE LA DEPENDENCIA Y DEMÁS ACTIVIDADES CONCERNIENTES AL MANEJO DE ARCHIVO Y CORRESPONDENCIA.</t>
  </si>
  <si>
    <t>ACTIVIDADES: 1- Recepcionar, digitalizar y cargar en el sistema Mantis o el que haga sus veces la correspondencia fisica allegada para tramite de la Secretaria 2- Comunicar oportunamente las decisiones de los consejos, sus comisiones o comités y la Rectoría, a los interesados para continuar los tramites administrativos mediante los tramites de corrrespondencia fisica. 3- Tramitar oportunamente las solicitudes asignadas allegadas a travez del sistema Mantis o el que haga sus veces 4- Apoyar las actividades de radicacion y correspondencia que adelante la dependencia. 5- Agrupar las unidades documentales para su disposición final en los archivos de gestión, así como el archivo histórico a cargo de la dependencia 6- Apoyar actividades relacionadas con los procesos electorales 7- Las demas que por asignación del Secretario se adelanten en la dependencia.</t>
  </si>
  <si>
    <t>SECRETARIA GENERAL</t>
  </si>
  <si>
    <t>BUSTOS PARRA CAMILO ANDRES</t>
  </si>
  <si>
    <t>CAMILO ANDRES BUSTOS PARRA</t>
  </si>
  <si>
    <t>SECRETARIO GENERAL</t>
  </si>
  <si>
    <t>LILIANA PATRICIA MEDINA RUEDA</t>
  </si>
  <si>
    <t>19-12-9011615</t>
  </si>
  <si>
    <t>EN VIRTUD DEL PRESENTE CONTRATO, EL CONTRATISTA SE COMPROMETE A PRESTAR SUS SERVICIOS ESPECIALIZADOS, DE MANERA AUTÓNOMA E INDEPENDIENTE, EN EL MARCO DE LOS PLANES, PROGRAMAS Y PROYECTOS PRESTANDO ASESORÍA Y APOYO A LA SECRETARIA GENERAL EN LOS PROCESOS JURÍDICOS QUE LE COMPETAN A LA DEPENDENCIA</t>
  </si>
  <si>
    <t>ACTIVIDADES: 1- Asesorar y apoyar a la Secretaria Genral en sus actuaciones juridicas. 2-Apoyar la organización y desarrollo de las reuniones del Consejo de Participación Universitaria. 3- Proyectar o tramitar los Acuerdos, las Resoluciones y demás actos oficiales de conformidad con los estatutos y normas legales para su aprobación o suscripción producto de las sesiones de los órganos de dirección de la universidad. 4- Apoyar el desarrollo de los Procesos Electorales. 5- Tramitar oportunamente las solicitudes allegadas a traves del sistema Mantis 6- Comunicar oportunamente las decisiones de los consejos, sus comisiones o comités y la Rectoría, a los interesados para continuar los tramites administrativos. 7- Notificar en los términos legales y reglamentarios los Actos Administrativos. 8- Las demas que por asignación del Secretario se adelanten en la dependencia.</t>
  </si>
  <si>
    <t xml:space="preserve">RESOLUCIÓN DE CONFLICTOS </t>
  </si>
  <si>
    <t>ANTONIO  JOSE ROJAS ALARCON</t>
  </si>
  <si>
    <t>19-12-9011015</t>
  </si>
  <si>
    <t>EN VIRTUD DEL PRESENTE CONTRATO, EL CONTRATISTA SE COMPROMETE A PRESTAR SUS SERVICIOS PROFESIONALES, DE MANERA AUTÓNOMA E INDEPENDIENTE, EN EL MARCO DE LOS PLANES, PROGRAMAS Y PROYECTOS APOYANDO A LA SECRETARIA GENERAL COMO WEB MASTER PUBLICANDO LA INFORMACIÓN OFICIAL, DOCUMENTACIÓN DE INTERÉS GENERAL, ADMINISTRACIÓN DEL SISGRAL, LISTAS DE CORREO Y BASES DE DATOS, DESARROLLO DE PROCESOS ELECTORALES Y DEMÁS ACTIVIDADES QUE EN MATERIA DE SISTEMAS Y COMUNICACIONES REQUIERA LA DEPENDENCIA</t>
  </si>
  <si>
    <t>ACTIVIDADES: 1- Apoyar actividades en cuanto a tecnologia y bases de datos para el desarrollo de los Procesos Electorales. 2- Publicar los actos administrativos generados de los Procesos Electorales 3- Comunicar oportunamente las decisiones de los consejos, sus comisiones o comités y la Rectoría, a quien corresponda para continuar los tramites administrativos. 4- Velar por la publicación en la página Web de la universidad, de los proyectos y actos administrativos que se tramiten. 5- Actualizar del Sistemas de Información de la Secretaria General (SISGRAL) del 2000 al 2019, así como el inventario documental de la información contenida en el sistema. 6- Publicación en los medios de comunicación de la Secretaría General de la información de interés de la comunidad para mejorar la dinámica académica y administrativa de la Universidad. 7- Difundir oportunamente por los medios puestos a disposición los documentos para tramite ante los consejos, sus comisiones o comités y demás allegados por el SDQS. 8- Tramitar oportunamente las solicitudes asignadas allegadas a travez del sistema Mantis o el que haga sus veces. 9- Certificar la valides de los títulos profesionales de los egresados graduados antes de abril del 1994 basados en la informacion de las bases de datos a su cargo. 10- Las demas que en materia de sistemas y comunicaciones se asignen en funcion de apoyo a la dependenica</t>
  </si>
  <si>
    <t xml:space="preserve">HYDEEVIN   FIQUE  CUBILLOS </t>
  </si>
  <si>
    <t>19-12-9011036</t>
  </si>
  <si>
    <t>EN VIRTUD DEL PRESENTE CONTRATO, EL CONTRATISTA SE COMPROMETE A PRESTAR SUS SERVICIOS PROFESIONALES, DE MANERA AUTÓNOMA E INDEPENDIENTE, EN EL MARCO DE LOS PLANES, PROGRAMAS Y PROYECTOS PRESTANDO A LA SECRETARIA GENERAL APOYO DESGRABANDO LOS AUDIOS DE LAS REUNIONES DE LOS ÓRGANOS DE DIRECCIÓN DE LA UNIVERSIDAD REDACTANDO LAS ACTAS PARA LA ELABORACIÓN DE LOS ACTOS ADMINISTRATIVOS SOBREVINIENTES Y LAS DEMÁS QUE SE ASIGNEN EN FUNCIÓN DE APOYO A LA DEPENDENCIA.</t>
  </si>
  <si>
    <t>ACTIVIDADES: 1. Desgrabar los audios de las reuniones de los órganos de dirección de la Universidad, sus comisiones y demas reuniones que se le asignen 2. Remitir a la Secretaria General la relatoria de los audios de las reuniones de los órganos de dirección de la Universidad, sus comisiones y demas reuniones que se le asignen. 3. Las demás de apoyo que para el cumplimiento de las funciones misionales de la Secretaria se le asignen.</t>
  </si>
  <si>
    <t xml:space="preserve">LICENCIADA BIOLOGIA </t>
  </si>
  <si>
    <t>DIANA CATALINA AYALA AVILA</t>
  </si>
  <si>
    <t>19-12-9034557</t>
  </si>
  <si>
    <t>EN VIRTUD DEL PRESENTE CONTRATO, EL CONTRATISTA SE COMPROMETE A PRESTAR SUS SERVICIOS PROFESIONALES Y ESPECIALIZADOS, DE MANERA AUTÓNOMA E INDEPENDIENTE, EN EL MARCO DE LOS PLANES, PROGRAMAS Y PROYECTOS PRESTANDO A LA SECRETARIA GENERAL ASESORÍA Y APOYO EN LAS DECISIONES SOBRE LOS TEMAS DE PLANEACIÓN, ORGANIZACIÓN, EJECUCIÓN, SEGUIMIENTO Y CONTROL DE LOS PROCESOS EN ESPECIAL LOS ADMINISTRATIVOS Y FINANCIEROS, EN LA SECRETARIA TÉCNICA DE LOS ÓRGANOS DE DIRECCIÓN DE LA UNIVERSIDAD, EN LA COORDINACIÓN DE LOS PROCESOS ELECTORALES Y DEMÁS QUE EN MATERIA ADMINISTRATIVA Y FINANCIERA ADELANTE LA DEPENDENCIA.</t>
  </si>
  <si>
    <t>ACTIVIDADES: 1- Apoyar la organización y desarrollo de las reuniones de los Organos de Direción de la Universidad y Asesorar sus decisiones 2- Generar bases de datos de la información de las sesiones de los consejos. 3- Proyectar y tramitar Acuerdos, Resoluciones y demás actos oficiales de conformidad con los estatutos y normas legales para su aprobación o suscripción. 4- Asesorar y Apoyar la Coordinación de los Procesos Electorales. 5- Direccionar las solicitudes allegada a para tramite de la Secretaria. 6- Difundir oportunamente por los medios puestos a disposición de la Secretaria los documentos para tramite ante los los organos de Dirección 7- Gestionar los tramites pre y contractuales y apoyar la supervisión de las necesidades que surjan para cada uno de los rubros de los cuales la Secretaria General funje como ordenador del gasto. 8- Asesorar y apoyar la ejecución del proyecto para la implementación del Subsistema de Gestión Documental y Archivo de la Universidad SIGA-UD. 9-  Asesorar la planeacion y actualización  de los procesos y procedimientos que adelante la secretaria, así como elaborar los correspondientes informes10-Las demas que por asignación del Secretario se adelanten en la dependencia.</t>
  </si>
  <si>
    <t>ADMINISTRADOR DEPORTIVO</t>
  </si>
  <si>
    <t>LUZ ADRIANA HOLGUIN SALDARRIAGA</t>
  </si>
  <si>
    <t>19-12-9012771</t>
  </si>
  <si>
    <t>PRESTAR LOS SERVICIOS TÉCNICOS DE APOYO LOGÍSTICO Y OPERATIVO PARA EL DESARROLLO DE LOS PROCESOS DE ADMISIONES Y LA ATENCIÓN DE LOS PROCESOS ACADÉMICOS ADMINISTRATIVOS EN LOS DISTINTOS PROGRAMAS ACADÉMICOS A NIVEL DE PREGRADO DE LA FACULTAD DE CIENCIAS Y EDUCACIÓN, EN CONSONANCIA CON LO ESTABLECIDO EN EL PLAN ESTRATÉGICO DE DESARROLLO.</t>
  </si>
  <si>
    <t xml:space="preserve">1.	Coordinar el proceso de validación de exámenes de estados de los distintos aspirantes  inscritos  en las convocatorias de admisiones ante el ICFES. 2.	Coordinar la activación de pines de recaudo bancario por concepto de inscripciones pagadas por los  aspirantes a través del aplicativo de admisiones. 3.	Apoyo en la coordinación del proceso de elaboración de órdenes de matrículas a los distintos aspirantes admitidos en programas de pregrado, en cada uno de los procesos de admisiones programados  en el calendario académico. 4.	Apoyo en la contestación del correo Institucional de la Oficina de Admisiones. 5.	Apoyo en la atención a los estudiantes del programa ser pilo paga y/o generación e. 6.	Coordinar las actividades académicas administrativas desde la oficina de admisiones frente  a los estudiantes  admitidos por convenios. 7.	Apoyar  la divulgación de la información de los procesos de admisiones  ante la  emisora de la Universidad. 8.	Apoyar la  elaboración de los informes estadísticos requeridos, a la  Oficina de  Admisiones de la Universidad. </t>
  </si>
  <si>
    <t>COSMETÓLOGA</t>
  </si>
  <si>
    <t>JOHANA  PINTO DUQUE</t>
  </si>
  <si>
    <t>19-12-9012676</t>
  </si>
  <si>
    <t xml:space="preserve">EL OBJETO DEL PRESENTE CONTRATO ES EN VIRTUD DEL PRESENTE CONTRATO, EL CONTRATISTA SE COMPROMETE A PRESTAR SUS SERVICIOS DE APOYO A LA GESTIÓN, DE MANERA AUTÓNOMA E INDEPENDIENTE, ES ESTRUCTURAR EL PROCESO DE REDACCIÓN Y EDICIÓN DE CONTENIDO EN LA GENERACIÓN DE UN SISTEMA DE COMUNICACIÓN EFECTIVO AL INTERIOR Y EXTERIOR DE LA UNIVERSIDAD EN EL MARCO DE LOS PLANES Y PROYECTOS EN EL PLAN DE DESARROLLO 2018-2030  Y EN EL MARCO DEL MODELO DE OPERACIÓN DEL MACROPROCESO DE GESTIÓN ACADÉMICA MÓDULO DE GESTIÓN DOCENTE Y MACROPROCESO GESTIÓN DE RECURSOS MODULO  GESTIÓN DE LOS SISTEMAS DE INFORMACIÓN Y LAS TELECOMUNICACIONES DE LA FACULTAD DE CIENCIAS Y EDUCACIÓN DE LA UNIVERSIDAD DISTRITAL </t>
  </si>
  <si>
    <t xml:space="preserve">ACTIVIDADES ESPECÍFCAS: 1. Colaborar en la estructuración y desarrolló de guiones técnicos y literarios (propuesta de planos, fotografía e iluminación) y boletines de la Facultad de Ciencias y Educación. 2. Apoyar la estrategia comunicativa apoyando textos u audiovisuales que atiendan a las necesidades de los proyectos curriculares de la Facultad. 3. Colaborar en la elaboración de un sistema de comunicación efectivo al interior y al exterior de la Universidad, 4. Apoyar las comunicaciones de la Facultad de Ciencias y Educación por medio del uso del correo de comunicaciones (envío de información docentes, coordinadores y listas de correo) 5. Colaborar en las grabaciones de voz en off, así como apoyar en talleres de locución y presentación de eventos. 6. Apoyar las publicaciones en redes sociales de la Facultad como parte de le estrategia comunicativa, además de mantener contacto continuo con la red de comunicaciones de la Universidad (grupo WhatsApp). 7. Colaborar en el cubrimiento de eventos y 8. Demás funciones conexas y complementarias a la naturaleza del objeto del contrato y la propuesta de servicios presentada por el contratista, que imparta el supervisor o el contratante </t>
  </si>
  <si>
    <t>COMUNICADOR SOCIAL</t>
  </si>
  <si>
    <t>20/08/20119</t>
  </si>
  <si>
    <t>ASTRID JOHANA MUÑOZ QUINTERO</t>
  </si>
  <si>
    <t>19-12-9012887</t>
  </si>
  <si>
    <t>2 2. Menor Cuantía</t>
  </si>
  <si>
    <t>1) Recibir, clasificar, radicar, distribuir, controlar y archivar dentro de los protocolos institucionales de la gestión documental, datos, documentos, elementos y correspondencia relacionados con asuntos académico ¿ administrativos del Proyecto Curricular y/o dependencia.  2) Organizar toda la gestión documental dentro de los sistemas propios de la institución, que incluyen los sistemas de trazabilidad y de control de correspondencia de las entidades distritales, SICAPITAL Cordis o el que sea aprobado institucionalmente.  3) Actualizar base de datos y registros, relacionados con la parte documental en asuntos académico ¿ administrativos del Proyecto Curricular y/o dependencia. 4) Orientar a usuarios, suministrando información clara y precisa de conformidad con los trámites, autorizaciones y procedimientos establecidos.  5) Reportar al supervisor y/o Coordinador, en forma oportuna, sobre las inconsistencias o anomalías relacionadas con los asuntos, elementos o documentos y/o correspondencia encomendados. 6) Colaborar en el diseño de formas y cuestionarios para la recolección de datos.  7) Asegurar la elaboración de agendas, compromisos  y registro de eventos que deba atender el responsable de la dependencia. 8) Asegurar el control periódico de consumo de elementos y presentación de los requerimientos necesarios para garantizar la gestión académico ¿ administrativa del proyecto curricular o dependencia.  9) Asegurar las  actividades relacionadas con la gestión académica¿administrativa asignada por el Coordinador o responsable de dependencia. 10)  Elaboración de actas de reuniones, comités o consejos en la dependencia.  11) Colaborar en  los procesos y procedimientos propios de certificación de calidad, Registro Calificado, Acreditación y Autoevaluación, de los Proyectos Curriculares y/o de la respectiva dependencia. 12) Todas las demás actividades relacionadas que le asigne el Decano de la Facultad o el coordinador de dependencia en donde prestara sus servicios.</t>
  </si>
  <si>
    <t>AUXILIAR ADMINISTRATIVO</t>
  </si>
  <si>
    <t>MIREYA  GUEVARA MEDINA</t>
  </si>
  <si>
    <t>19-12-9012950</t>
  </si>
  <si>
    <t>PRESTAR SUS SERVICIOS COMO ASESOR DE MANERA AUTÓNOMA E INDEPENDIENTE EN LA VICERRECTORÍA ACADÉMICA, EN EL MARCO DE LOS PLANES, PROGRAMAS Y PROYECTOS DE LA GESTIÓN ACADÉMICA, CON FINES DE ACREDITACIÓN INSTITUCIONAL.</t>
  </si>
  <si>
    <t>1.	Asesorar a la Vicerrectoría Académica, en el proceso de implementación de la Reforma, en aspectos propios de desarrollo académico de la Universidad.  2.Asesorar a la Vicerrectoría Académica en las actividades tendientes al cumplimiento de lo establecido en el Proyecto Universitario Institucional.  3.Asesorar a la Vicerrectoría Académica en los procesos encaminados a la acreditación de alta calidad de la Universidad y sus Proyectos Curriculares.4.	Asesorar a la Vicerrectoría Académica en la mejora de los contenidos curriculares de los Programas Académicos.  5.	Asesorar a la Vicerrectoría Académica en diseño del nuevo modelo de Evaluación Docente6.Asistir como delegada de la Vicerrectoría Académica a las reuniones y comités que le sean designados. 7.	Las demás actividades que le sean asignadas por parte del Vicerrector Académico, relacionadas con el objeto del contrato.</t>
  </si>
  <si>
    <t>LICENCIADA EN EDUCACIÓN PREESCOLAR</t>
  </si>
  <si>
    <t>PEDAGOGIA, DIF. APRENDIZAJE, ADMINIST</t>
  </si>
  <si>
    <t>ANGY  MARCELA CORREA  FLOREZ</t>
  </si>
  <si>
    <t>19-12-9034611</t>
  </si>
  <si>
    <t>PRESTAR SUS SERVICIOS PROFESIONALES DE MANERA AUTÓNOMA E INDEPENDIENTE, EN LA OFICINA ASESORA DE PLANEACIÓN Y CONTROL, DESARROLLANDO ACTIVIDADES PARA LA GESTIÓN DE INFORMACIÓN DE LA DEPENDENCIA, PARA EL ADECUADO FUNCIONAMIENTO DEL PROCESO DE PLANEACIÓN ESTRATÉGICA Y EN TEMAS DE PLANEACIÓN OPERATIVA RELACIONADAS CON EL SEGUIMIENTO Y CONTROL DE ESTADISTICAS ACADÉMICO-ADMINSITRATIVAS.</t>
  </si>
  <si>
    <t>1. Realizar la gestión de la información y la administración estadística de las cifras e indicadores institucionales que coadyuven en los procesos de planeación estratégica de la Universidad.2. Realizar análisis, estudios e informes sobre estadísticas académicas, financieras y demás datos Institucionales que se requieran, para apoyar los procesos de toma de decisiones institucionales.3. Realizar el seguimiento y evaluación de las estadísticas institucionales en el marco del Plan indicativo y el PED.4. Coordinar el reporte de la información al SNIES e implementar mecanismos de control a la calidad de información.5. Realizar el reporte de información a ranking  de interés institucional.6. Acompañar el proceso de formulación de planes institucionales.7. Realizar seguimiento y evaluación a los planes institucionales.8. Elaborar informes de planes institucionales9. Apoyar la elaboración de informes de gestión institucionales.10. Asistir a reuniones técnicas y administrativas donde sea requerido.11. Presentar los informes requeridos en el marco de sus actividades.</t>
  </si>
  <si>
    <t>LAURA VANESSA ESCOBAR PINTO</t>
  </si>
  <si>
    <t>19-12-9034661</t>
  </si>
  <si>
    <t>EN VIRTUD DEL PRESENTE CONTRATO, EL CONTRATISTA SE COMPROMETE A PRESTAR APOYO ASISTENCIAL, DE MANERA AUTÓNOMA E INDEPENDIENTE EN LO REFERENTE A LAS ACTIVIDADES PROPIAS DE LA DIVISIÓN DE RECURSOS HUMANOS RELACIONADAS LA RECEPCIÓN DE LA CORRESPONDENCIA TANTO INTERNA COMO EXTERNA DE LA DEPENDENCIA.</t>
  </si>
  <si>
    <t>1. Recibir, clasificar y registrar en el libro de correspondencia la documentación recibida y entregada por las diferentes dependencias de la Universidad Distrital, así como la correspondencia externa. 2. Atender las diferentes consultas que formulen los usuarios de forma presencial y por teléfono. 3.Realizar el seguimiento de la información, documentación recibida así como efectuar la entrega a funcionarios y contratistas de la División de Recursos Humanos.</t>
  </si>
  <si>
    <t>VERGARA VERGARA JORGE ENRIQUE</t>
  </si>
  <si>
    <t>DIVISION DE RECURSOS HUMANOS</t>
  </si>
  <si>
    <t>LUISA FERNANDA MELO  CORTES</t>
  </si>
  <si>
    <t>19-12-9038398</t>
  </si>
  <si>
    <t>PRESTAR SERVICIOS DE APOYO TÉCNICO DE MANERA AUTÓNOMA E INDEPENDIENTE EN LOS PROCESOS ACADÉMICOS Y ADMINISTRATIVOS DEL PROYECTO CURRICULAR DE TECNOLOGÍA INDUSTRIAL Y DEL PROGRAMA DE INGENIERÍA EN PRODUCCIÓN, EN EL MARCO DE LA GESTIÓN ACADEMICA DE LA UNIVERSIDAD DISTRITAL.</t>
  </si>
  <si>
    <t>Actividades específicas del contratista: 1.Prestar servicio secretarial en los procesos académicos y administrativos de los proyectos curriculares de Tecnología en Industrial y del  programas de Ingeniería en producción.  2.Atender al público de manera permanente de acuerdo a las necesidades del Proyecto Curricular y la Facultad  3.Redactar oficios, actas y/u otros documentos que se requieran en la Coordinación.  4.Oficilizar matriculas de estudiantes  5.Asistir a las reuniones que le sean convocadas por el Decano supervisor del contrato.  6.Realizar otras actividades relacionadas que le sean asignadas por el coordinador académico del proyecto curricular y el Decano.</t>
  </si>
  <si>
    <t>TECNOLOGICA</t>
  </si>
  <si>
    <t>FACULTAD DE TECNOLOGIA - POLITECNICA / TECNOLOGICA</t>
  </si>
  <si>
    <t>PACHECO GARCIA ROBINSON</t>
  </si>
  <si>
    <t>ROBINSON PACHECO GARCIA</t>
  </si>
  <si>
    <t>DECANO FACULTAD TECNOLOGICA</t>
  </si>
  <si>
    <t>INGENIERA DE PRODUCCIÓN</t>
  </si>
  <si>
    <t>CALLE 75 SUR NO. 68A-51</t>
  </si>
  <si>
    <t>LEIDY ALEJANDRA APONTE GORDILLO</t>
  </si>
  <si>
    <t>JORGE ENRIQUE GARCÍA RODRIGUEZ</t>
  </si>
  <si>
    <t>DIANA PATRICIA RUBIANO ROJAS</t>
  </si>
  <si>
    <t>19-12-9013006</t>
  </si>
  <si>
    <t>PRESTAR APOYO ASISTENCIAL PARA EL CUMPLIMIENTO DE LA MISIÓN DE LA OFICINA ASESORA DE ,CONTROL INTERNO, ESPECÍFICAMENTE, EN EL FORTALECIMIENTO DE LOS PROCESOS DOCUMENTALES Y ADMINISTRATIVOS PROPIOS DE LA OFICINA</t>
  </si>
  <si>
    <t>ACTIVIDADES ESPECIFICAS: 1.Apoyar las actividades administrativas propias de la oficina Asesora de Control Interno 2. Responder a los requerimientos de la oficina. 3.Apoyar la organizacion documental de la oficina. 4. Fomentar la cultura de Control y autocontrol</t>
  </si>
  <si>
    <t>GARZON LOZANO LUZ MARINA</t>
  </si>
  <si>
    <t>OFICINA ASESORA DE CONTROL INTERNO</t>
  </si>
  <si>
    <t>DIANA CAROLINA ROJAS GARCIA</t>
  </si>
  <si>
    <t>19-12-9013062</t>
  </si>
  <si>
    <t>PRESTAR SERVICIOS DE APOYO TÉCNICO DE MANERA AUTÓNOMA E INDEPENDIENTE EN EL SEGUIMIENTO A CONVENIOS DE PASANTÍAS, VINCULACIÓN UNIVERSIDAD- EMPRESA,  CONTROL Y SEGUIMIENTO DE COMISIONES DE ESTUDIO DE LOS DOCENTES DE PLANTA ADSCRITOS A LA FACULTAD, EN EL MARCO DE LOS PROCESOS DE INTERINSTITUCIONALIZACIÓN E INTERNACIONALIZACIÓN Y DE APOYO A LO MISIONAL DE LA UNIVERSIDAD DISTRITAL.</t>
  </si>
  <si>
    <t>1. Elaborar informes de gestión trimestral de la Facultad.  2. Elaborar informes y trámites de movilidad estudiantil de acuerdo a los procesos del CERI.  3. Control y seguimiento de los docentes que se encuentran en comisiones remuneradas y/o no remuneradas.  4. Actualizar la información en cuanto a planes de mejoramiento y de gestión.  5. Apoyo al comité de evaluación docente de la Facultad Tecnológica.  6. Asistir a las reuniones que le sean convocadas por delegacion del decano.</t>
  </si>
  <si>
    <t>NEGOCIOS INTERNACIONALES</t>
  </si>
  <si>
    <t>ANGÉLICA MERCEDES NIVIA VARGAS</t>
  </si>
  <si>
    <t>19-12-9013165</t>
  </si>
  <si>
    <t>PRESTAR SERVICIOS PROFESIONALES, DE MANERA AUTÓNOMA E INDEPENDIENTE EN LOS PROCESOS DE AUTOEVALUACIÓN, ACREDITACIÓN Y REGISTRO CALIFICADO DE LOS PROGRAMAS ACADEMICOS CON QUE CUENTA LA FACULTAD TECNOLÓGICA, EN EL MARCO DEL PROCESO DE AUTOEVALAUCIÓN Y ACREDITACIÓN DE LA UNIVERSIDAD DISTRITAL.</t>
  </si>
  <si>
    <t>Actividades especificas del contratista:  1. Preparar informes y documentos propios del proceso de autoevaluación y acreditación de cada uno de los proyectos curriculares. 2.Generar documentos estadisticos según los requerimientos de calidad y los factores de autoevaluación. 3. Gestionar los procesosde acreditación institucional. 4. Realizar seguimiento y acompañamiento al cumplimiento de planes de mejoramiento de los proyectos curriculares. 5. Asistir a las reuniones que le sean convocadas por el supervisor del contrato.</t>
  </si>
  <si>
    <t>INGENIERA EN CONTROL</t>
  </si>
  <si>
    <t>YURY LILIANA TORRES VARGAS</t>
  </si>
  <si>
    <t>19-12-9038467</t>
  </si>
  <si>
    <t>PRESTAR SERVICIOS PROFESIONALES ESPECIALIZADOS DE MANERA AUTÓNOMA E INDEPENDIENTE EN LA DECANATURA DE LA FACULTAD DE ARTES ASAB DESARROLLANDO ACTIVIDADES DE APOYO INTELECTUAL A CARGO DE ESTA DEPENDENCIA PARA LA ADECUADA ADMINISTRACIÓN DE LOS RECURSOS DE LOS PROCESOS MISIONALES DE LA UNIVERSIDAD DISTRITAL FRANCISCO JOSÉ DE CALDAS.</t>
  </si>
  <si>
    <t>1. Asesorar la planeación estratégica, táctica y operativa de la Facultad. 2. Coordinar la administración del personal administrativo. 3. Colaborar con el Decano en la organización administrativa de la Facultad.4. Coordinar la elaboración del proyecto de presupuesto. 5. Responder por la elaboración de los centros de costos. 6. Asesorar en los temas de planes de mejoramiento de los entes externos e internos relacionados con la Facultad. 7. Consolidar, verificar y hacer seguimiento a los indicadores de gestión relacionados con los procesos misionales, 8. Asesorar la elaboración del informe de gestión de la Facultad de Artes ASAB y consolidarlo. 9. Apoyar la gestión de las diferentes actividades que se requieran a nivel de infraestructura de la planta física para la Facultad. 10. Asistencia a reuniones que convoque el supervisor. 11. Realizar las demás actividades que sean asignadas por el supervisor.</t>
  </si>
  <si>
    <t>JOSE FELIX ASSAD CUELLAR</t>
  </si>
  <si>
    <t>INGENIERA INDUSTRIAL</t>
  </si>
  <si>
    <t>SISTEMAS DE GESTIÓN DE CALIDAD</t>
  </si>
  <si>
    <t>JORGE ELIECER GUZMAN GONZALEZ</t>
  </si>
  <si>
    <t>19-12-9038503</t>
  </si>
  <si>
    <t>PRESTAR APOYO PROFESIONAL ESPECIALIZADO PARA EL CUMPLIMIENTO DE LA MISIÓN DE LA OFICINA ASESORA DE	CONTROL	INTERNO,	ESPECÍFICAMENTE,	EN	EL FORTALECIMIENTO DE LOS PROCESOS DE AUDITORIA INTERNA,	EN EL CONTROL Y EL SEGUIMIENTO A LA GESTIÓN DE LAS DEPENDENCIAS DE LA UNIVERSIDAD, CONFORME	AL	PROGRAMA	DE	AUDITORÍAS	Y SEGUIMIENTOS APROBADO PARA LA VIGENCIA 2019.</t>
  </si>
  <si>
    <t>ACTIVIDADES ESPECIFICAS: 1.	Elaborar los informes de los Seguimientos y Auditorias asignados en el Programa Anual de Auditorias y Seguimientos.  2.	Verificar el cumplimiento al Plan de Mejoramiento suscrito por la Coordinación General de Autoevaluación y Acreditación. 3.	Verificar el proceso de autoevaluación con fines de re acreditación de alta calidad de la Universidad. 4.	Realizar el seguimiento a los procesos de autoevaluación para la renovación de registros calificados y acreditaciones de alta calidad de los Proyectos curriculares exigidos por el MEN y el CNA. 5.	Fomentar una cultura de autocontrol.  6.	Asesorar y acompañar a las dependencias en los temas de Control Interno  7.	Atender solicitudes de entes externos.</t>
  </si>
  <si>
    <t>INGENIERO TOPOGRAFICO</t>
  </si>
  <si>
    <t>SARA GINETH GUZMAN GRANDAS</t>
  </si>
  <si>
    <t>19-12-9038538</t>
  </si>
  <si>
    <t>PROFESIONAL QUE DESARROLLE ACTIVIDADES DE MANERA AUTONOMA E INDEPENDIENTE EN  SEGUIMIENTO Y SISTEMATIZACIÓN DE LA CÁTEDRA DEMOCRACIA Y CIUDADANÍA. ORGANIZAR Y APOYAR EVENTOS NACIONALES E INTERNACIONALES (SEMINARIOS). APOYO EN LA GESTIÓN DEL CONOCIMIENTO Y CONSTRUCCIÓN EN LA PLATAFORMA PLANESTIC. APOYO ACADÉMICO EN LAS ELECTIVAS DEL INSTITUTO.  GESTIÓN Y PARTICIPACIÓN EN CONVOCATORIAS NACIONALES E INTERNACIONALES EN PEDAGOGÍA PARA LA PAZ. REALIZACIÓN DE INFORMES DE AVANCE DE LA GESTIÓN DEL INSTITUTO.</t>
  </si>
  <si>
    <t>- Coordinar logística y académicamente la cátedra Democracia y Ciudadanía en el primer y segundo semestre de 2019. -Realizar la planeación académica de las conferencias, establecer comunicación con los profesores de cada facultad encargados de la cátedra. - Coordinar la recepción de textos para la posterior compilación de las memorias de la cátedra. - Coordinar logística y académicamente las electivas del Instituto. Manejo del aula virtual Moodle, actualización de contenidos virtuales de aprendizaje, creación de nuevos contenidos virtuales de aprendizaje según las temáticas semestrales de la electiva.  - Apoyo académico en la plataforma PLANESTIC para la cátedra Democracia y Ciudadanía. - Apoyo en las actividades del ipazud académicas, investigativas y logísticas.  - Apoyo programa radial ¿Qué está pazando? - Presentar artículo en una revista indexada - Liderar y apoyar un pasante para la línea en el marco de un proyecto de investigación.  - Apoyo a reuniones y eventos misionales del Instituto</t>
  </si>
  <si>
    <t>DIAZ GAMBA WILSON</t>
  </si>
  <si>
    <t>TRABAJODORA SOCIAL</t>
  </si>
  <si>
    <t>IPAZUD</t>
  </si>
  <si>
    <t>CATALINA  BALLESTEROS RODRIGUEZ</t>
  </si>
  <si>
    <t>19-12-9038581</t>
  </si>
  <si>
    <t>PRESTAR SUS SERVICIOS PROFESIONALES, DE MANERA AUTÓNOMA E INDEPENDIENTE, EN LA OFICINA ASESORA DE PLANEACIÓN Y CONTROL, DESARROLLANDO ACTIVIDADES DE ACOMPAÑAMIENTO, SEGUIMIENTO Y EVALUACIÓN A LOS PLANES INSTITUCIONLAES Y PROYECTOS DE INVERSIÓN, DE LA UNIVERSIDAD DISTRITAL FRANCISCO JOSÉ DE CALDAS.</t>
  </si>
  <si>
    <t xml:space="preserve">ACTIVIDADES A REALIZAR: 1. Asesorar el proceso de formulación de los proyectos de inversión de la Universidad. 2. Realizar seguimiento y evaluación a los proyectos de inversión incluidos en el POAI 3. Consolidar resultados según metas incluidas en los planes institucionales y en el PMR 4. Hacer seguimiento financiero a la ejecución de los proyectos de inversión. 5. Hacer control y seguimiento a las acciones de intervención propuestas como mecanismos para cumplimiento de los planes institucionales.  6. Acompañar el proceso de formulación de planes institucionales. 7. Realizar seguimiento y evaluación a los planes institucionales. 8. Elaborar informes de planes institucionales 9. Apoyar la elaboración de informes de gestión institucionales. 10. Asistir a reuniones técnicas y administrativas donde sea requerido. 11. Presentar los informes requeridos en el marco de sus actividades. </t>
  </si>
  <si>
    <t>ACCIÓN SIN DAÑO Y CONSTRUCCIÓN DE PAZ</t>
  </si>
  <si>
    <t>SAMANTHA JULIETA GARZÓN GARCÍA</t>
  </si>
  <si>
    <t>CARLOS ANDRES POVEDA CRUZ</t>
  </si>
  <si>
    <t>19-12-9038617</t>
  </si>
  <si>
    <t>PRESTAR APOYO PROFESIONAL PARA EL CUMPLIMIENTO DE LA MISIÓN DE LA OFICINA ASESORA DE CONTROL INTERNO, ESPECIFICAMENTE, EN EL FORTALECIMIENTO DE LOS PROCESOS DE AUDITORIA INTERNA, EN EL CONTROL Y EL SEGUIMIENTO A LA GESTIÓN DE LAS DEPENDENCIAS DE LA UNIVERSIDAD, CONFORME AL PROGRAMA DE AUDITORÍAS Y	SEGUIMIENTOS APROBADO PARA LA VIGENCIA 2019</t>
  </si>
  <si>
    <t>ACTIVIDADES ESPECIFICAS: 1	Elaborar los informes asignados en el Programa Anual de Auditorias y Seguimientos asignados.  2	Responder a los requerimientos de organismos de control y vigilancia y demás solicitudes que sean presentados a la oficina. 3	Asesorar y acompañar a la dependencia en los diferentes temas de obras y uso de recursos. 4	Atender solicitudes de entes externos. 5	Fomentar una cultura de autocontrol.</t>
  </si>
  <si>
    <t>CANDY ZULEY OROZCO ALVARADO</t>
  </si>
  <si>
    <t>19-12-9038645</t>
  </si>
  <si>
    <t>PRESTAR SERVICIOS PROFESIONALES COMO ABOGADO EN LA OFICINA ASESORA JURÍDICA, DE MANERA AUTÓNOMA E INDEPENDIENTE, PARA EL ADECUADO FUNCIONAMIENTO DE LOS PROCESOS Y PROCEDIMIENTOS DE PROYECCIÓN, SEGUIMIENTO Y CONTROL DE DEMANDAS Y TUTELAS, DESARROLLANDO LAS ACTIVIDADES PROCESALES NECESARIAS EN AQUELLOS ASUNTOS JUDICIALES DE LOS QUE HACE PARTE LA UNIVERSIDAD,Y EJERCIENDO LA REPRESENTACION JUDICIAL COMO APODERADO DE LA UNIVERISDAD EN DEFENSA DE SUS INTERESES.</t>
  </si>
  <si>
    <t>DERECHO ADMINISTRATIVO</t>
  </si>
  <si>
    <t>ORLANDO  JIMENEZ RINCON</t>
  </si>
  <si>
    <t>19-12-9038693</t>
  </si>
  <si>
    <t>PRESTAR APOYO PROFESIONAL PARA EL CUMPLIMIENTO DE LA MISIÓN DE LA OFICINA ASESORA DE CONTROL INTERNO, ESPECÍFICAMENTE, EN EL FORTALECIMIENTO DE LOS PROCESOS DE AUDITORIA INTERNA, EN EL CONTROL Y EL SEGUIMIENTO A LA GESTIÓN DE LAS DEPENDENCIAS DE LA UNIVERSIDAD, CONFORME AL PROGRAMA DE AUDITORÍAS Y SEGUIMIENTOS APROBADO PARA LA VIGENCIA 2019</t>
  </si>
  <si>
    <t>1.	Elaborar los informes asignados en el Programa Anual de Auditorias y Seguimientos.  2.	Realizar seguimiento y/o auditorías en el área financiera de la Universidad  3.	Realizar seguimiento y/o auditorías en el área de Recursos Humanos de la Universidad 4.	Atender solicitudes de entes externos. 5.	Fomentar una cultura de autocontrol.</t>
  </si>
  <si>
    <t>LUZ AMANDA GIL TORRES</t>
  </si>
  <si>
    <t>19-12-9038725</t>
  </si>
  <si>
    <t>PRESTAR SUS SERVICIOS DE APOYO A LA GESTIÓN DE MANERA AUTÓNOMA E INDEPENDIENTE EN LA SECRETARIA ACADÉMICA DE LA FACULTAD DE CIENCIAS Y EDUCACIÓN EN OPTIMIZAR EL DESARROLLO FUNCIONAL DE LA FACULTAD, EN CUANTO A ESTRUCTURAR RESOLUCIONES, ACTOS ADMINISTRATIVOS EN GENERAL, Y FORMULAR PROPUESTAS RESPECTO DE SITUACIONES ACADÉMICO-ADMINISTRATIVAS PRESENTADAS POR ESTUDIANTES, DOCENTES, COORDINADORES DE PROYECTOS CURRICULARES, DENTRO DE LAS FACULTADES DE LA SECRETARIA ACADÉMICA Y EL CONSEJO DE FACULTAD EN EL MARCO DEL PLAN DE DESARROLLO DE LA VIGENCIA, Y EL DEL MODELO DE OPERACIÓN DEL MACRO PROCESO DE GESTIÓN ACADÉMICA  MÓDULO DE GESTIÓN DOCENTE EN EL MARCO DE LOS PLANES Y PROYECTOS EN EL PLAN DE DESARROLLO 2018-2030 Y EN EL MARCO DEL MODELO DE OPERACIÓN DEL MACROPROCESO DE GESTIÓN ACADÉMICA MÓDULO DE GESTIÓN DOCENTE Y MACROPROCESO GESTIÓN DE RECURSOS MODULO  GESTIÓN DE LOS SISTEMAS DE INFORMACIÓN Y LAS TELECOMUNICACIONES DE LA FACULTAD DE CIENCIAS Y EDUCACIÓN DE LA UNIVERSIDAD DISTRITAL</t>
  </si>
  <si>
    <t>ACTIVIDADES ESPECÍFICAS: 1. PRESENTAR OPORTUNAMENTE LAS RESPUESTAS DEL  CONSEJO DE FACULTAD, SEGÚN DIRECTRICES, PRE-ESTUDIO DE CASOS DE ESTUDIANTES, PREVIA CONSULTA DE LA NORMATIVA VIGENTE Y SEGÚN DIRECTRICES, 2. COLABORAR Y ORIENTAR DE FORMA OPORTUNA Y CLARA A ESTUDIANTES Y DOCENTES, 3. ACTUALIZAR INFORMACIÓN SOBRE DESCARGAS ACADÉMICAS. 4. PROPONER  SALIDAS A  LAS SITUACIONES DE CARÁCTER  ACADÉMICO ADMINISTRATIVO  QUE SE SUSCITEN EN DESARROLLO DE LAS FUNCIONES  ASIGNADAS,  ASUMIR RESPONSABLEMENTE EL MANEJO DE LA INFORMACIÓN INSTITUCIONAL.</t>
  </si>
  <si>
    <t>INGENIERA DE ALIMENTOS</t>
  </si>
  <si>
    <t>MAURICIO ALEJANDRO CASTILLO SALAS</t>
  </si>
  <si>
    <t>19-12-9038756</t>
  </si>
  <si>
    <t>PRESTAR SERVICIOS COMO PROFESIONAL DE APOYO EN LAS ACTIVIDADES ADMINISTRATIVAS EN LA VICERRECTORÍA ACADÉMICA EN LOS PROCEDIMIENTOS DE LA VICERRECTORÍA EN SUS DIFERENTES ETAPAS, SEGUIMIENTO Y CONTROL A LA EJECUCIÓN PRESUPUESTAL DE TODAS LAS ÁREAS DE LA VICERRECTORÍA ACADÉMICA, ASÍ COMO EN EL DESARROLLO DEL PROCESO DE CONTRATACIÓN DE ACUERDO CON LA NORMATIVIDAD VIGENTE EN EL ORDEN DEL PLAN DE ACCIÓN DE LA VICERRECTORÍA.</t>
  </si>
  <si>
    <t xml:space="preserve">1)	Verificación de requisitos precontractuales de los procesos propios de la Vicerrectoría Académica. 2)	Elaboración y validación de necesidades en el aplicativo SICAPITAL. 3)	Elaboración solicitud de certificados de disponibilidad presupuestal según la respectiva necesidad. 4)	Verificación soportes de autorización de giros a proveedores. 5)	Revisar órdenes de pago derivadas de; órdenes de prestación de servicios, órdenes de compra y nóminas de la Vicerrectoría Académica y de las áreas adscritas a la misma.   6)	Diligenciar mensualmente la plantilla de nómina de la Vicerrectoría Académica.  7)Seguimiento a la ejecución presupuestal de la Vicerrectoría Académica y las áreas adscritas a la misma.   8)Verificar soportes correspondientes a pagos de matrículas de honor. 9) Realizar seguimiento, registro y control a las actividades presupuestales, contractuales y financieras que dependan de la Vicerrectoría Académica en el marco del plan de contratación o de necesidades que dependan de la misma.  10)Revisar las solicitudes de avance de la Vicerrectoría Académica y de las áreas adscritas a la misma. 11)	Proyectar y liquidar las resoluciones de solicitud de avance de la Vicerrectoría Académica y de las áreas adscritas a la misma.  12)Revisar la solicitud de tiquetes aéreos de la Vicerrectoría Académica y las áreas adscritas a la misma.13)Elaborar informes de todas y cada una de las actividades relacionadas con su objeto contractual  14)	Asistir a las reuniones citadas por la supervisión del contrato relacionadas con su ejecución. 15)	Además de todas aquellas actividades que le fueran asignadas en el marco de los diferentes proyectos de la Vicerrectoría Académica.  </t>
  </si>
  <si>
    <t>RONALD  GONZALEZ SILVA</t>
  </si>
  <si>
    <t>19-12-9038795</t>
  </si>
  <si>
    <t>PRESTAR APOYO PROFESIONAL A LAS LABORES ACADÉMICAS Y ADMINISTRATIVAS DE LA UNIDAD DE INVESTIGACIÓN DE LA FACULTAD TECNOLÓGICA, ASÍ MISMO PRESENTAR INFORMES DE GESTIÓN DELA UNIDAD DE INVESTIGACIONES Y DEMÁS ACTIVIDADES DESARROLLADAS EN LA FACULTAD EN LOS TIEMPOS Y CONDICIONES REQUERIDOS POR LA DECANATURA, Y CUMPLIR CON LAS DE MÁS FUNCIONES QUE LE SEAN ASIGNADAS POR EL COORDINADOR DE LA UNIDAD DE INVESTIGACIONES Y EL   DECANO DE FACULTAD.</t>
  </si>
  <si>
    <t>Actividades específicas del contratista: Prestar apoyo profesional a las labores académicas y administrativas de la Unidad de Investigación de la Facultad Tecnológica, así mismo 1. Presentar Informes de las actividades desarrolladas en la facultad en los tiempos y condiciones requeridos por la decanatura, 2. Presentar informe de gestion de la unidad de investigaciones en los tiempos y condiciones requeridos por la decanatura, 3.Cumplir con las demas funciones que le sean asignadas por el Coordinador de la Unidad de Investigaciones y el   Decano de Facultad.</t>
  </si>
  <si>
    <t>ARIAS HENAO CAMILO ANDRES</t>
  </si>
  <si>
    <t xml:space="preserve">INGENIERO MECÁNICO </t>
  </si>
  <si>
    <t>UNIDAD DE INVESTIGACION FACULTAD TECNOLOGICA</t>
  </si>
  <si>
    <t>GLORIA ARCELIA RODRIGUEZ PINZON</t>
  </si>
  <si>
    <t>19-12-9038840</t>
  </si>
  <si>
    <t>PRESTAR SERVICIOS DE APOYO ASISTENCIAL DE MANERA UTÍONOMA E INDEPENDIENTE EN LOS PROCESOS ACADÉMICOS Y ADMINISTRATIVOS DE LOS PROYECTOS CURRICULARES DE TECNOLOGÍA EN ELECTRÓNICA, PROGRAMAS DE INGENIERÍA EN CONTROL E INGENIERÍA EN TELECOMUNICACIONES EN EL MARCO DE LA GESTIÓN ACADEMICA DE LA UNIVERSIDAD DISTRITAL.</t>
  </si>
  <si>
    <t>Actividades específicas del contratista: 1.Prestar servicio secretarial en los procesos académicos y administrativos de los proyectos curriculares de Tecnología en Electrónica, programas de Ingeniería en Control e Ingeniería en Telecomunicaciones 2.Atender al público de manera permanente de acuerdo a las necesidades del Proyecto Curricular y la Facultad 3.Redactar oficios, actas y/u otros documentos que se requieran en la Coordinación. 4.Oficilizar matriculas de estudiantes 5.Asistir a las reuniones que le sean convocadas por el Decano supervisor del contrato. 6.Realizar otras actividades relacionadas que le sean asignadas por el coordinador académico del proyecto curricular y el Decano.</t>
  </si>
  <si>
    <t>JOHANNA CAROLINA CASTAÑO GONZALEZ</t>
  </si>
  <si>
    <t>19-12-9039012</t>
  </si>
  <si>
    <t>PRESTAR SERVICIOS PROFESIONALES COMO ABOGADA ESPECIALIZADA EN LA OFICINA ASESORA JURÍDICA, DE MANERA AUTÓNOMA E INDEPENDIENTE, PARA EL ADECUADO FUNCIONAMIENTO DE LOS PROCESOS Y PROCEDIMIENTOS DE PROYECCIÓN, SEGUIMIENTO Y CONTROL DE DEMANDAS Y TUTELAS; EN LA REVISIÓN JURÍDICA DE DOCUMENTOS Y EMISIÓN DE CONCEPTOS; EN LA ELABORACIÓN DE CONTRATOS; TRAMITANDO LOS PROCESOS ADMINISTRATIVOS Y DISCIPLINARIOS A QUE HUBIERE LUGAR Y QUE POR COMPETENCIA TENGA QUE ADELANTAR LA OFICINA JURÍDICA; Y COADYUVANDO EN CADA UNO DE LOS PROCESOS Y PROCEDIMIENTOS PROPIOS DE LA OFICINA ASESORA JURÍDICA.</t>
  </si>
  <si>
    <t xml:space="preserve">1.	Apoyar los diferentes asuntos contractuales de la Universidad, asignados directamente por el Supervisor del Contrato, que requieran un conocimiento especializado en una respectiva rama del derecho. 2. Hacer parte de los Comités verificadores y/o evaluadores de procesos de selección que adelante la Universidad, en el evento en que sea designado por el Supervisor. 3. Atender los derechos de petición y consultas escritas internas y externas asignadas por el supervisor del contrato, para lo cual debe consultar las Leyes, normas y actos administrativos, jurisprudencia y doctrina, proyectar por escrito la respuesta y pasar a visto bueno del Jefe de la Oficina Asesora Jurídica, radicar, enviar respuesta y hacer seguimiento. 4.Proyectar y realizar la revisión jurídica de documentos y actos administrativos para firma o visto bueno del Rector y/o del Jefe de la Oficina, conforme a la Constitución y la normatividad jurídica vigente, así como, para la expedición de conceptos solicitados por las áreas de la Universidad.5.Revisar para visto bueno del Jefe de la Oficina, los proyectos de Resoluciones y Acuerdos para la Rectoría, Consejo Superior y demás dependencias cuando éstas lo requieran.6.Prestar la asesoría oportuna requerida, de forma escrita o verbal, al Jefe de la Oficina o a los asuntos que le sean designados, en los diferentes asuntos jurídicos, administrativos y contractuales requeridos.7.Adelantar hasta su culminación los procesos administrativos que por competencia deban ser tramitados por la Oficina Asesora Jurídica.8.Proyectar y apoyar el trámite de las actuaciones disciplinarias de segunda instancia y aquellas propias del Estatuto de Docentes de la Universidad.9.Apoyar a la Oficina en la Capacitación, Investigación y Desarrollo de conferencias, talleres, seminarios con el fin de difundir, sensibilizar y capacitar a la comunidad en general los temas misionales de la Oficina o las actividades necesarias para la prevención del daño antijurídico. 10.Realizar el pago oportuno de los aportes al sistema de seguridad social integral en salud, pensión y riesgos profesionales de conformidad con el Artículo 23 de la Ley 1150 de 2007.11.Atender con prontitud y diligenciar las actividades solicitadas en cumplimiento de las obligaciones establecidas en el contrato.12.Asistir a las reuniones que convoque el supervisor del contrato.13.Realizar todas las demás actividades que tengan relación directa con el objeto del contrato, y que sean asignadas como apoyo a la gestión por el Supervisor. </t>
  </si>
  <si>
    <t>DERECHO LABORAL Y SEGURIDAD SOCIAL</t>
  </si>
  <si>
    <t>YEIMI  VALLEJO RODRIGUEZ</t>
  </si>
  <si>
    <t>19-12-9039047</t>
  </si>
  <si>
    <t>PRESTAR SERVICIOS ASISTENCIALES, DE MANERA AUTÓNOMA E INDEPENDIENTE PERO COORDINADA CON LAS FUNCIONES Y ATENCIÓN AL PÚBLICO DE LA OFICINA ASESORA JURÍDICA, DESARROLLANDO ACTIVIDADES DE APOYO A LA GESTIÓN TENDIENTES A LA PLANIFICACIÓN, MANEJO Y ORGANIZACIÓN DE LA DOCUMENTACIÓN PRODUCIDA Y RECIBIDA POR LA DEPENDENCIA, DESDE SU ORIGEN HASTA SU DESTINO FINAL, CON EL OBJETO DE FACILITAR SU UTILIZACIÓN, PRÉSTAMO, REPRODUCCIÓN Y CONSULTA, DEPURACIÓN DE LOS ARCHIVOS CORRESPONDIENTES A LA GESTIÓN CONTRACTUAL;  CUSTODIA DE LOS CONTRATOS QUE SALVAGUARDA LA OFICINA; Y ATENCIÓN A LOS REQUERIMIENTOS DE LOS CIUDADANOS, DEPENDENCIAS Y ENTES DE CONTROL, QUE GUARDEN RELACIÓN CON EL OBJETO DEL CONTRATO, BAJO LOS PARÁMETROS DE LA LEY 594 DE 2000 Y DE LA LEY 1712 DE 2014</t>
  </si>
  <si>
    <t>1.	Apoyar la función archivística a cargo de la Oficina Asesora Jurídica, especialmente, en materia contractual, conforme a los parámetros establecidos en la Ley 594 de 2000 y sus reglamentos, o las normas que la adicionen, modifiquen o sustituyan, y conforme a los lineamientos del Archivo central de la Universidad Distrital Francisco José de Caldas, el Archivo Distrital y el Archivo General de la Nación.2.Acompañar, asistir y capacitar a la Oficina y sus integrantes, para el cumplimiento de las directrices en materia de función archivística, conforme a la política y lineamientos del Subsistema Integrado de Gestión, especialmente en cuanto a documentos, soportes, tablas de retención, valoración, entre otros necesarios, para una adecuada administración de archivos.3.Organizar el archivo de la Oficina Asesora Jurídica, según los lineamientos del Archivo central de la Universidad Distrital Francisco José de Caldas, el Archivo Distrital y el Archivo General de la Nación.4.Elaboración de la base de datos que contiene toda la información pertinente de los expedientes depurados.5.Hacer el inventario documental de los expedientes que se van organizando para la transferencia al Archivo central.6.Alistamiento de los expedientes para hacer la transferencia documental al Archivo Central de la Universidad de acuerdo al manual de archivo.7.Suministrar información y atender los derechos de petición y consultas escritas internas y externas que tengan relación directa con la labor de gestión documental, y que sea solicitada a la Oficina Asesora Jurídica.8.Almacenar la documentación de los contratos que custodia la dependencia.9.Asistir a las reuniones que convoque el supervisor.10.Realizar las demás actividades acordes directamente al objeto del contrato.</t>
  </si>
  <si>
    <t>NO</t>
  </si>
  <si>
    <t>JAIME ANDRES WILCHES TINJACA</t>
  </si>
  <si>
    <t>19-12-9039086</t>
  </si>
  <si>
    <t>PROFESIONAL ESPECIALIZADO QUE DESARROLLE ACTIVIDADES DE MANERA AUTONOMA E INDEPENDIENTE, EN COORDINACIÓN, CONSOLIDACIÓN, REALIZACIÓN Y EVALUACIÓN DE  PROCESOS ACADÉMICOS Y DE INVESTIGACIÓN EN LA LÍNEA DE INVESTIGACIÓN  TERRITORIO Y DESARRAIGO EN EL MARCO DEL PLAN DE ACCIÓN Y PROYECTOS DEL IPAZUD. FORTALECIMIENTO Y SOSTENIMIENTO DE LA INDEXACIÓN DE LA REVISTA CIUDAD PAZ-ANDO Y DE LAS REDES DE LA LÍNEA . GESTIÓN Y PARTICIPACIÓN EN CONVOCATORIAS NACIONALES E INTERNACIONALES EN PEDAGOGÍA PARA LA PAZ. APOYO EN EL ¿PROGRAMA QUE ESTÁ PAZ-ANDO?</t>
  </si>
  <si>
    <t>-Gestionar y promover proyectos o propuesta de investigación para ser presentadas ante el CIDC con el fin de obtener presupuesto destinado al ejercicio investigativo. -Fortalecer los lazos con docentes e investigadores externos e internos afines a los objetivos de la línea de investigación; en particular contribuir en el fortalecimiento de actividades que visibilicen y promuevan el enfoque de la línea. -Formulación y realización de proyectos y actividades de investigación articulados con las líneas de investigación en Territorio y Desarraigo. -Contribuir en la realización de labores editoriales: Editar la revista Ciudad Paz-ando. - Compilar, editar y supervisar el diseño y diagramación de productos investigativos y académicos (resultados de investigación, memorias de eventos, informes, etc.) -Apoyo programa radial ¿Qué está pazando? - Apoyar los diferentes procesos académicos que el Instituto realiza  en coordinación con otras instituciones.  -Presentar artículo en una revista indexada - Liderar y apoyar un pasante para la línea en el marco de un proyecto de investigación.  - Apoyo a reuniones y eventos misionales del Instituto</t>
  </si>
  <si>
    <t>POLITOLOGO- GRADO DE HONOR</t>
  </si>
  <si>
    <t>MAGISTER EN ESTUDIOS POLITICOS</t>
  </si>
  <si>
    <t>OLGA  LILIANA GARZON CESPEDES</t>
  </si>
  <si>
    <t>19-12-9039145</t>
  </si>
  <si>
    <t xml:space="preserve">EN VIRTUD DEL PRESENTE CONTRATO, EL CONTRATISTA SE COMPROMETE A PRESTAR SERVICIOS TÉCNICOS, DE MANERA AUTÓNOMA E INDEPENDIENTE EN LO REFERENTE A LAS ACTIVIDADES PROPIAS DE LA DIVISIÓN DE RECURSOS HUMANOS RELACIONADOS CON LA SOLUCIÓN DE LAS NECESIDADES EN EL ÁREA DE SEGURIDAD SOCIAL. </t>
  </si>
  <si>
    <t>1.	Elaborar las fichas técnicas que defina los aspectos básicos para la contratación de los servicios médicos y odontológicos a cargo de la Universidad, tales como:  estudios de mercado, grupo etario, plan de beneficios, proyecciones presupuestales y otras relacionadas. 2. Proyectar las respectivas Actas que se desprenden de la suscripción del contrato de prestación de servicios adicionales de salud. (Acta de Inicio, Acta de Suspensión, Acta de reinicio; si se requiere, y Acta de Terminación y de Liquidación, esta última previo balance financiero). 3. Acompañar y controlar el proceso de afiliación y retiro de usuarios de los planes adicionales de salud a cargo de la Universidad. 4. Recopilar, actualización de archivos, bases de datos  del área de seguridad social, relacionadas con los planes adicionales de salud a cargo de la Universidad. 5. Adelantar las actividades pertinentes que garanticen la exigencia y el cumplimiento de las obligaciones a cargo de la EPS, cuando se presente algún tipo de controversia o inconformidad por parte de los usuarios de conformidad con los términos y condiciones estipuladas en el contrato. 6. Atender, validar y proyectar las autorizaciones de lentes y monturas así como efectuar el seguimiento correspondiente. 7. Revisar y adelantar el trámite de pago las facturas de venta presentadas por la EPS con ocasión a la prestación del plan adicional de salud prestados para el mes que corresponda en los términos definidos en el contrato de prestación de servicios. 8. Revisar y adelantar el trámite de pago las facturas de venta que presenté la EPS con ocasión al suministro de lentes y monturas. 9. Proyectar las actualizaciones de auxilios a cargo de la EPS y la Universidad cuando se presenten cambio de vigencia fiscal. 10. Atender requerimientos relacionados con los temas descritos, proyectar las respuestas correspondientes y presentar informes mensuales, trimestrales y demás requeridos.</t>
  </si>
  <si>
    <t>ADMINISTRACIÓN DE EMPRESAS</t>
  </si>
  <si>
    <t xml:space="preserve">MARIA CAMILA SANCHEZ BARRIOS </t>
  </si>
  <si>
    <t>19-12-9039192</t>
  </si>
  <si>
    <t>TECNOLÓGO  QUE DESARROLLE  ACTIVIDADES ADMINISTRATIVAS DE MANERA AUTONOMA E INDEPENDIENTE, REVISIÓN PRESUPUESTAL MES A MES, ENTREGA DE INFORMES FINANCIEROS, VERIFICACIÓN DE REQUISITOS CONTRACTUALES EN PROCESOS DE CONTRATACIÓN, ELABORACIÓN Y PREPARACIÓN DE NÓMINA, PAGOS Y COMPRAS EN EL MARCO DEL PLAN DE ACCIÓN Y PROCESOS DEL IPAZUD.</t>
  </si>
  <si>
    <t>-Manejo a la ejecución y evaluación del presupuesto aprobado por la Universidad. - Tramitar las disponibilidades y reservas de los recursos necesarios para la realización de las actividades. -Tramitar, gestionar y realizar seguimiento a la contratación de proveedores, conferencistas, docentes y talleristas.  -Apoyo a la programación de compras y suministros de acuerdo con los requerimientos. - Tramitar y gestionar los pagos de obligaciones. Recopilación, organización y revisión de soportes jurídicos y legales necesarios para la contratación.  - Adelantar los trámites administrativos necesarios para la plena ejecución del presupuesto aprobado. Elaboración de nómina CPS del instituto -Organización logística y administrativa de eventos y actividades académicas internas y externas proyectadas en el plan de acción de instituto. -Apoyo a reuniones y eventos misionales del Instituto</t>
  </si>
  <si>
    <t xml:space="preserve">CONTADOR PÚBLICO </t>
  </si>
  <si>
    <t>PAOLA  QUINTERO RODRIGUEZ</t>
  </si>
  <si>
    <t>19-12-9039312</t>
  </si>
  <si>
    <t xml:space="preserve">PRESTAR SERVICIOS PROFESIONALES DE MANERA AUTÓNOMA E INDEPENDIENTE EN LOS PROCESOS ACADÉMICOS Y ADMINISTRATIVOS DEL PROGRAMA DE MAESTRÍA EN INGENIERÍA CIVIL EN EL MARCO DE LA GESTIÓN ACADEMICA DE LA UNIVERSIDAD DISTRITAL.  </t>
  </si>
  <si>
    <t xml:space="preserve">Actividades específicas a cargo del contratista  1.Atender los procesos académicos y administrativos del programa de Maestría en Ingeniería Civil 2.Participar en los procesos de: Acreditación de alta calidad y renovación de los registros calificados. 3.Elaborar permanentemente los planes de mejoramiento correspondientes a la maestria 4.Elaborar informes de gestión trimestral y reporte PMR. 5.Atender a público permanentemente de acuerdo a las necesidades de la Facultad. 6. Dar respuesta a los requerimientos solicitados por la Decanatura 7. Realizar otras actividades relacionadas que le sean asignadas por el decano y el director del programa. </t>
  </si>
  <si>
    <t>CARLOS FERNANDO WILCHES CAÑON</t>
  </si>
  <si>
    <t>19-12-9039358</t>
  </si>
  <si>
    <t>PRESTAR SERVICIOS PROFESIONALES DE MANERA AUTÓNOMA E INDEPENDIENTE EN LOS PROCESOS ACADÉMICOS Y ADMINISTRATIVOS PARA LA CREACIÓN DE NUEVOS PROYECTOS CURRICULARES Y POSGRADOS , ASÍ COMO CONTROL Y SEGUIMIENTO A LA ASIGNACIÓN DE ESPACIOS FISICOS EN LA FACULTAD TECNOLOGICA Y GESTIÓN DE PAGOS DE MATRICULAS DIFERIDAS EN EL MARCO DE LA GESTIÓN ACADEMICA DE LA UNIVERSIDAD DISTRITAL.</t>
  </si>
  <si>
    <t xml:space="preserve">Actividades específicas a cargo del contratista  1.Liderar los procesos académicos y administrativos para la creación de nuevos proyectos curriculares y posgrados. 2. Compilar documentos institucionales correspondientes a nuevos programas, que sirvan de base en la gestión de registros calificados. 3. Llevar registro de la disponibilidad de los espacios academicos de la Facultad Tecnológica. 4. Asistir a las reuniones que le sean convocadas por el decano de la facultad. </t>
  </si>
  <si>
    <t>MARIA  ANGELICA RODRIGUEZ TRUJILLO</t>
  </si>
  <si>
    <t>19-12-9039394</t>
  </si>
  <si>
    <t>PRESTAR SERVICIOS DE APOYO ASISTENCIAL EN LOS PROCESOS ACADÉMICOS Y ADMINISTRATIVOS DE LOS PROYECTOS CURRICULARES DE TECNOLOGÍA EN SISTEMATIZACIÓN DE DATOS Y PROGRAMA DE INGENIERÍA EN TELEMATICA EN EL MARCO DE LA GESTIÓN ACADEMICA DE LA UNIVERSIDAD DISTRITAL.</t>
  </si>
  <si>
    <t>Actividades específicas del contratista: 1.Prestar servicio secretarial en los procesos académicos y administrativos de los proyectos curriculares de Tecnología en Sistematización de Datos y programa de Ingeniería en Telematica 2.Atender al público de manera permanente de acuerdo a las necesidades del Proyecto Curricular y la Facultad 3.Redactar oficios, actas y/u otros documentos que se requieran en la Coordinación. 4.Oficilizar matriculas de estudiantes 5.Asistir a las reuniones que le sean convocadas por el Decano supervisor del contrato. 6.Realizar otras actividades relacionadas que le sean asignadas por el coordinador académico del proyecto curricular y el Decano.</t>
  </si>
  <si>
    <t>JOHANNA CAROLINA RODRIGUEZ SUAREZ</t>
  </si>
  <si>
    <t>19-12-9039447</t>
  </si>
  <si>
    <t>PRESTAR SERVICIOS DE APOYO ASISTENCIAL  EN LOS PROCESOS ACADÉMICOS Y ADMINISTRATIVOS DE LOS PROYECTOS CURRICULARES DE TECNOLOGÍA EN ELECTRICIDAD, PROGRAMAS DE INGENIERÍA EN REDES E INGENIERÍA POR CICLOS PROPEDEUTICOS EN EL MARCO DE LA GESTIÓN ACADEMICA DE LA UNIVERSIDAD DISTRITAL.</t>
  </si>
  <si>
    <t>Actividades específicas del contratista: 1.Prestar servicio secretarial en los procesos académicos y administrativos de los proyectos curriculares de Tecnología en Electricidad, programas de Ingeniería en redes e ingeniería por ciclos propedeuticos. 2.Atender al público de manera permanente de acuerdo a las necesidades del Proyecto Curricular y la Facultad 3.Redactar oficios, actas y/u otros documentos que se requieran en la Coordinación. 4.Oficilizar matriculas de estudiantes 5.Asistir a las reuniones que le sean convocadas por el Decano supervisor del contrato. 6.Realizar otras actividades relacionadas que le sean asignadas por el coordinador académico del proyecto curricular y el Decano.</t>
  </si>
  <si>
    <t>MARIA FERNANDA ALVAREZ CORREA</t>
  </si>
  <si>
    <t>19-12-9039493</t>
  </si>
  <si>
    <t>EN VIRTUD DEL PRESENTE CONTRATO, EL CONTRATISTA SE COMPROMETE A PRESTAR APOYO TÉCNICO DE MANERA AUTÓNOMA E INDEPENDIENTE EN LO REFERENTE A LAS ACTIVIDADES PROPIAS DE LA DIVISIÓN DE RECURSOS HUMANOS RELACIONADAS CON LA ELABORACIÓN DEL PLAN DE CAPACITACIÓN INSTITUCIONAL, SEGUIMIENTO DE EJECUCIÓN DE LOS CONTRATOS DE DOTACIÓN Y PLAN COMPLEMENTARIO DE ADMINISTRATIVOS, EMPASTE EN COORDINACIÓN CON EL ÁREA DE SEGURIDAD SOCIAL Y ELABORACIÓN DE LOS ESTUDIOS PREVIOS Y FICHAS TÉCNICAS DE LOS PROCESOS REQUERIDOS POR LA DEPENDENCIA.</t>
  </si>
  <si>
    <t xml:space="preserve"> 1.Elaboración del Plan de Capacitación Institucional para la socialización y aprobación en el Comité de Capacitación. 2. Seguimiento al Plan de Capacitación aprobado por el Comité. 3. Realizar el seguimiento de la ejecución de los contratos de (dotaciones, plan de salud complementario para pensionados, trabajadores oficiales y administrativos. 4. Empaste en coordinación con el área de seguridad social. 5. Elaborar los estudios previos y fichas técnicas de los procesos requeridos por la dependencia.</t>
  </si>
  <si>
    <t>JENNIFER  MEDINA WALTEROS</t>
  </si>
  <si>
    <t>19-12-9039815</t>
  </si>
  <si>
    <t>PRESTAR SERVICIOS PROFESIONALES DE MANERA AUTÓNOMA E INDEPENDIENTE EN LOS PROCESOS ACADÉMICOS Y ADMINISTRATIVOS DEL PROYECTO CURRICULAR DE TECNOLOGÍA EN SISTEMATIZACIÓN DE DATOS Y DEL PROGRAMA DE INGENIERÍA EN TELEMÁTICA, EN EL MARCO DE LA GESTIÓN ACADEMICA DE LA UNIVERSIDAD DISTRITAL.</t>
  </si>
  <si>
    <t>Actividades específicas del contratista: 1. Atender procesos académicos y administrativos del proyecto curricular de Tecnología en Sistematización de Datos y del programa de Ingeniería en Telemática. 2.Recopilar información para procesos de: acreditación y reacreditación de alta calidad, incluidos los planes de mejoramiento del proyecto y renovación de los registros calificados. 3. Generar recibos para pruebas ECAES y terminación de materias. 4. Gestionar horarios y proyectar carga academica a los docentes de la Facultad. 5. Atender eventos académicos organizados por la Facultad o por el Proyecto Curricular. 6. Elaborar permanentemente informes de gestión trimestral y reporte de PMR. 7.Atender al público permanentemente de acuerdo a las necesidades de la Facultad. 8. Dar respuesta a los requerimientos solicitados por la Decanatura. 9. Asistir a las reuniones que le sean convocadas por el supervisor del contrato. 10. Realizar otras actividades relacionadas que le sean asignadas por el coordinador académico del proyecto curricular y el decano.</t>
  </si>
  <si>
    <t>INGENIERA EN TELEMATICA</t>
  </si>
  <si>
    <t>ADRIANA  VALIENTE CRISTANCHO</t>
  </si>
  <si>
    <t>19-12-9079490</t>
  </si>
  <si>
    <t xml:space="preserve">PRESTAR SERVICIOS PROFESIONALES DE MANERA UTÓNOMA E INDEPENDIENTE EN LOS PROCESOS ACADÉMICOS Y ADINISTRATIVOS DEL PROYECTO CURRICULAR DE TECNOLOGÍA EN ELECTRÓNICA Y DE LOS PROGRAMAS DE INGENIERÍA EN CONTROL E INGENIERÍA EN TELECOMUNICACIONES EN EL MARCO DE LA GESTIÓN ACADEMICA DE LA UNIVERSIDAD DISTRITAL.  </t>
  </si>
  <si>
    <t>Actividades específicas a cargo del contratista  1. Atender procesos académicos y adinistrativos del proyecto curricular de Tecnología en Electrónica y de los programas de Ingeniería en Control e Ingeniería en Telecomunicaciones 2.Recopilar información para procesos de: acreditación y reacreditación de alta calidad, incluidos los planes de mejoramiento del proyecto y renovación de los registros calificados. 3. Generar recibos para pruebas ECAES y terminación de materias. 4. Gestionar horarios y proyectar carga academica a los docentes de la Facultad. 5. Atender eventos académicos organizados por la Facultad o por el Proyecto Curricular. 6. Elaborar permanentemente informes de gestión trimestral y reporte de PMR. 7.Atender al público permanentemente de acuerdo a las necesidades de la Facultad. 8. Dar respuesta a los requerimientos solicitados por la Decanatura. 9. Asistir a las reuniones que le sean convocadas por el supervisor del contrato. 10. Realizar otras actividades relacionadas que le sean asignadas por el coordinador académico del proyecto curricular y el decano.</t>
  </si>
  <si>
    <t>INGENIERA EN TELECOMUNICACIONES</t>
  </si>
  <si>
    <t>DOLLY ANDREA GALLEGO NARVAEZ</t>
  </si>
  <si>
    <t>19-12-9039912</t>
  </si>
  <si>
    <t xml:space="preserve">PRESTAR SERVICIOS DE APOYO TÉCNICO DE MANERA AUTÓNOMA E INDEPENDIENTE EN EL SUBCOMITÉ DE LABORATORIOS EN EL MARCO DE LA GESTIÓN DE LABORATORIOS DE LA UNIVERSIDAD DISTRITAL.  </t>
  </si>
  <si>
    <t>: Actividades específicas a cargo del contratista  1.Liderar la gestión operativa de los procesos de dotación de equipos robustos de los laboratorios de la Facultad Tecnológica de acuerdo al plan de inversión anual de la Universidad y mantenimiento de los mismos. 2.Entregar informes trimestrales del consolidado de la gestión de los laboratorios. 3.Elaborar actas del comité de laboratorios.4. Asistir a las reuniones que le sean convocadas por el supervisor del contrato. 5. Realizar otras actividades relacionadas, que el supervisor del contrato le asigne dentro de la Facultad.</t>
  </si>
  <si>
    <t>LEIDY TATIANA  CAMPOS SUAREZ</t>
  </si>
  <si>
    <t>19-12-9039981</t>
  </si>
  <si>
    <t>EN VIRTUD DEL PRESENTE CONTRATO, EL CONTRATISTA SE COMPROMETE A PRESTAR SUS SERVICIOS DE APOYO TÉCNICO DE MANERA AUTÓNOMA E INDEPENDIENTE EN GESTIÓN ORGANIZACIONAL Y ADMINISTRATIVA EN LA COORDINACIÓN DEL DOCTORADO EN INGENIERÍA, GESTIÓN DOCUMENTAL, ARCHIVÍSTICA, ATENCIÓN A USUARIOS, APOYO EN ACTIVIDADES ACADÉMICAS, RECOPILACIÓN DE INFORMES ACADÉMICOS REMITIDOS POR DOCENTES Y ESTUDIANTES. DAR SOPORTE AL CONSEJO CURRICULAR, DOCUMENTAR SESIONES, ELABORAR Y PUBLICAR ACTAS. BRINDAR APOYO LOGÍSTICO EN JORNADAS ACADÉMICAS Y EN ACTIVIDADES PROPIAS DEL PROGRAMA O SOLICITADAS POR LA COORDINACIÓN DEL DOCTORADO EN EL MARCO DE LAS COMPETENCIAS DEL DOCTORADO EN INGENIERÍA DE LA UNIVERSIDAD DISTRITAL</t>
  </si>
  <si>
    <t>actividades: 1.	Prestar servicios relacionados con gestión organizacional y administrativa en la coordinación del Doctorado en Ingeniería, gestión documental, archivística. 2.	Brindar soporte administrativo a estudiantes y docentes del Doctorado en Ingeniería. 3.	Apoyo logístico en eventos, seminarios y jornadas académicas programadas por el Doctorado en Ingeniería. 4.	Apoyo en la recopilación de informes académicos remitidos por docentes y estudiantes 5.	Dar soporte al Consejo Curricular, documentar sesiones, elaborar y publicar actas. 6.	Apoyo en la obtención de información requerida para fines misionales e institucionales. 7.	Manejo archivístico de la coordinación del Doctorado en Ingeniería. 8.	Apoyo administrativo y organizacional en procesos de admisiones y convocatorias. 9.	Apoyo a procesos relacionados con acreditación. 10.	Atender las demás actividades requeridas por el coordinador del Doctorado.</t>
  </si>
  <si>
    <t>TARAZONA BERMUDEZ GIOVANNI MAURICIO</t>
  </si>
  <si>
    <t xml:space="preserve">COSMETÓLOGA </t>
  </si>
  <si>
    <t xml:space="preserve"> Servicios de tecnología de la información (TI) de consultoría y de apoyo</t>
  </si>
  <si>
    <t>3-01-002-02-02-03-0003-02</t>
  </si>
  <si>
    <t>GLADYS ADRIANA PINZON ORDOÑEZ</t>
  </si>
  <si>
    <t>19-12-9040062</t>
  </si>
  <si>
    <t>EN VIRTUD DEL PRESENTE CONTRATO, EL CONTRATISTA SE COMPROMETE A PRESTAR SUS SERVICIOS DE APOYO PROFESIONAL DE MANERA AUTÓNOMA E INDEPENDIENTE EN PLANEACIÓN FINANCIERA, ADQUISICIONES ESPECÍFICAS Y CONTRATACIONES. APOYO EN GESTIÓN DOCUMENTAL DE PROCESOS CONTRACTUALES, SEGUIMIENTO Y CONTROL DE RECURSOS ASIGNADOS AL PROGRAMA. ELABORACIÓN DE INFORMES Y REPORTES SOLICITADOS POR EL SUPERVISOR Y ENTES DE CONTROL. GESTIONAR RECURSOS PARA APOYO A INVESTIGADORES Y AL PROGRAMA. APOYAR LA GENERACIÓN DE INDICADORES DE RESULTADOS ACADÉMICOS Y DE INVESTIGACIÓN Y SU DOCUMENTACIÓN Y SISTEMATIZACIÓN. DAR SOPORTE A PROCESOS DE PAGO DE RECONOCIMIENTO ACADÉMICO A REVISORES, JURADOS O DOCENTES VISITANTES. BRINDAR APOYO LOGÍSTICO EN JORNADAS ACADÉMICAS Y EN ACTIVIDADES PROPIAS DEL PROGRAMA O SOLICITADAS POR LA COORDINACIÓN DEL DOCTORADO EN EL MARCO DE LAS COMPETENCIAS DEL DOCTORADO EN INGENIERÍA DE LA UNIVERSIDAD DISTRITAL</t>
  </si>
  <si>
    <t>actividades: 1.	Gestión en la planeación financiera, adquisiciones específicas y contrataciones. 2.	Gestión en procesos de contrataciones y compras del Doctorado en Ingeniería, en ejecución del presupuesto asignado. 3.	Apoyo en gestión documental de procesos contractuales, seguimiento y control de recursos asignados al programa 4.	Elaboración de informes y reportes solicitados por el supervisor y entes de control 5.	Gestionar recursos para apoyo a investigadores y al programa. 6.	Dar soporte a procesos de pago de reconocimiento académico a revisores, jurados o docentes visitantes 7.	Brindar apoyo logístico en jornadas académicas y en actividades propias del programa o solicitadas por la Coordinación del Doctorado. 8.	Seguimiento estricto de la ejecución presupuestal asignada y elaboración de informes y reportes solicitados por el supervisor del contrato.  9.	Seguimiento a los procesos de ejecución realizados dentro de los requisitos de contratación y establecidos en el contrato del Doctorado en Ingeniería.  10.	Gestión de pagos a proveedores, de órdenes de compra y servicios, elaboración de actas de inicio y finalización de órdenes de prestación de servicio, elaboración de certificados y cumplidos a contratistas.  11.	Estudios previos, contractuales para las solicitudes de necesidad con referencia a la adquisición tecnológica para laboratorios del Doctorado en Ingeniería. 12.	Apoyo logístico en eventos, seminarios y jornadas académicas programadas por el Doctorado en Ingeniería. 13.	Atender las demás actividades requeridas por el coordinador del Doctorado</t>
  </si>
  <si>
    <t>CLAUDIA PATRICIA SARMIENTO LATORRE</t>
  </si>
  <si>
    <t>19-12-9040161</t>
  </si>
  <si>
    <t>EN VIRTUD DEL PRESENTE CONTRATO, EL CONTRATISTA SE COMPROMETE A PRESTAR SUS SERVICIOS DE TIPO ASISTENCIAL DE MANERA AUTÓNOMA E INDEPENDIENTE EN LO RELACIONADO CON LAS ACTIVIDADES SECRETARIALES Y DE ARCHIVO EN LOS  PROYECTOS CURRICULARES DE LA FACULTAD DEL MEDIO AMBIENTE Y RECURSOS NATURALES, EN EL MARCO DE LOS PLANES, PROGRAMAS Y PROYECTOS PARA EL PLAN DE DESARROLLO DE LA UNIVERSIDAD DISTRITAL.</t>
  </si>
  <si>
    <t>1. Apoyar las actividades Académicas, administrativas del Proyecto Curricular. 2. Organización de la información documental y digital relacionada con la correspondencia enviada y recibida del Proyecto Curricular de conformidad a los manuales y normatividad de archivo y de gestión de la Institución. 3. Proyectar para la firma o autorización del Coordinador del Proyecto: oficios, informes, actas de Consejo de Carrera, certificaciones, memorandos, planillas de asistencia, cartas, correos electrónicos y/o todo tipo de comunicación que requiera el Proyecto Curricular. 4. Facilitar información del Proyecto Curricular de manera expedita al Coordinador del Proyecto, a la Decanatura y demás Dependencias, previa autorización.  5. Comunicar diariamente a la Coordinación del Proyecto Curricular y/o la Decanatura, las actividades nuevas, pendientes y urgentes a desarrollar, tales como PQR, Solicitudes de Información, solicitudes y corrección de certificaciones, tutelas y cualquier acción judicial. 6. Atender de manera oportuna y respetuosa las solicitudes verbales, escritas y electrónicas formuladas tanto por los estudiantes y docentes, como por el personal administrativo y externo. 7. Apoyar la atención diaria y permanente de los canales presencial, telefónico y virtual, en temas relacionados con la Coordinación del Proyecto Curricular. 8. Anunciar al Coordinador todas las Llamadas, y tomar el mensaje cuando esté ausente e informar cuando regrese. 9. Actualizar las carteleras y cualquier medio de divulgación de información que maneje el Proyecto Curricular. 10. Todas aquellas actividades asignadas por la Coordinación del Proyecto curricular y/o la Decanatura, en relación al objeto contractual.</t>
  </si>
  <si>
    <t>VIVERO</t>
  </si>
  <si>
    <t>FACULTAD DE MEDIO AMBIENTE Y RECURSOS NATURALES</t>
  </si>
  <si>
    <t>REY GUTIERREZ ELADIO SEVERO</t>
  </si>
  <si>
    <t>ELADIO REY GUTIÉRREZ</t>
  </si>
  <si>
    <t>DECANO FACULTAD MEDIO AMBIENTE</t>
  </si>
  <si>
    <t>AV. CIRCUNVALAR, VENADO DE ORO</t>
  </si>
  <si>
    <t>PEDRO JULIO VARGAS BARRIOS</t>
  </si>
  <si>
    <t>19-12-9040181</t>
  </si>
  <si>
    <t>EN VIRTUD DEL PRESENTE CONTRATO, EL CONTRATISTA SE COMPROMETE A PRESTAR SUS SERVICIOS DE APOYO ESPECIALIZADO DE MANERA AUTÓNOMA E INDEPENDIENTE EN ADMINISTRACIÓN DE PROYECTOS Y SERVICIOS DE COMPUTACIÓN DE ALTO DESEMPEÑO. ADMINISTRACIÓN DEL CLUSTER DEL CENTRO DE COMPUTACIÓN DE ALTO DESEMPEÑO, INSTALACIÓN E INTEGRACIÓN DE SERVICIOS Y PLATAFORMAS, GESTIÓN DE CALIDAD DEL SERVICIO, COMUNICACIONES Y VISIBILIDAD TECNOLÓGICA. LIDERAR EL PROCESO DE ACTUALIZACIÓN TECNOLÓGICA Y LA ESTRATEGIA DE COMUNICACIONES EN PRO DEL POSICIONAMIENTO DEL CENTRO DE COMPUTACIÓN DE ALTO DESEMPEÑO. DESARROLLAR, IMPLEMENTAR O ADECUAR APLICACIONES QUE FACILITEN EL ACCESO DE LA COMUNIDAD ACADÉMICA A SERVICIOS EN LA NUBE DE ALTO DESEMPEÑO. APOYAR EL DESARROLLO E IMPLEMENTACIÓN DE APLICACIONES WEB ESPECÍFICAS. BRINDAR APOYO LOGÍSTICO EN JORNADAS ACADÉMICAS Y EN ACTIVIDADES PROPIAS DEL PROGRAMA O SOLICITADAS POR LA COORDINACIÓN DEL DOCTORADO. EN EL MARCO DE LAS COMPETENCIAS DEL DOCTORADO EN INGENIERÍA DE LA UNIVERSIDAD DISTRITAL.</t>
  </si>
  <si>
    <t>ACTIVIDADES: 1.	Realizar la administración general del servicio de Infraestructura como Servicio del CECAD; recibir solicitudes de usuarios, asignar recursos de cómputo, realizar el monitoreo de utilización y manejar incidentes. 2.	Administración general del centro de datos CECAD: actualización de versiones de software en los servidores, instalación de nuevos servicios y plataformas, administración de la infraestructura de backup, realización periódica de informes de utilización de recursos, gestión de garantías, actualización de inventarios, administración de sistemas de información y demás actividades de operación día a día del centro. 3.	Realizar el diseño, configuración, implementación, administración, documentación y actualización de la plataforma web y de los sistemas de información web requeridos por el Doctorado en Ingeniería 4.	Liderar el proceso de rediseño/actualización de la estrategia de comunicaciones y posicionamiento del CECAD, gestión de comunicaciones oficiales a los miembros de la comunidad, y todos aquellos aspectos que den visibilidad al CECAD. 5.	Realizar el documento de estrategia, requerimientos y lineamientos generales de diseño de las actualizaciones en equipos del CECAD. 6.	Realizar al menos un curso de entrenamiento (en coordinación con el doctorado en ingeniería) en las tecnologías del CECAD para la utilización de servicios de computación de alto desempeño o de procesamiento de grandes volúmenes de datos. (Programación con GPUs, Técnicas de Big Data con Hadoop, Programación Paralela, Programación distribuida, Aplicaciones de eCiencia sobre nube, u otros por definir).</t>
  </si>
  <si>
    <t>YENNY MARGOT TOVAR CUELLAR</t>
  </si>
  <si>
    <t>19-12-9040211</t>
  </si>
  <si>
    <t xml:space="preserve">PRESTAR SERVICIOS DE APOYO TÉCNICO DE MANERA AUTÓNOMA E INDEPENDIENTE EN LA CUSTODIA Y ORGANIZACIÓN DEL ARCHIVO DE LA DECANATURA Y MANEJO DEL SISTEMA DE INFORMACIÓN DEL ARCHIVO EN EL MARCO DEL PROCESO DE SERVICIO AL CIUDADANO Y GESTIÓN DOCUMENTAL DE LA UNIVERSIDAD DISTRITAL.  </t>
  </si>
  <si>
    <t xml:space="preserve">Actividades específicas a cargo del contratista  1. Realizar el manejo del sistema de información del archivo. 2. Proyectar respuesta a requerimientos de las distintas dependencias de la Universidad Distrital FJC. 3. Organizar el archivo de la Decanatura. 4. Dar respuesta a las peticiones que lleguen a traves de la plataforma Sistema Distrital de Quejas y Soluciones de la Alcaldia Mayor. 5. Realizar aquellas actividades designadas por el Decano de la Facultad. </t>
  </si>
  <si>
    <t>SALUD OCUPACIONAL</t>
  </si>
  <si>
    <t>LUISA FERNANDA VÁSQUEZ OTAVO</t>
  </si>
  <si>
    <t>19-12-9040234</t>
  </si>
  <si>
    <t>PRESTAR SERVICIOS TÉCNICO DE MANERA AUTÓNOMA E INDEPENDIENTE EN PROCESOS CONTABLES, FINANCIEROS Y ADMINISTRATIVOS DE LA DECANATURA DE LA FACULTAD TECNOLÓGICA EN EL MARCO DE LA GESTIÓN CONTRACTUAL DE LA UNIVERSIDAD DISTRITAL.</t>
  </si>
  <si>
    <t>Actividades específicas del contratista:  1. Liderar procesos precontractuales y de ejecución contractual docente y personal CPS. 2.Elaborar nómina mensual de contratistas CPS. 3. Generar informes mensulaes de gestión presupuestal. 4.Asegurar la ejecución y cumplimiento de los rubros de Remuneración de Servicios Técnicos y Porfesores Catedra y Ocasionales asignados en el plan de acción anual de la Facultad. 5 gestión operativa de los procesos de dotación de equipos robustos de los laboratorios de la Facultad Tecnológica</t>
  </si>
  <si>
    <t>TECNOLOGÍA INDUSTRIAL</t>
  </si>
  <si>
    <t>BIBIANA MARIA MORALES GARCIA</t>
  </si>
  <si>
    <t>19-12-9040245</t>
  </si>
  <si>
    <t>EN VIRTUD DEL PRESENTE OBJETO, EL CONTRATISTA SE COMPROMETE A PRESTAR SUS SERVICIOS DE APOYO A LA GESTIÓN   DE MANERA AUTÓNOMA E INDEPENDIENTE, EN RELACIÓN A: GESTIÓN DE LA INFORMACIÓN, DEL ARCHIVO  Y PRESTAR APOYO A LOS TRÁMITES ADMINISTRATIVOS DE LOS  ESTUDIANTES EN EL MARCO DE LOS PLANES Y PROYECTOS DEL  PLAN DE DESARROLLO 2018-2030, ASÍ COMO, EN  MARCO DEL MODELO DE OPERACIÓN DEL MACROPROCESO DE GESTIÓN ACADÉMICA MÓDULO DE GESTIÓN DOCENTE   PARA UN  PROYECTO CURRICULAR EN  LA FACULTAD DE CIENCIAS Y EDUCACIÓN DE LA UNIVERSIDAD DISTRITAL.</t>
  </si>
  <si>
    <t>ACTIVIDADES ESPECÍFICAS:  1. COLABORAR EN  LA PUBLICACIÓN Y MANEJO DE LA PÁGINA WEB CON LA INFORMACIÓN PROPIA DEL PROYECTO CURRICULAR. 2.  PREPARAR  Y APOYAR EN LO  ADMINISTRATIVO  LO RELACIONADO CON LOS PROCESOS DE ACREDITACIÓN Y LOS DIFERENTES COMITÉS DEL PROYECTO CURRICULAR. 3. ORGANIZAR, ASISTIR  Y APOYAR  AL  CONSEJO CURRICULAR. 4. ELABORAR SOLICITUDES, CERTIFICACIONES Y PAZ Y SALVOS, 5, COLABORAR  CON LA ATENCIÓN A DOCENTES, ESTUDIANTES VÍA TELEFÓNICA Y PERSONAL. 6. ORGANIZAR    Y CONTROLAR   EL ARCHIVO FÍSICO DE DOCUMENTOS 7. Y DEMÁS FUNCIONES CONEXAS Y COMPLEMENTARIAS  A LA NATURALEZA DEL OBJETO DEL CONTRATO.</t>
  </si>
  <si>
    <t>MACARENA - B</t>
  </si>
  <si>
    <t>ROCHA SALAMANCA PEDRO GERARDO</t>
  </si>
  <si>
    <t>ADMINISTRADORA PUBLICA</t>
  </si>
  <si>
    <t>LICENCIATURA EN EDUCACION BASICA CON ENFASIS EN MATEMATICAS</t>
  </si>
  <si>
    <t>NOHORA  MARITZA BUSTOS SAAVEDRA</t>
  </si>
  <si>
    <t>19-12-9040259</t>
  </si>
  <si>
    <t>EN VIRTUD DEL PRESENTE OBJETO, EL CONTRATISTA SE COMPROMETE A PRESTAR SUS SERVICIOS DE APOYO A LA GESTIÓN   DE MANERA AUTÓNOMA E INDEPENDIENTE, EN RELACIÓN A: GESTIÓN DE LA INFORMACIÓN, DEL ARCHIVO  Y PRESTAR APOYO A LOS TRÁMITES ADMINISTRATIVOS DE LOS  ESTUDIANTES,  EN EL MARCO DE LOS PLANES Y PROYECTOS DEL  PLAN DE DESARROLLO 2018-2030, ASÍ COMO, EN  MARCO DEL MODELO DE OPERACIÓN DEL MACROPROCESO DE GESTIÓN ACADÉMICA MÓDULO DE GESTIÓN DOCENTE   PARA UN  PROYECTO CURRICULAR EN  LA FACULTAD DE CIENCIAS Y EDUCACIÓN DE LA UNIVERSIDAD DISTRITAL.</t>
  </si>
  <si>
    <t>1. COLABORAR EN  LA PUBLICACIÓN Y MANEJO DE LA PÁGINA WEB CON LA INFORMACIÓN PROPIA DEL PROYECTO CURRICULAR. 2.  PREPARAR  Y APOYAR EN LO  ADMINISTRATIVO  LO RELACIONADO CON LOS PROCESOS DE ACREDITACIÓN Y LOS DIFERENTES COMITÉS DEL PROYECTO CURRICULAR. 3. ORGANIZAR, ASISTIR  Y APOYAR  AL  CONSEJO CURRICULAR. 4. ELABORAR SOLICITUDES, CERTIFICACIONES Y PAZ Y SALVOS, 5, COLABORAR  CON LA ATENCIÓN A DOCENTES, ESTUDIANTES VÍA TELEFÓNICA Y PERSONAL . 6. ORGANIZAR    Y CONTROLAR   EL ARCHIVO FÍSICO DE DOCUMENTOS 7.Y DEMÁS FUNCIONES CONEXAS Y COMPLEMENTARIAS  A LA NATURALEZA DEL OBJETO DEL CONTRATO.</t>
  </si>
  <si>
    <t xml:space="preserve">ECONOMISTA </t>
  </si>
  <si>
    <t>NORMA CONSTANZA MOLINA GUTIERREZ</t>
  </si>
  <si>
    <t>19-12-9040325</t>
  </si>
  <si>
    <t>PRESTAR LOS SERVICIOS TÉCNICOS DE APOYO LOGÍSTICO Y OPERATIVO PARA EL DESARROLLO DE LOS PROCESOS DE ADMISIONES EN LOS DISTINTOS PROGRAMAS ACADÉMICOS A NIVEL DE PREGRADO Y POSGRADO DE LA FACULTAD DEL MEDIO AMBIENTE Y RECURSOS NATURALES, EN CONSONANCIA CON LO ESTABLECIDO EN EL PLAN ESTRATÉGICO DE DESARROLLO.</t>
  </si>
  <si>
    <t xml:space="preserve">1.	Coordinar la realización de los diferentes  descuentos de exención de matrícula según solicitudes  de los aspirantes admitidos, dentro del proceso de admisiones. 2.	Coordinar y gestionar todas las actividades relacionadas con el programa de gobierno ser pilo paga y/o generación ¿e¿  en  conjunto con el Ministerio de Educación. 3.	Coordinar  la elaboración de los informes estadísticos requeridos, relacionados con la oficina de  admisiones de la Universidad. 4.	Diseñar y gestionar la realización de piezas publicitarias e informativas del proceso de admisiones para ser publicadas vía página Web Institucional y difundida a través del sistema de comunicaciones  de la Universidad, así como por la emisora. 5.	Apoyar al  grupo de trabajo de  la Oficina de Admisiones  de la Universidad, frente a las respuestas generadas a los  usuarios que requieren algún tipo de  trámite ante la Oficina de Admisiones. 6.	Implementar un mecanismo de  apoyo en la recepción y clasificación de la  documentación allegada por los distintos  aspirantes dentro de los procesos de admisiones. 7.	Apoyar la elaboración de comprobantes de pago de matrícula de los distintos  aspirantes admitidos dentro del proceso de admisiones. 8.	 Apoyar la generación  de respuestas a los  requerimientos de los usuarios del proceso de admisiones vía telefónica y correo electrónico. </t>
  </si>
  <si>
    <t>NUBIA CONSUELO BUITRAGO LIZARAZO</t>
  </si>
  <si>
    <t>19-12-9040358</t>
  </si>
  <si>
    <t>EN VIRTUD DEL PRESENTE OBJETO, EL CONTRATISTA SE COMPROMETE A PRESTAR SUS SERVICIOS DE APOYO A LA GESTIÓN   DE MANERA AUTÓNOMA E INDEPENDIENTE, EN RELACIÓN A: GESTIÓN DE LA INFORMACIÓN DEL PROYECTO,  EN CUANTO A INFORMES DE GESTIÓN , PRESTAR APOYO A LOS TRÁMITES ADMINISTRATIVOS DE LOS DOCENTES,   EN EL MARCO DE LOS PLANES Y PROYECTOS DEL  PLAN DE DESARROLLO 2018-2030, ASÍ COMO, EN  MARCO DEL MODELO DE OPERACIÓN DEL MACROPROCESO DE GESTIÓN ACADÉMICA MÓDULO DE GESTIÓN DOCENTE   PARA UN  PROYECTO CURRICULAR EN  LA FACULTAD DE CIENCIAS Y EDUCACIÓN DE LA UNIVERSIDAD DISTRITAL.</t>
  </si>
  <si>
    <t>1.  LA ELABORACIÓN DE (HORARIOS, INSCRIPCIONES, ADICIONES, CANCELACIONES, CARGA ACADÉMICA REGISTROS Y TRANSFERENCIAS). 2. APOYO A LA GENERACIÓN DEL, PLAN DE ACCIÓN, PLANES DE TRABAJO, INFORMES DE GESTIÓN, 3.Y DEMÁS FUNCIONES CONEXAS Y COMPLEMENTARIAS  A LA NATURALEZA DEL OBJETO DEL CONTRATO.</t>
  </si>
  <si>
    <t>AGUDELO COLORADO ELKIN DARIO</t>
  </si>
  <si>
    <t>FONOAUDIOLOGA</t>
  </si>
  <si>
    <t>LICENCIATURA EN EDUCACION BASICA CON ENFASIS EN CIENCIAS SOCIALES</t>
  </si>
  <si>
    <t>ANA  MARIA RICO MAYORGA</t>
  </si>
  <si>
    <t>19-12-9040372</t>
  </si>
  <si>
    <t>PRESTAR LOS SERVICIOS TÉCNICOS DE APOYO LOGÍSTICO Y OPERATIVO EN LAS DISTINTAS ACTIVIDADES QUE SE DESARROLLAN DESDE   LA VICERRECTORÍA ACADÉMICA EN LOS DISTINTOS PROCESOS DE ADMISIONES EN LOS PROGRAMAS ACADÉMICOS A NIVEL DE PREGRADO Y POSTGRADO, ACORDE A LA PROGRAMACIÓN ESTABLECIDA EN EL CALENDARIO ACADÉMICO, EN CONSONANCIA CON LO ESTABLECIDO EN EL PLAN ESTRATÉGICO DE DESARROLLO.</t>
  </si>
  <si>
    <t xml:space="preserve">1.	Coordinar la elaboración de manuales de funciones, procesos y procedimientos de las actividades realizadas en la Oficina de Admisiones 2.	Coordinar el proceso de carnetización e identificación  de estudiantes, funcionarios y docentes 3.	Coordinar el proceso de actualización de información en la base de datos  de   estudiantes como son los del cambio  de  documentos de identidad (tarjeta Cedula) 4.	Coordinar el proceso de liquidación de recibos de matrícula aspirantes admitidos 5.	Apoyo en la validación de los distintos exámenes  de estado ¿Saber Pro registros SNP¿  ante el ICFES 6.	Elaboración y generación  de listados de aspirantes Opcionados y admitidos 7.	Apoyo en la Atención de la línea telefónica asignada al proceso de admisiones 8.	Coordinar la elaboración de la nómina del personal de la Oficina de Admisiones 9.	Coordinar los tipos de respuestas a los  requerimientos allegados del proceso de admisiones vía telefónica y correo electrónico ante la Oficina de Admisiones. 10.	Coordinar el proceso de  respuestas  del correo Institucional de la Oficina de Admisiones </t>
  </si>
  <si>
    <t>DIANA MILENA GARCÍA VIVAS</t>
  </si>
  <si>
    <t>19-12-9040512</t>
  </si>
  <si>
    <t>PRESTAR SUS SERVICIOS DE APOYO A LA GESTIÓN DE MANERA AUTÓNOMA E INDEPENDIENTE EN RELACIÓN CON LOS ESTUDIANTES, COLABORAR CON LA PROYECCIÓN DE ACTOS ADMINISTRATIVOS, DOCUMENTOS INSTITUCIONALES Y ESTUDIOS TÉCNICOS DE SITUACIONES ACADÉMICAS QUE CONSTITUYAN BASE PARA EL ANÁLISIS DEL CONSEJO DE FACULTAD Y DE LA SECRETARÍA ACADÉMICA, EN EL MARCO DE FUNCIONES QUE COMPETEN A ESTA INSTANCIA, ESTRUCTURAR LA PROYECCIÓN, ELABORACIÓN Y PUBLICACIÓN DE INFORMACIÓN RELACIONADA A PROCESOS Y PROCEDIMIENTOS DE ESTUDIANTES Y DOCENTES  PARA QUE ESTA COMUNIDAD SIGA LOS LINEAMIENTOS INSTITUCIONALES, EN EL MARCO DE LAS NORMAS VIGENTES, COADYUVAR EN  LA INFORMACIÓN, PREPARACIÓN DE AGENDAS, PROYECCIÓN DE DOCUMENTOS Y PLANEACIÓN DE ACTIVIDADES QUE CORRESPONDA DIRECCIONAR A LA SECRETARÍA ACADÉMICA O DECANATURA DE LA FACULTAD, ADMINISTRAR EL MANEJO DE INFORMACIÓN, ORGANIZACIÓN DE BASES DE DATOS Y CORRESPONDENCIA RELACIONADA CON LA VINCULACIÓN DE DOCENTES DE PLANTA, DE VINCULACIÓN ESPECIAL O RELACIONADA,  ORGANIZACIÓN DEL ARCHIVO Y CORRESPONDENCIA, SEGÚN SU ÁMBITO DE COMPETENCIA EN EL PLAN DE DESARROLLO DE LA VIGENCIA Y EN EL MARCO DEL MODELO DE OPERACIÓN DEL MACROPROCESO DE GESTIÓN ACADÉMICA MÓDULO DE GESTIÓN DOCENTE EN EL MARCO DE LOS PLANES Y PROYECTOS EN EL PLAN DE DESARROLLO 2018-2030 Y EN EL MARCO DEL MODELO DE OPERACIÓN DEL MACROPROCESO DE GESTIÓN ACADÉMICA MÓDULO DE GESTIÓN DOCENTE Y MACROPROCESO GESTIÓN DE RECURSOS MODULO  GESTIÓN DE LOS SISTEMAS DE INFORMACIÓN Y LAS TELECOMUNICACIONES DE LA FACULTAD DE CIENCIAS Y EDUCACIÓN DE LA UNIVERSIDAD DISTRITAL</t>
  </si>
  <si>
    <t>1). ATENDER LOS ESTUDIANTES, COLABORAR CON LA PROYECCIÓN DE ACTOS ADMINISTRATIVOS, DOCUMENTOS INSTITUCIONALES Y ESTUDIOS TÉCNICOS DE SITUACIONES ACADÉMICAS QUE CONSTITUYAN BASE PARA EL ANÁLISIS DEL CONSEJO DE FACULTAD Y DE LA SECRETARÍA ACADÉMICA, EN EL MARCO DE FUNCIONES QUE COMPETEN A ESTA INSTANCIA. 2). COLABORAR CON LA PROYECCIÓN, ELABORACIÓN Y PUBLICACIÓN DE INFORMACIÓN RELACIONADA A PROCESOS Y PROCEDIMIENTOS DE ESTUDIANTES Y DOCENTES  PARA QUE ESTA COMUNIDAD SIGA LOS LINEAMIENTOS INSTITUCIONALES, EN EL MARCO DE LAS NORMAS VIGENTES. 3) COADYUVAR EN  LA INFORMACIÓN, PREPARACIÓN DE AGENDAS, PROYECCIÓN DE DOCUMENTOS Y PLANEACIÓN DE ACTIVIDADES QUE CORRESPONDA DIRECCIONAR A LA SECRETARÍA ACADÉMICA O DECANATURA DE LA FACULTAD. 4) MANEJO DE INFORMACIÓN, ORGANIZACIÓN DE BASES DE DATOS Y CORRESPONDENCIA RELACIONADA CON LA VINCULACIÓN DE DOCENTES DE PLANTA, DE VINCULACIÓN ESPECIAL O RELACIONADA. 5) ORGANIZACIÓN DEL ARCHIVO Y CORRESPONDENCIA, SEGÚN SU ÁMBITO DE COMPETENCIA. 6)  Y DEMÁS ACTIVIDADES CONEXAS Y COMPLEMENTARIAS AL SERVICIO A LA NATURALEZA DEL CONTRATO DE ACUERDO CON LO SOLICITADO POR EL SUPERVISOR DEL CONTRATO.</t>
  </si>
  <si>
    <t xml:space="preserve">LICENCIADA EN PEDAGOGÍA INFANTIL </t>
  </si>
  <si>
    <t>NICOLÁS GUSTAVO TORRES MORENO</t>
  </si>
  <si>
    <t>19-12-9040565</t>
  </si>
  <si>
    <t xml:space="preserve">EN VIRTUD DEL PRESENTE CONTRATO, EL CONTRATISTA SE COMPROMETE A PRESTAR SUS SERVICIOS DE APOYO A LA GESTIÓN DE MANERA AUTÓNOMA E INDEPENDIENTE AL COMITÉ DE CURRÍCULO  ORGANIZAR LA GESTIÓN ACADÉMICO-ADMINISTRATIVA EN LA DIGITACIÓN DE  (MEMORIAS DE REUNIONES DE PROFESORES, ACTAS, PROTOCOLOS DE EVENTOS),  ESTRUCTURAR LA PROYECCIÓN Y GESTIÓN PLAN DE ACCIÓN,  INFORMES DE GESTIÓN,  CLASIFICAR LA ASISTENCIA A LOS EVENTOS ACADÉMICOS ORGANIZADOS POR EL COMITÉ. DESARROLLAR BASES DE  DATOS ESTADÍSTICOS PARA ENTREGA A AUTOEVALUACIÓN Y ACREDITACIÓN Y TRABAJOS DE LOS EJES DE FORMACIÓN; INFORMACIÓN DE LOS ESTUDIANTES,  ADMINISTRAR LA PÁGINA WEB EN EL PLAN DE DESARROLLO 2018-2030 Y EN EL MARCO DEL MODELO DE OPERACIÓN DEL MACROPROCESO DE GESTIÓN ACADÉMICA MÓDULO DE GESTIÓN DOCENTE PARA EL DESARROLLO DE EJECUCIÓN PRESUPUESTAL Y FINANCIERA DE LA FACULTAD DE CIENCIAS Y EDUCACIÓN DE LA UNIVERSIDAD DISTRITAL  </t>
  </si>
  <si>
    <t>1. APOYO A LA GESTIÓN ACADÉMICO-ADMINISTRATIVA EN LA DIGITACIÓN DE  (MEMORIAS DE REUNIONES DE PROFESORES, ACTAS, PROTOCOLOS DE EVENTOS), 2. APOYO A LA PROYECCIÓN Y GESTIÓN PLAN DE ACCIÓN,  INFORMES DE GESTIÓN,  APOYO Y ASISTENCIA A LOS EVENTOS ACADÉMICOS ORGANIZADOS POR EL COMITÉ. 3. MANEJO DE DATOS ESTADÍSTICOS PARA ENTREGA A AUTOEVALUACIÓN Y ACREDITACIÓN; TRABAJOS DE LOS EJES DE FORMACIÓN; INFORMACIÓN DE LOS ESTUDIANTES;   5. MANEJO DE LA PÁGINA WEB,  6. Y DEMÁS FUNCIONES CONEXAS Y COMPLEMENTARIAS A LA NATURALEZA DEL OBJETO DE CONTRATO Y LA PROPUESTA DE SERVICIOS PRESENTADA POR EL CONTRATISTA Y QUE IMPARTA EL SUPERVISOR O EL CONTRATANTE.</t>
  </si>
  <si>
    <t>LIC. EDU. BÁSICA ÉNF. CIENCIAS SOCIALES</t>
  </si>
  <si>
    <t>EVELYN ROCIO ESCOBAR MONROY</t>
  </si>
  <si>
    <t>19-12-9040626</t>
  </si>
  <si>
    <t>PRESTAR SERVICIOS DE APOYO ASISTENCIAL DE MANERA AUTÓNOMAS E INDEPENDIENTE EN LOS PROCESOS ACADÉMICOS Y ADMINISTRATIVOS DE LOS PROYECTOS CURRICULARES DE TECNOLOGÍA EN MECÁNICA, PROGRAMA DE INGENIERÍA MECÁNICA, EN EL MARCO DE LA GESTIÓN ACADEMICA DE LA UNIVERSIDAD DISTRITAL.</t>
  </si>
  <si>
    <t>Actividades específicas del contratista: 1. Prestar servicio secretarial en los procesos académicos y administrativos de los proyectos curriculares de Tecnología en mecánica, programa de ingeniería mecánica 2. Atender al público de manera permanente de acuerdo a las necesidades del Proyecto Curricular y la Facultad 3. Redactar oficios, actas y/u otros documentos que se requieran en la Coordinación. 4. Oficilizar matriculas de estudiantes 5. Asistir a las reuniones que le sean convocadas por el Decano supervisor del contrato. 6.Realizar otras actividades relacionadas que le sean asignadas por el coordinador académico del proyecto curricular y el Decano.</t>
  </si>
  <si>
    <t>ANDREA  PRADO ROBLES</t>
  </si>
  <si>
    <t>19-12-9040669</t>
  </si>
  <si>
    <t>PRESTAR SUS SERVICIOS PROFESIONALES, DE MANERA AUTÓNOMA E INDEPENDIENTE, EN LA OFICINA ASESORA DE PLANEACIÓN Y CONTROL, DESARROLLANDO ACTIVIDADES PARA EL ACOMPAÑAMIENTO, SEGUIMIENTO Y EVALUACIÓN A LOS PLANES INSTITUCIONALES Y PROYECTOS DE INVERSIÓN, DE LA UNIVERSIDAD DISTRITAL FRANCISCO JOSÉ DE CALDAS</t>
  </si>
  <si>
    <t>ACTIVIDADES A REALIZAR: 1. Asesorar el proceso de formulación de los proyectos de inversión de la Universidad. 2. Realizar seguimiento y evaluación a los proyectos de inversión incluidos en el POAI 3. Consolidar resultados según metas incluidas en los planes institucionales y en el PMR 4. Hacer seguimiento financiero a la ejecución de los proyectos de inversión. 5. Hacer control y seguimiento a las acciones de intervención propuestas como mecanismos para cumplimiento de los planes institucionales.  6. Realizar el acompañamiento, seguimiento, actualización, al Convenio 1931 de 2017, suscrito con la Secretaría de Educación Distrital.   7. Acompañar el proceso de formulación de planes institucionales. 8. Realizar seguimiento y evaluación a los planes institucionales. 9. Elaborar informes de planes institucionales 10. Apoyar la elaboración de informes de gestión institucionales. 11. Asistir a reuniones técnicas y administrativas donde sea requerido. 12. Presentar los informes requeridos en el marco de sus actividades.</t>
  </si>
  <si>
    <t>ADMINISTRADORA PÙBLICA</t>
  </si>
  <si>
    <t>FINANZAS PUBLICAS</t>
  </si>
  <si>
    <t>SANDRA PATRICIA FONSECA HEREDIA</t>
  </si>
  <si>
    <t>19-12-9040745</t>
  </si>
  <si>
    <t>1.  LA ELABORACIÓN DE (HORARIOS, INSCRIPCIONES, ADICIONES, CANCELACIONES, CARGA ACADÉMICA REGISTROS Y TRANSFERENCIAS). 2. APOYO A LA GENERACIÓN DEL, PLAN DE ACCIÓN, PLANES DE TRABAJO, INFORMES DE GESTIÓN,  3.Y DEMÁS FUNCIONES CONEXAS Y COMPLEMENTARIAS  A LA NATURALEZA DEL OBJETO DEL CONTRATO.</t>
  </si>
  <si>
    <t>CLAUDIA  SANCHEZ ORJUELA</t>
  </si>
  <si>
    <t>19-12-9040846</t>
  </si>
  <si>
    <t>PRESTAR SERVICIOS DE APOYO ASISTENCIAL  DE MANERA AUTÓNOMA E INDEPENDIENTE EN LOS PROCESOS ACADÉMICOS Y ADMINISTRATIVOS DE LOS PROYECTOS CURRICULARES DE TECNOLOGÍA EN CONSTRUCCIONES CIVILES, PROGRAMA DE INGENIERÍA CIVIL EN EL MARCO DE LA GESTIÓN ACADEMICA DE LA UNIVERSIDAD DISTRITAL.</t>
  </si>
  <si>
    <t>Actividades específicas del contratista: 1.Prestar servicio secretarial de manera autónoma e independiente en los procesos académicos y administrativos de los proyectos curriculares de Tecnología en Construcciones Civiles, programa de Ingeniería Civil 2.Atender al público de manera permanente de acuerdo a las necesidades del Proyecto Curricular y la Facultad 3. Redactar oficios, actas y/u otros documentos que se requieran en la Coordinación. 4.Oficilizar matriculas de estudiantes 5.Asistir a las reuniones que le sean convocadas por el Decano supervisor del contrato. 6.Realizar otras actividades relacionadas que le sean asignadas por el coordinador académico del proyecto curricular y el Decano.</t>
  </si>
  <si>
    <t>ERVIN DANIEL DUQUE MURILLO</t>
  </si>
  <si>
    <t>19-12-9040918</t>
  </si>
  <si>
    <t>PRESTAR LOS SERVICIOS TÉCNICOS DE APOYO LOGÍSTICO Y OPERATIVO PARA EL DESARROLLO DE LOS PROCESOS DE ADMISIONES EN LOS DISTINTOS PROGRAMAS ACADÉMICOS A NIVEL DE PREGRADO DE LA FACULTAD DE INGENIERÍA, ACORDE A LO PROGRAMADO EN EL CALENDARIO ACADÉMICO EN CONSONANCIA CON LO ESTABLECIDO EN EL PLAN ESTRATÉGICO DE DESARROLLO.</t>
  </si>
  <si>
    <t xml:space="preserve">1.	Adelantar las acciones pertinentes para la realización del  proceso de admisión  de estudiantes de movilidad académica en conjunto con el CERI 2.	Coordinar las acciones pertinentes  para mantener actualizado  el aplicativo de Admisiones 3.	Coordinar las actualizaciones  del instructivo oficial de admisiones 4.	Apoyar la activación de pines de recaudo de pago de inscripciones de  aspirantes a través del aplicativo de admisiones 5.	Actualización de datos de estudiantes tales como documento de identidad 6.	Apoyo en la elaboración  de los  recibos de pago de matrícula aspirantes admitidos en cada proceso de admisiones 7.	Validación constantemente  del  registro  SNP del examen Saber Pro ante el ICFES. 8.	Generación recibos de matrícula aspirantes admitidos 9.	Apoyo en la elaboración de listados de aspirantes admitidos y opcionados  10.	Atención de la línea telefónica asignada al proceso de admisiones 11.	Apoyo en la contestación  de  los correos electrónicos allegados a la oficina de admisiones 12.	Apoyar las  actividades operativas de la Vicerrectoría Académica 13.	Coordinar  la validación de certificaciones de cupos especiales </t>
  </si>
  <si>
    <t>INGENIERO DE PRODUCCION</t>
  </si>
  <si>
    <t>MARLON  STEVEN GUEVARA  RODRIGUEZ</t>
  </si>
  <si>
    <t>19-12-9041025</t>
  </si>
  <si>
    <t xml:space="preserve">INGENIERO INDUSTRIAL </t>
  </si>
  <si>
    <t>PAULA FERNANDA BUITRAGO  TORO</t>
  </si>
  <si>
    <t>19-12-9041127</t>
  </si>
  <si>
    <t>PRESTAR SERVICIOS TÉCNICOS EN LA COORDINACIÓN GENERAL DE AUTOEVALUACIÓN Y ACREDITACIÓN  PARA LA CONSOLIDACIÓN DE INFORMACIÓN REQUERIDA PARA LA PUBLICACIÓN DE PIEZAS COMUNICATIVAS.</t>
  </si>
  <si>
    <t>1. Consolidar la información a publicar asociada a las facutlades en el marco de los procesos de autoevaluación.</t>
  </si>
  <si>
    <t>LICENCIADA EN FÍSICA</t>
  </si>
  <si>
    <t>WILLIAM STEVEN AMAYA ORTIZ</t>
  </si>
  <si>
    <t>19-12-9041206</t>
  </si>
  <si>
    <t>PRESTAR LOS SERVICIOS TÉCNICOS DE APOYO LOGÍSTICO Y OPERATIVO PARA EL DESARROLLO DE LOS PROCESOS DE ADMISIONES EN LOS DISTINTOS PROGRAMAS ACADÉMICOS A NIVEL DE PREGRADO Y POSGRADO DE LA FACULTAD DE ARTES ASAB Y FACULTAD TECNOLÓGICA, ACORDE A LO PROGRAMADO EN EL CALENDARIO ACADÉMICO EN CONSONANCIA CON LO ESTABLECIDO EN EL PLAN ESTRATÉGICO DE DESARROLLO.</t>
  </si>
  <si>
    <t xml:space="preserve">1.	Coordinar y elaborar  los videos  Institucionales  que muestra de una forma practica el paso a paso del proceso de inscripción que debe realizar un aspirante a primer semestre y un estudiante  antiguo que realiza su proceso de reingreso. 2.	Coordinar la elaboración de los comprobantes de inscripción de los distintos aspirantes inscritos, en cada proceso de admisiones.  3.	Apoyar el proceso  de carnetización, así como, la elaboración y actualización del manual de funciones de dicho proceso.                                                                                                  4.	Actualización y edición del carné Institucional a través del programa ID Design acoplándolo a los requerimientos solicitados por la vicerrectoría académica. 5.	Coordinar  la elaboración de los carné institucional de estudiantes egresados, en la Oficina de Admisiones. 6.	Apoyo en la Elaboración y Publicación de los archivos PDF´S de los listados de aspirantes admitidos para cada una de las convocatorias y procesos de admisiones. 7.	Apoyo en la generación de los descuentos de matrícula de los nuevos estudiantes admitidos. 8.	Apoyar el proceso de verificación de las inscripciones especiales (Indígenas, Minorías) a través de las distintas plataformas tales como (SIIC,DACN). 9.	 Apoyo en la validación de la información de  los folletos informativos de Pre-grado y Postgrado para la aprobación de la Vicerrectoría académica y su posterior impresión.   10.	Apoyo en la actualización de la información del instructivo de admisiones en cada uno de los procesos de Admisiones. </t>
  </si>
  <si>
    <t>PUBLICISTA</t>
  </si>
  <si>
    <t>DIANA CAROLINA CASTRO GARCIA</t>
  </si>
  <si>
    <t>19-12-9041332</t>
  </si>
  <si>
    <t>MARTHA LUCY CABRA ROJAS</t>
  </si>
  <si>
    <t>19-12-9045393</t>
  </si>
  <si>
    <t>PRESTAR SERVICIOS DE APOYO TÉCNICO DE MANERA AUTÓNOMA E INDEPENDIENTE COMO LABORATORISTA A ESTUDIANTES Y DOCENTES PARA DESARROLLAR LAS PRACTICAS DIRIGIDAS O LIBRES EN EL LABORATORIO DE QUÍMICA BÁSICA Y APLICADA EN INGENIERÍA EN EL MARCO DE LA GESTIÓN DE LABORATORIOS DE LA UNIVERSIDAD DISTRITAL FJC.</t>
  </si>
  <si>
    <t>Actividades específicas a cargo del contratista 1.Desarrollar las practicas dirigidas o libres en el laboratorio de química básica y aplicada en ingeniería. 2.Garantizar el correcto funcionamiento de los equipos de los laboratorios. 3. Realizar el registro de uso de los laboratorios y equipos. 4.Asistir el préstamo y control de inventario en los laboratorios 5.Realizar mantenimientos preventivos a los equipos de laboratorio dentro del periodo del contrato. 6.Colaborar con las actividades relacionadas que le sean asignadas por el Coordinador de los Laboratorios.</t>
  </si>
  <si>
    <t>PEREZ MEDINA ELISEO</t>
  </si>
  <si>
    <t>TECNICO QUIMICO</t>
  </si>
  <si>
    <t>LABORATORIO AREA DE CIENCIAS BASICAS FACULTAD TECNOLOGICA</t>
  </si>
  <si>
    <t>RUBÉN LEONARDO GÓMEZ SARMIENTO</t>
  </si>
  <si>
    <t>19-12-9045418</t>
  </si>
  <si>
    <t>PRESTAR SERVICIOS ESPECIALIZADOS, EN LA OFICINA DE AUTOEVALUACIÓN Y ACREDITACIÓN, DESARROLLANDO ACTIVIDADES ADMINISTRATIVAS, DE PLANEACIÓN Y PROYECCIONES, A CARGO DE ÉSTA OFICINA, PARA EL ADECUADO FUNCIONAMIENTO DE LOS DIFERENTES PROCESOS QUE SE MANEJAN EN LA MISMA COMO LO SON AUTOEVALUACIÓN, REGISTROS CALIFICADOS, ACREDITACIÓN DE PROYECTOS CURRICULARES, PLANES DE MEJORAMIENTO Y RE-ACREDITACIÓN INSTITUCIONAL.</t>
  </si>
  <si>
    <t>1. Recepcionar y verificar los documentos de las contrataciones que se realicen en la Coordinación General de Autoevaluación y Acreditación para los diferentes trámites de contratación. 2. Revisar la correspondencia de las solicitudes allegadas por las Facultades: objetivos, comunidad convocada, justificación, agenda, entre otros con los procesos que orienta la Coordinación. 3. Solicitar disponibilidades y registros presupuestales para la celebración de los contratos y demás servicios. 4. Realizar seguimiento de la ejecución presupuestal. 5. Tramitar los pagos respectivos de las diferentes actividades y/o eventos que se realicen. 6. Armonizar el plan anual de contratación con las necesidades y requerimientos de la oficina. 7. Gestionar los procesos de la contratación en las Facultades y en La Oficina de la Coordinación General de Autoevaluación y Acreditación. 8. Coordinar las acciones de logística que demandan las actividades de la Oficina de autoevaluación y acreditación. 9. Informar mensualmente de la gestión y avance del proceso que acompaña en la Coordinación. 10. Registrar el plan de acción en el sistema ICARO. 11. Redacción, revisión y radicación del informe de gestión trimestral y anual de la Coordinación en el Sistema ICARO. 12. Recepción, revisión y consolidación de documentos para contratación de proveedores conforme a las necesidades identificadas por la Coordinación y las Facultades. 13. Apoyo logístico en el proceso de Acreditación Institucional.</t>
  </si>
  <si>
    <t>DIANA  CAROLINA TOSCANO CUELLO</t>
  </si>
  <si>
    <t>19-12-9045429</t>
  </si>
  <si>
    <t xml:space="preserve">PRESTAR SERVICIOS PROFESIONALES DE MANERA AUTONOMA E INDEPENDIENTE COMO ABOGADA EN LA FACULTAD TECNOLÓGICA, DESARROLLANDO ACTIVIDADES QUE GARANTICE EL ADECUADO FUNCIONAMIENTO DE LOS PROCESOS, REVISIÓN Y LIQUIDACIÓN  JURIDICA DE DOCUMENTOS Y EMISIÓN DE CONCEPTOS, PROYECCIÓN, SEGUIMIENTO Y CONTROL DE TUTELAS, DEMANDAS Y ACOMPAÑAMIENTO JURIDICO A LA SUPERVISIÓN DE CONTRATOS; Y EN GENERAL ACOMPAÑAMIENTO JURIDICO A LAS FUNCIONES Y ACTIVIDADES DE LA FACULTAD.   </t>
  </si>
  <si>
    <t xml:space="preserve">1. Apoyar a la Facultad Tecnológica, atendiendo los derechos de petición y consultas escritas internas y externas.  2. Proyectar y realizar la revisión juridica de documentos para firma o visto bueno por parte del Decano de la Facultad Tecnológica.  3. Atender con prontitud y diligenciar las actividades solicitadas en cumplimiento de las obligaciones establecidas en el contrato. 4. Asistir a las reuniones que le sean convocadas por el supervisor del contrato. </t>
  </si>
  <si>
    <t>CAMILO ANDRES CUEVAS TABORDA</t>
  </si>
  <si>
    <t>19-12-9045453</t>
  </si>
  <si>
    <t xml:space="preserve">PRESTAR SERVICIOS DE APOYO TÉCNICO DE MANERA AUTÓNOMA E INDEPENDIENTE APOYO TECNICO DE INTERPRETACIÓN COMO MEDIADOR EDUCATIVO, DE LA LENGUA CASTELLANA ORAL A LA LENGUA DE SEÑAS COLOMBIANA Y VICEVERSA EN LOS DIFERENTES ESPACIOS ACADÉMICOS QUE SE REGISTREN, DIRIGIDO AL ESTUDIANTE CON LIMITACIÓN AUDITIVA DEL PROGRAMA DE INGENIERIA ELECTRICA POR CICLOS DE LA FACULTAD TECNOLÓGICA, JAIME ADRIAN MATEUS RAMIREZ, EN GARANTIA  A LA EQUIDAD EN LA COMUNICACIÓN Y PARTICIPACIÓN EN LAS ACTIVIDADES PROPIAS DE LA ACADEMIA. LO ANTERIOR EN EL MARCO DE LOS PROGRAMAS Y PROYECTOS DE LA VICERRECTORÍA ACADÉMICA - PROYECTO FLEXIBILIDAD CURRICULAR Y FORMACIÓN DEL PROFESORADO (PROYECTO ACADÉMICO TRANSVERSAL DE FORMACIÓN DE PROFESORES PARA POBLACIONES CON NECESIDADES EDUCATIVAS ESPECIALES "NEES" </t>
  </si>
  <si>
    <t xml:space="preserve">: Actividades específicas a cargo del contratista  Prestar servicios de apoyo tecnico de interpretación como mediador educativo, de la lengua castellana oral a la lengua de señas colombiana y viceversa en los diferentes espacios académicos que se registren, dirigido al estudiante con limitación auditiva del programa de Ingenieria electrica por ciclos de la Facultad Tecnológica, Jaime Adrian Mateus Ramirez, en garantia  a la equidad en la comunicación y participación en las actividades propias de la academia. Lo anterior en el marco de los programas y proyectos de la vicerrectoría académica - Proyecto Flexibilidad Curricular y formación del profesorado (Proyecto Académico Transversal de Formación de Profesores para poblaciones con necesidades educativas especiales "NEES". </t>
  </si>
  <si>
    <t>TEC PROFESIONAL EN TELECOMUNICACIONES</t>
  </si>
  <si>
    <t>JORGE ADELMO CHAVARRO BELTRAN</t>
  </si>
  <si>
    <t>19-12-9045467</t>
  </si>
  <si>
    <t>PRESTAR SERVICIOS DE APOYO ASISTENCIAL DE MANERA AUTÓNOMA E INDEPENDIENTE EN EL MANTENIMIENTO PREVENTIVO DE LAS INSTALACIONES DE LA FACULTAD TECNOLÓGICA EN EL MARCO DE LA GESTIÓN DE INFRAESTRUCTURA FISICA DE LA UNIVERSIDAD DISTRITAL.</t>
  </si>
  <si>
    <t>Actividades específicas del contratista: 1. Realizar mantenimiento preventivo en el area de pintura. 2.Realizar mantenimiento preventivo en los baños de la Facultad. 3. Realizar otras actividades relacionadas con el mantenimiento de las diferentes areas de la Facultad que le sean asigandas por el Decano.</t>
  </si>
  <si>
    <t xml:space="preserve">JONNY FERNELY BARRANCO </t>
  </si>
  <si>
    <t>19-12-9045482</t>
  </si>
  <si>
    <t>PRESTAR SERVICIOS PROFESIONALES, DE MANERA AUTONOMA E INDEPENDIENTE EN EL DESARROLLO DE LAS ACTIVIDADES Y ADMINISTRACIÓN DEL SISTEMA DE GESTIÓN Y SEGURIDAD SOCIAL EN EL TRABAJO -SG-SST-, ASÍ COMO  EN LA GESTIÓN DE ACTIVIDADES PROPIAS DEL CÓMITE OPERTAIVO DE EMERGENCIAS -COE-  Y BRIGADAS EN LA FACULTAD TECNOLÓGICA.</t>
  </si>
  <si>
    <t>1. Presentar informes de avance mensual del desarrollo del sistema SG-SST.  2. Presentar informes bimensual de las actividades realizadas en el COE y de los planes y programas a desarollar durante la vigencia.  3. Dar respuesta a los requerimientos allegados en relación al SG-SST, COE y brigadas.  4. Asistir a las reuniones programadas por la Universidad dentro del desarrollo de sus actividades y llevar actas de las mismas.  5. Realizar otras actividades en relación que le sean asignadas por el Decano de la Facultad.</t>
  </si>
  <si>
    <t>LINDA PATRICIA IBAÑEZ SIERRA</t>
  </si>
  <si>
    <t>19-12-9045513</t>
  </si>
  <si>
    <t xml:space="preserve">PRESTAR SERVICIOS DE APOYO ASISTENCIAL DE MANERA AUTÓNOMA E INDEPENDIENTE  EN EL ACOMPAÑAMIENTO Y APOYO QUE SE REQUIERAN PARA EL SEGUIMIENTO A ESPACIOS DE LA FACULTAD TECNOLOGICA, PARTICIPAR ACTIVAMENTE EN LOS PROCESOS PROPIOS PARA LA ELABORACIÓN DE NUEVOS PROGRAMAS, EN EL MARCO DE LA GESTIÓN ACADEMICA DE LA UNIVERSIDAD DISTRITAL.  </t>
  </si>
  <si>
    <t xml:space="preserve">Actividades específicas a cargo del contratista  1.Brindar acompañamiento y apoyo que se requieran para el seguimiento a espacios de la facultad tecnologica. 2.Participar activamente en los procesos propios para la elaboración de nuevos programas. 3. Responder los requerimientos allegados a la decanatura que correspondan a las actividades mencionadas, 4. Demas que sean asignadas por el decano </t>
  </si>
  <si>
    <t>LEIDY JOHANNA SERRATO RODRÍGUEZ</t>
  </si>
  <si>
    <t>19-12-9045525</t>
  </si>
  <si>
    <t xml:space="preserve">PRESTAR SERVICIOS DE APOYO ASISTENCIAL DE MANERA AUTONOMA E INDEPENDIENTE EN EL PRÉSTAMO Y USO DE LOS EQUIPOS Y MATERIALES AUDIOVISUALES DE LA FACULTAD TECNOLÓGICA, QUE GARANTICE EL BUEN FUNCIONAMIENTO ACADÉMICO Y ADMINISTRATIVO EN EL MARCO DE LOS PROCESOS DE APOYO A LO MISIONAL DE LA UNIVERSIDAD DISTRITAL.  </t>
  </si>
  <si>
    <t>1, Apoyo en la digitación de base de datos en Excel, recolección, organización y foliado de archivo según requiera por las diferentes dependencias administrativas de la Facultad Tecnológica. 2, Apoyo en la implementacipon del sistema informático para parqueaderos (motos, bicicletas, y vehículos) con huella digital, mediante la recepción y organización de la documentación y el registro de ususarios en la sjornadas establecidas para tal fin. 3, Apoyo en la preparación de documentos, bases de datos y presentaciones, en software ofimático según se requiera. 4, Apoyo en las actividades y campañas realizadas por el personal de trabajo social de la Decanatura de la Facultad Tecnológica.</t>
  </si>
  <si>
    <t xml:space="preserve">JOHN JAIRO SANCHEZ </t>
  </si>
  <si>
    <t>19-12-9045542</t>
  </si>
  <si>
    <t xml:space="preserve">PRESTAR SERVICIOS DE APOYO TÉCNICO DE MANERA AUTONOMA E INDEPENDIENTE EN EL PRÉSTAMO Y USO DE LOS EQUIPOS Y MATERIALES AUDIOVISUALES DE LA FACULTAD TECNOLÓGICA,  QUE GARANTICE EL BUEN FUNCIONAMIENTO ACADÉMICO Y ADMINISTRATIVO EN EL MARCO DE LOS PROCESOS DE APOYO A LO MISIONAL DE LA UNIVERSIDAD DISTRITAL.  </t>
  </si>
  <si>
    <t xml:space="preserve">Actividades específicas a cargo del contratista  1. Realizar el préstamo y uso de los equipos y materiales audiovisuales de la Facultad Tecnológica en jornada de la mañana. 2.Colaborar con las demás actividades relacionadas que le sean asignadas por el Decano de la Facultad Tecnológica. 3. Brindar apoyo logístico a las diversas actividades institucionales, académicas y administrativas que se generen durante el presente año lectivo en jornada de la mañana. </t>
  </si>
  <si>
    <t>TECNOLOGO</t>
  </si>
  <si>
    <t>WILSON ANDRES VASQUEZ ROMERO</t>
  </si>
  <si>
    <t>19-12-9045564</t>
  </si>
  <si>
    <t xml:space="preserve">PRESTAR SERVICIOS DE APOYO TÉCNICO DE MANERA AUTÓNOMA E INDEPENDIENTE EN EL ALISTAMIENTO,  Y RECEPCIÓN DE EQUIPOS PARA PRÁCTICAS DE LABORATORIO, EN EL LABORATORIO DE SUELOS-PAVIMENTOS Y CONCRETOS EN EL MARCO DE LA GESTIÓN DE LABORATORIOS DE LA UNIVERSIDAD DISTRITAL FJC. </t>
  </si>
  <si>
    <t xml:space="preserve">Actividades específicas a cargo del contratista  1. Realizar alistamiento  y recepción de equipos para prácticas de laboratorio de acuerdo con las necesidades de la Universidad en el laboratorio de suelos-pavimentos y concretos en jornada mañana. 2.Garantizar el correcto funcionamiento de los equipos de los laboratorios. 3.Realizar el registro de uso de los laboratorios y equipos. 4.Asistir el préstamo y control de inventario en los laboratorios 5.Realizar mantenimientos preventivos a los equipos de laboratorio dentro del periodo del contrato. 6.Colaborar con las actividades relacionadas que le sean asignadas por el Coordinador de los Laboratorios. </t>
  </si>
  <si>
    <t>BUENO PINZON MAURICIO</t>
  </si>
  <si>
    <t>INGENIERO CIVIL</t>
  </si>
  <si>
    <t>COORDINACIÓN DE LABORATORIOS DE CONSTRUCCIONES CIVILES FACULTAD TECNOLOGICA</t>
  </si>
  <si>
    <t>ESTEBAN  FAJARDO PINZON</t>
  </si>
  <si>
    <t>19-12-9045590</t>
  </si>
  <si>
    <t>PRESTAR SERVICIOS PROFESIONALES, DE MANERA AUTÓNOMA E INDEPENDIENTE EN LA OFICINA ASESORA DE PLANEACIÓN Y CONTROL, DESARROLLANADO ACTIVIDADES RELACIONADAS CON LA PLANEACIÓN, ESTRUCTURACIÓN TÉCNICA, DIAGNÓSTICOS FÍSICOS, PARA LA ADECUACIÓN Y MEJORAMIENTO DE LA INFRAESTRUCTURA FÍSICA DE LA UNIVERSIDAD DISTRITAL FRANCISCO JOSÉ DE CALDAS.</t>
  </si>
  <si>
    <t>1.Formulación y acompañamiento en los Planes de Implantación  y/o de regularización y manejo, que se requieran. 2. Realizar la estructuración técnica para los procesos de contratación asociados con la dotación y/o mejoramiento de la infraestructura física de las diferentes sedes de la Universidad. 3.Realizar diagnósticos físicos como base para la adecuación de sedes existentes 4. Realizar visitas técnicas a las diferentes sedes de la Universidad cuando sea requerido. 5. Elaboración de diseños. 6. Acompañamiento a la supervisión  de los diferentes contratos  relacionados con la dotación y/o mejoramiento de la infraestructura física de las diferentes sedes de la Universidad, delegados a la dependencia. 7. Apoyar el proceso de formulación del Plan Maestro de Espacios educativos 8. Elaborar e implementar mecanismos de control para garantizar el cumplimiento de las metas trazadas en los proyectos de inversión relacionados con la infraestructura física de la Universidad. 9. Acompañar el proceso de formulación de planes institucionales. 10. Realizar seguimiento y evaluación a los planes institucionales. 11. Elaborar informes de planes institucionales 12. Apoyar la elaboración de informes de gestión institucionales. 13. Asistir a reuniones técnicas y administrativas donde sea requerido. 14. Presentar los informes requeridos en el marco de sus actividades.</t>
  </si>
  <si>
    <t>ADRIANA  HENAO FIERRO</t>
  </si>
  <si>
    <t>19-12-9045611</t>
  </si>
  <si>
    <t>EN VIRTUD DEL PRESENTE CONTRATO, EL CONTRATISTA SE COMPROMETE A PRESTAR SUS SERVICIOS DE TIPO ASISTENCIAL DE MANERA AUTÓNOMA E INDEPENDIENTE EN LO RELACIONADO CON LAS ACTIVIDADES SECRETARIALES Y DE ARCHIVO EN EL ÁREA DE POS GRADOS Y/O  PROYECTOS CURRICULARES DE LA FACULTAD DEL MEDIO AMBIENTE Y RECURSOS NATURALES, EN EL MARCO DE LOS PLANES, PROGRAMAS Y PROYECTOS PARA EL PLAN DE DESARROLLO DE LA UNIVERSIDAD DISTRITAL.</t>
  </si>
  <si>
    <t>1. Apoyar las actividades Académicas, administrativas del Proyecto Curricular-Pos Grados. 2. Organización de la información documental y digital relacionada con la correspondencia enviada y recibida del Proyecto Curricular de conformidad a los manuales y normatividad de archivo y de gestión de la Institución. 3. Proyectar para la firma o autorización del Coordinador del Proyecto: oficios, informes, actas de Consejo de Carrera, certificaciones, memorandos, planillas de asistencia, cartas, correos electrónicos y/o todo tipo de comunicación que requiera el Proyecto Curricular-Pos Grados. 4. Facilitar información del Proyecto Curricular de manera expedita al Coordinador del Proyecto, a la Decanatura y demás Dependencias, previa autorización.  5. Comunicar diariamente a la Coordinación del Proyecto Curricular y/o la Decanatura, las actividades nuevas, pendientes y urgentes a desarrollar, tales como PQR, Solicitudes de Información, solicitudes y corrección de certificaciones, tutelas y cualquier acción judicial. 6. Atender de manera oportuna y respetuosa las solicitudes verbales, escritas y electrónicas formuladas tanto por los estudiantes y docentes, como por el personal administrativo y externo. 7. Apoyar la atención diaria y permanente de los canales presencial, telefónico y virtual, en temas relacionados con la Coordinación del Proyecto Curricular. 8. Anunciar al Coordinador todas las Llamadas, y tomar el mensaje cuando esté ausente e informar cuando regrese. 9. Actualizar las carteleras y cualquier medio de divulgación de información que maneje el Proyecto Curricular. 10. Todas aquellas actividades asignadas por la Coordinación del Proyecto curricular y/o la Decanatura, en relación al objeto contractual</t>
  </si>
  <si>
    <t>JOSE IGNACIO MOYA  MORENO</t>
  </si>
  <si>
    <t>19-12-9045640</t>
  </si>
  <si>
    <t xml:space="preserve">PRESTAR SERVICIOS DE APOYO ASISTENCIAL DE MANERA AUTÓNOMA E INDEPENDIENTE EN EL CONTROL DE INVENTARIO DE EQUIPOS Y DEMÁS ACTIVOS DE LOS LABORATORIOS DE ELECTRÓNICA; ALISTAMIENTO Y RECEPCIÓN DE EQUIPOS PARA PRÁCTICAS DE LABORATORIO, EN EL MARCO DE LA GESTIÓN DE LABORATORIOS DE LA UNIVERSIDAD DISTRITAL.  </t>
  </si>
  <si>
    <t xml:space="preserve">Actividades específicas a cargo del contratista  1.Llevar control de inventario de equipos y demás activos de los laboratorios de electrónica. 2.Llevar registro estadistico de actividades (academicas y administrativas) llevadas a cabo en el laboratorio. 3.realizar actividades de desarrollo practico en el campo de las ingenierias y/o tecnologías. 4.Procurar por el correcto funcionamiento de los equipos de los laboratorios. 5.Realizar otras actividades relacionadas que el supervisor del contrato le asigne dentro de la Universidad. </t>
  </si>
  <si>
    <t>CELY CALLEJAS JOSE DAVID</t>
  </si>
  <si>
    <t>INGEMNIERO EN CONTROL E INSTRUMENTACION</t>
  </si>
  <si>
    <t>COORDINACIÓN LABORATORIOS TECNOLOGÍA EN ELECTRÓNICA</t>
  </si>
  <si>
    <t>IBETH TATIANA DURANGO LARA</t>
  </si>
  <si>
    <t>19-12-9045655</t>
  </si>
  <si>
    <t xml:space="preserve">EN VIRTUD DEL PRESENTE CONTRATO, EL CONTRATISTA SE COMPROMETE A PRESTAR SUS SERVICIOS PROFESIONALES DE MANERA AUTÓNOMA E INDEPENDIENTE EN EL COMITÉ DE INVESTIGACIONES A DESARROLLAR PROCESOS DE INSTITUCIONALIZACIÓN DE GRUPOS Y SEMILLEROS DE INVESTIGACIÓN, ESTRUCTURAR LA ORGANIZACIÓN DE BASES DE DATOS DE GRUPOS Y CONVOCATORIAS,  COLABORAR CON LA ORGANIZACIÓN DE GRUPOS DE SEMILLEROS EN LAS CONVOCATORIAS INTERNAS Y EXTERNAS DE COLCIENCIAS, GESTIÓN ADMINISTRATIVA EN EL PROCESO DE EVALUACIÓN DE TRABAJOS DE GRADO POSTULADOS A MENCIÓN MERITORIA O LAUREADA,  EVALUAR LA GESTIÓN Y ARCHIVO DE LA CORRESPONDENCIA EN EL PLAN DE DESARROLLO 2018-2030 Y EN EL MARCO DEL MODELO DE OPERACIÓN DEL MACROPROCESO DE GESTIÓN ACADÉMICA MÓDULO DE GESTIÓN DOCENTE DE LA FACULTAD DE CIENCIAS Y EDUCACIÓN DE LA UNIVERSIDAD DISTRITAL  </t>
  </si>
  <si>
    <t xml:space="preserve">ACTIVIDADES ESPECÍFICAS: 1. DESARROLLAR PROCESOS DE INSTITUCIONALIZACIÓN DE GRUPOS Y SEMILLEROS DE INVESTIGACIÓN, 2. CONSOLIDAR LA BASES DE DATOS DE GRUPOS Y CONVOCATORIA 3. ASESORA A LOS GRUPOS DE SEMILLEROS EN LAS CONVOCATORIAS INTERNAS Y EXTERNAS DE COLCIENCIAS,4, GESTIÓN ADMINISTRATIVA EN EL PROCESO DE EVALUACIÓN DE TRABAJOS DE GRADO POSTULADOS A MENCIÓN MERITORIA O LAUREADA 5,DAR TRAMITE Y GESTIONAR LA  CORRESPONDENCIA Y REALIZAR EL ARCHIVO 6. Y DEMÁS FUNCIONES CONEXAS Y COMPLEMENTARIAS A LA NATURALEZA DEL OBJETO DEL CONTRATO Y LAS QUE IMPARTA EL SUPERVISOR O EL CONTRATANTE. </t>
  </si>
  <si>
    <t>LICENCIADO EN PEDAGOGÍA INFANTIL</t>
  </si>
  <si>
    <t>JUAN CARLOS QUITIAN BENAVIDES</t>
  </si>
  <si>
    <t>19-12-9045684</t>
  </si>
  <si>
    <t>PRESTAR SERVICIOS PROFESIONALES DE MANERA AUTÓNOMA E INDEPENDIENTE EN LA ADMINISTRACIÓN DE LA CONSOLA DE ANTIVIRUS, CONCEPTOS TÉCNICOS DE BAJA, ADMINISTRACIÓN CONSOLA DE USUARIOS DE DOMINIO, LOGÍSTICA, ACOMPAÑAMIENTO A LAS TRANSMISIONES DE STREAMING MANTENIMIENTO DE LOS EQUIPOS DE CÓMPUTO DEL ÁREA ADMINISTRATIVA Y DE LOS LABORATORIOS DE INFORMÁTICA DE LA FACULTAD TECNOLÓGICA, EN EL MARCO DE LA GESTIÓN DE LABORATORIOS DE LA UNIEVRSIDAD DISTRITAL.</t>
  </si>
  <si>
    <t>1. Administrar la consola de antivirus de la Facultad Tecnológica.  2. Brindar soporte en conceptos técnicos de baja.  3. Administrar la consola de usuarios de dominio.  4.Brindar acompañamiento a las transmisiones de streaming.  5. Realizar mantenimiento de los equipos de cómputo del área administrativa y de los laboratorios de informática de la FacultadTecnológica  6. Llevar registro estadístico de actividades (académicas y administrativas).  7. Realizar otras actividades relacionadas, que el supervisor del contrato le asigne dentro de la universidad.</t>
  </si>
  <si>
    <t>INGENIERO EN TELEMÁTICA</t>
  </si>
  <si>
    <t>MICHAEL YESID VELANDIA CASTELBLANCO</t>
  </si>
  <si>
    <t>19-12-9045714</t>
  </si>
  <si>
    <t xml:space="preserve">PRESTAR SERVICIOS DE APOYO TÉCNICO DE MANERA AUTÓNOMA E INDEPENDIENTE EN EL ALISTAMIENTO  Y RECEPCIÓN DE EQUIPOS PARA PRÁCTICAS DE LABORATORIO DE ACUERDO CON LAS NECESIDADES DE LA UNIVERSIDAD, EN EL LABORATORIO DE SUELOS-PAVIMENTOS Y CONCRETOS EN EL MARCO DE LA GESTIÓN DE LABORATORIOS DE LA UNIVERSIDAD DISTRITAL FJC.  </t>
  </si>
  <si>
    <t xml:space="preserve">Actividades específicas a cargo del contratista  1.Realizar alistamiento,  y recepción de equipos para prácticas de laboratorio, en el laboratorio de suelos-pavimentos y concretos en jornada tarde. 2.Garantizar el correcto funcionamiento de los equipos de los laboratorios. 3.Realizar el registro de uso de los laboratorios y equipos. 4.Asistir el préstamo y control de inventario en los laboratorios 5.Realizar mantenimientos preventivos a los equipos de laboratorio dentro del periodo del contrato. 6.Colaborar con las actividades relacionadas que le sean asignadas por el Coordinador de los Laboratorios. </t>
  </si>
  <si>
    <t xml:space="preserve">TECNOLOGO EN CONSTRUCCIONES CIVILES </t>
  </si>
  <si>
    <t>LUZ MYRIAM AREVALO PRIETO</t>
  </si>
  <si>
    <t>19-12-9045753</t>
  </si>
  <si>
    <t>NIDIA YICETH MARIN CASTRILLON</t>
  </si>
  <si>
    <t>19-12-9045789</t>
  </si>
  <si>
    <t>EN VIRTUD DEL PRESENTE CONTRATO, EL CONTRATISTA SE COMPROMETE A PRESTAR SUS SERVICIOS DE TIPO ASISTENCIAL DE MANERA AUTÓNOMA E INDEPENDIENTE EN LO RELACIONADO CON LAS LABORES OPERATIVAS, SECRETARIALES Y DE ARCHIVO EN LA UNIDAD DE INVESTIGACIONES Y COMITÉ DE CURRÍCULO DE LA FACULTAD DEL MEDIO AMBIENTE Y RECURSOS NATURALES, EN EL MARCO DE LOS PLANES, PROGRAMAS Y PROYECTOS PARA EL PLAN DE DESARROLLO DE LA UNIVERSIDAD DISTRITAL.</t>
  </si>
  <si>
    <t>1. Apoyar las actividades Académicas, administrativas de la unidad de investigacion y comite de curriculo 2. Organización de la información documental y digital relacionada con la correspondencia enviada y recibida. 3. Proyectar para la firma o autorización del Coordinador de  la Unidad , informes, actas de Consejo de Carrera, certificaciones, memorandos, planillas de asistencia, cartas, correos electrónicos y/o todo tipo de comunicación que requiera. 4. Facilitar información de la Unidad de manera expedita al Coordinador de l a Unidad,a la Decanatura y demás Dependencias, previa autorización.  5. Comunicar diariamente a la Coordinación  de la Unidad  y/o la Decanatura, las actividades nuevas, pendientes y urgentes a desarrollar, tales como PQR, Solicitudes de Información, solicitudes y corrección de certificaciones, tutelas y cualquier acción judicial. 6. Atender de manera oportuna y respetuosa las solicitudes verbales, escritas y electrónicas formuladas tanto por los estudiantes y docentes, como por el personal administrativo y externo. 7. Apoyar la atención diaria y permanente de los canales presencial, telefónico y virtual, en temas relacionados con la Unidad de Investigacion y Curriculo. 8. Anunciar al Coordinador todas las Llamadas, y tomar el mensaje cuando esté ausente e informar cuando regrese. 9. Actualizar las carteleras y cualquier medio de divulgación de información que maneje la Unidad de Investigacion.10. Todas aquellas actividades asignadas por la Coordinación de la Unidad de Investigacion y curriculo y/o la Decanatura, en relación al objeto contractual.</t>
  </si>
  <si>
    <t>CRISS LORENA PULIDO URREA</t>
  </si>
  <si>
    <t>CESAR AUGUSTO FORERO SALGADO</t>
  </si>
  <si>
    <t>19-12-9045818</t>
  </si>
  <si>
    <t>EN VIRTUD DEL PRESENTE CONTRATO, EL CONTRATISTA SE COMPROMETE A PRESTAR SUS SERVICIOS PROFESIONALES  DE MANERA AUTÓNOMA E INDEPENDIENTE EN LA DECANATURA DE LA FACULTAD DE CIENCIAS Y EDUCACIÓN:  GESTIONANDO  PROCESOS ACADÉMICOS Y ADMINISTRATIVOS AL INTERIOR DE LA FACULTAD ,  ADMINISTRAR  LOS  ESPACIOS ACADÉMICOS EN LAS SEDES DE LA FACULTAD DE CIENCIAS Y EDUCACIÓN,  COORDINAR  LA INFORMACIÓN PARA ELABORAR LOS  INFORMES DE GESTIÓN,  SEGUIMIENTO Y REVISIÓN A PLANES DE ACCIÓN DE LA FACULTAD;   MANEJO Y ENVÍO DE LOS DOCUMENTOS AUTORIZADOS POR LA DECANATURA,  ADMINISTRAR LAS  BASES  DE DATOS,  COORDINAR LOS  PROTOCOLOS  LOGÍSTICOS  EN GRADOS Y  EVENTOS PROGRAMADOS POR LA FACULTAD,    EN EL MARCO DE LOS PLANES Y PROYECTOS EN EL PLAN DE DESARROLLO 2018-2030 Y EN EL MARCO DEL MODELO DE OPERACIÓN DEL MACROPROCESO DE GESTIÓN ACADÉMICA MÓDULO DE GESTIÓN DOCENTE PARA EL DESARROLLO ACADÉMICO  DE LA FACULTAD DE CIENCIAS Y EDUCACIÓN DE LA UNIVERSIDAD DISTRITAL.</t>
  </si>
  <si>
    <t>HENRY ALBERTO HERNANDEZ MARTINEZ</t>
  </si>
  <si>
    <t>19-12-9045839</t>
  </si>
  <si>
    <t xml:space="preserve">PRESTAR SERVICIOS DE APOYO TÉCNICO DE MANERA AUTÓNOMA E INDEPENDIENTE EN EL CONTROL DE INVENTARIO DE EQUIPOS Y DEMÁS ACTIVOS DE LOS LABORATORIOS DE ELECTRÓNICA; ALISTAMIENTO, RECEPCIÓN DE EQUIPOS PARA PRÁCTICAS DE LABORATORIO DE ACUERDO A LAS NECESIDADES DE LA UNIVERSIDAD, EN EL MARCO DE LA GESTIÓN DE LABORATORIOS DE LA UNIVERSIDAD DISTRITAL.         </t>
  </si>
  <si>
    <t xml:space="preserve">Actividades específicas a cargo del contratista  1.Llevar el control de inventario de equipos de los laboratorios de electrónica,alistamiento y recepción de equipos para prácticas de laboratorio de acuerdo a las necesidades de la universidad. 2.Garantizar el correcto funcionamiento de los equipos de los laboratorios. 3.Realizar el registro de uso de los laboratorios y equipos. 4.Asistir el préstamo y control de inventario en los laboratorios. 5.Realizar mantenimientos preventivos a los equipos de laboratorio dentro del periodo del contrato. 6.Colaborar con las actividades relacionadas que le sean asignadas por el Coordinador de los Laboratorios. </t>
  </si>
  <si>
    <t>INGENIERO EN CONTROL ELECTRÓNICO E INSTR</t>
  </si>
  <si>
    <t>MAGISTER EN INGENIERÍA DE TELECOMUNICACIONES</t>
  </si>
  <si>
    <t>NANCY  PENAGOS CARDENAS</t>
  </si>
  <si>
    <t>19-12-9045865</t>
  </si>
  <si>
    <t>LIZ DEIBY NAVARRO CASTIBLANCO</t>
  </si>
  <si>
    <t>19-12-9045895</t>
  </si>
  <si>
    <t>LUIS ANTONIO CASTRO RODRÍGUEZ</t>
  </si>
  <si>
    <t>19-12-9045932</t>
  </si>
  <si>
    <t>EN VIRTUD DEL PRESENTE CONTRATO, EL CONTRATISTA SE COMPROMETE A PRESTAR SUS SERVICIOS PROFESIONALES DE MANERA AUTONOMA E INDEPENDIENTE EN LA RED DE DATOS UDNET, EN EL DESARROLLO DE LAS LABORES OPERATIVAS Y PROFESIONALES ENFOCADAS A LOS  SERVICIOS, PROYECTOS Y ADMINISTRACION DE INFRAESTRUCTURA DE TELECOMUNICACIONES, EN EL MARCO DEL MODELO DE GESTION POR PROCESOS DE LA UNIVERSIDAD Y DE ACUERDO CON LOS PLANES, PROGRAMAS Y PROYECTOS DEL PLAN ESTRATEGICO DE DESARROLLO DE LA UNIVERSIDAD  DISTRITAL.</t>
  </si>
  <si>
    <t>1. Administrar y gestionar equipos de la infraestructura de telecomunicaciones y plataformas computacionales que sean asignados. 2. Atender las actividades de soporte y mantenimiento de la infraestructura de telecomunicaciones y plataformas computacionales. 3. Realizar monitoreo de equipos y servicios de la plataforma de telecomunicaciones y computacional. 4. Generar y controlar el inventario y reportes de la infraestructura de telecomunicaciones y plataformas computacionales. 5. Definir las especificaciones técnicas, elaboración de términos técnicos del área de telecomunicaciones y plataformas computacionales, evaluación de los mismos según se requiera. 6. Realizar el seguimiento técnico de contratos y proyectos de tecnología asociados a la infraestructura de telecomunicaciones y plataformas computacionales; y seguimiento y exigencia de garantías según sea solicitado. 7. Ejecutar, implementar y realizar seguimiento proyectos de telecomunicaciones y plataformas computacionales.  8. Responder los requerimientos del usuario final en lo relacionado con conectividad, telefonía y computación. 9. Entregar informes técnicos periódicos en lo relacionado con el área de telecomunicaciones y plataformas computacionales.  10. Participar en la elaboración, ejecución y documentación de planes de mantenimiento, mejoramiento, contingencia, simulacros y demás que sean asignados. 11. Asistir a las reuniones que sean requeridas manteniendo informada a la dependencia sobre directrices y lineamientos establecidos por la oficina de planeación.</t>
  </si>
  <si>
    <t>RODRIGUEZ GUERRERO ROCIO</t>
  </si>
  <si>
    <t>INGENIERO TELEMATICO</t>
  </si>
  <si>
    <t>RED UDNET</t>
  </si>
  <si>
    <t>KAREN VIVIANA MAHECHA JUNCO</t>
  </si>
  <si>
    <t>19-12-9045989</t>
  </si>
  <si>
    <t xml:space="preserve">EN VIRTUD DEL PRESENTE CONTRATO, EL CONTRATISTA SE COMPROMETE A PRESTAR SUS SERVICIOS DE APOYO A LA GESTIÓN, DE MANERA AUTÓNOMA E INDEPENDIENTE EN UN PROYECTO CURRICULAR DE POSGRADO OPTIMIZANDO EL MANEJO DE LA CORRESPONDENCIA EN GENERAL. DESARROLLAR EL SERVICIO DE TRÁMITE DE CERTIFICACIONES. IMPLEMENTAR EL MODELO DE GESTIÓN DOCUMENTAL PARA EL PROCEDIMIENTO DE ARCHIVO FÍSICO Y DIGITAL. IMPLEMENTAR LOS PLANES DE COMUNICACIONES INSTITUCIONALES PARA EL MANEJO Y PUBLICACIÓN WEB Y CARTELERA DEL PROYECTO CURRICULAR. APOYAR LA GESTIÓN ACADÉMICA Y ADMINISTRATIVA DEL PROYECTO CURRICULAR DE POSGRADO EN LOS PROCEDIMIENTOS MISIONALES. DISEÑAR Y PROYECTAR EL PLAN DE ACCIÓN, PLANES DE TRABAJO INFORMES DE GESTIÓN EN EL  MARCO DE LOS PLANES Y PROYECTOS EN EL PLAN DE DESARROLLO 2018-2030  Y EN EL MARCO DEL MODELO DE OPERACIÓN DEL MACROPROCESO DE GESTIÓN ACADÉMICA MÓDULO DE GESTIÓN DOCENTE PARA EL DESARROLLO DE EJECUCIÓN PRESUPUESTAL Y LA DECANATURA DE LA FACULTAD DE CIENCIAS Y EDUCACIÓN DE LA UNIVERSIDAD DISTRITAL. </t>
  </si>
  <si>
    <t xml:space="preserve">ACTIVIDADES ESPECÍFICAS: 1. EJECUTAR MANEJAR Y ORDENAR LA CORRESPONDENCIA EN GENERAL REGISTRO -TRAMITE .   2. TRAMITAR CERTIFICACIONES, PAZ Y SALVOS DE ESTUDIANTES. 3. MANEJO DE ARCHIVO FÍSICO. 5.  MANEJO Y PUBLICACIÓN WEB Y CARTELERA DEL PROYECTO CURRICULAR. 4.  APOYO EN LA GESTIÓN DE APLICACIÓN ACADÉMICA (HORARIOS, INSCRIPCIONES, ADICIONES, CANCELACIONES, CARGA ACADÉMICA REGISTROS Y TRANSFERENCIAS). 5. GESTIÓN ADMINISTRATIVA ANTE EL CONSEJO CURRICULAR. 6, PROYECCIÓN Y DIGITACIÓN DEL PLAN DE ACCIÓN Y PLANES DE TRABAJO, INFORMES DE GESTIÓN.  6. Y DEMÁS FUNCIONES CONEXAS Y COMPLEMENTARIAS  A LA NATURALEZA DEL OBJETO DEL CONTRATO. </t>
  </si>
  <si>
    <t>ZAMUDIO RODRIGUEZ CARMEN ROSA</t>
  </si>
  <si>
    <t>CARRERA 4 26B-54</t>
  </si>
  <si>
    <t>MARTHA HELENA PENHA MORA</t>
  </si>
  <si>
    <t>19-12-9046023</t>
  </si>
  <si>
    <t>JESSICA BRIGETH MENESES ROA</t>
  </si>
  <si>
    <t>19-12-9046055</t>
  </si>
  <si>
    <t xml:space="preserve">PRESTAR SERVICIOS DE APOYO ASISTENCIAL DE MANERA AUTÓNOMA E INDEPENDIENTE EN EL ALISTAMIENTO  Y RECEPCIÓN DE EQUIPOS PARA PRÁCTICAS DE LABORATORIO, EN EL LABORATORIO DE CONSTRUCCIONES CIVILES  EN EL MARCO DE LA GESTIÓN DE LABORATORIOS DE LA UNIVERSIDAD DISTRITAL FJC.  </t>
  </si>
  <si>
    <t xml:space="preserve">Actividades específicas a cargo del contratista  1.Prestar alistamiento  y recepción de equipos para prácticas de laboratorio, en el laboratorio de hidráulica y estructuras en jornada de la mañana. 2.Llevar registro estadistico de actividades (academicas y administrativas) llevadas a cabo en el laboratorio. 3.realizar actividades de desarrollo practico en el campo de las ingenierias y/o tecnologías. 4.Procurar por el correcto funcionamiento de los equipos de los laboratorios. 5.Realizar otras actividades relacionadas que el supervisor del contrato le asigne dentro de la Universidad.  </t>
  </si>
  <si>
    <t>CLAUDIA  YAMILE BARBA TRIANA</t>
  </si>
  <si>
    <t>19-12-9046096</t>
  </si>
  <si>
    <t>PRESTAR SERVICIOS PROFESIONALES DE MANERA AUTÓNOMA E INDEPENDIENTE EN EL PROYECTO CURRICULAR MAESTRÍA EN ESTUDIOS ARTÍSTICOS DE LA FACULTAD DE ARTES ASAB DESARROLLANDO ACTIVIDADES DE APOYO INTELECTUAL A CARGO DE ESTA DEPENDENCIA PARA EL ADECUADO FUNCIONAMIENTO DE LOS PROCESOS DE ADMISIONES, REGISTRO Y CONTROL Y GESTIÓN DE DOCENCIA DE LA UNIVERSIDAD DISTRITAL FRANCISCO JOSÉ DE CALDAS.</t>
  </si>
  <si>
    <t>Actividades Específicas 1. Diseñar, elaborar y digitar la programación académica semestral del proyecto curricular a nivel de grupos de clases, horarios y cargas académicas. 2. Manejar el aplicativo académico cóndor. 2. Realizar el registro e inscripción de asignaturas. 3. Consolidar el control de asistencia de docentes. 3. Realizar la custodia de las hojas de vida de los estudiantes. 4. Atender y orientar en aspectos académico-administrativo a estudiantes, docentes y público en general. 5. Apoyar al consejo del proyecto curricular en temas académicos-administrativos. 6. Asistencia a reuniones que convoque el supervisor. 7. Realizar las demás actividades que sean asignadas por el supervisor.</t>
  </si>
  <si>
    <t>BUSTOS GOMEZ MARTA LUCIA</t>
  </si>
  <si>
    <t>FABIÁN ALEXIS CHAPARRO MURCIA</t>
  </si>
  <si>
    <t>19-12-9046131</t>
  </si>
  <si>
    <t xml:space="preserve">PRESTAR SERVICIOS DE APOYO ASISTENCIAL DE MANERA AUTÓNOMA E INDEPENDIENTE EN LOS PROCESOS ACADÉMICOS Y ADMINISTRATIVOS DEL PROGRAMA DE MAESTRÍA EN INGENIERÍA CIVIL, EN EL MARCO DE LA GESTIÓN ACADEMICA DE LA UNIVERSIDAD DISTRITAL.  </t>
  </si>
  <si>
    <t xml:space="preserve">1.Participar activamente en los procesos académicos y administrativos del programa de Maestría en Ingeniería Civil  2.Participar en eventos académicos organizados por el programa.  3.Atender a público permanentemente de acuerdo a las necesidades de la maestria.  4.Realizar otras actividades relacionadas que le sean asignadas por el decano y el director del programa. </t>
  </si>
  <si>
    <t>MARTHA GABRIELA BORDA CASTILLO</t>
  </si>
  <si>
    <t>19-12-9046179</t>
  </si>
  <si>
    <t>EN VIRTUD DEL PRESENTE CONTRATO, EL CONTRATISTA SE COMPROMETE A PRESTAR APOYO TÉCNICO, DE MANERA AUTÓNOMA E INDEPENDIENTE EN LO REFERENTE A LAS ACTIVIDADES PROPIAS DE LA DIVISIÓN DE RECURSOS HUMANOS RELACIONADAS CON EL APOYO Y LA CONSECUCIÓN DE INFORMACIÓN REQUERIDA EN LOS PROCESOS DE PASIVO PENSIONAL Y ELABORACIÓN DE LAS RESPECTIVAS CERTIFICACIONES EN MATERIA PENSIONAL, EN EL MARCO DE LOS PLANES, PROGRAMAS, OBLIGACIONES Y PROCESO DE COMPETENCIA DE LA DEPENDENCIA.</t>
  </si>
  <si>
    <t>1. Elaborar los formatos (Tipo 1,2,3) expedidos por el Ministerio de Hacienda y Crédito Público y de la Protección Social2.Elaborar las certificaciones laborales en los (formatos 1.2.3 clep) de empleados activos y retirados de la Universidad Distrital 3. Dar respuesta a los derechos de petición en asuntos pensionales. 4. Realizar los registros y la consolidación de la información de los cobros y pagos de cuotas partes y bonos pensionales presentando un informe mensual al jefe de la dependencia. 5. Registrar en el aplicativo GEFAD los pagos de cuotas partes pensionales de  años anteriores y la vigencia actual. 6. Dar respuesta a los requerimientos del Sistema de Quejas Soluciones y Reclamos (SDQ) de la División de Recursos Humanos.</t>
  </si>
  <si>
    <t>QUINTO AÑO DE DERECHO</t>
  </si>
  <si>
    <t>MARIA TERESA MOLINA CIFUENTES</t>
  </si>
  <si>
    <t>19-12-9046200</t>
  </si>
  <si>
    <t>EN VIRTUD DEL PRESENTE CONTRATO, EL CONTRATISTA SE COMPROMETE PARA CON LA UNIVERSIDAD A PRESTAR ASESORÍA ESPECIALIZADA A LA RECTORÍA, DE MANERA AUTÓNOMA E INDEPENDIENTE, EN LO RELACIONADO CON LA DEFINICIÓN, ANÁLISIS, CONCEPTUALIZACIÓN Y SOPORTE TÉCNICO EN LOS PROCESOS ASOCIADOS AL DESARROLLO Y GESTIÓN DE INFRAESTRUCTURA FÍSICA, ASÍ COMO LA CORRESPONDIENTE ELABORACIÓN DE INFORMES Y SUSTENTACIÓN ANTE LOS ENTES Y DEPENDENCIAS QUE LO REQUIERAN.</t>
  </si>
  <si>
    <t>ACTIVIDADES: 1. Brindar concepto técnico sobre las propuestas de implementación, ampliación o mejoramiento de la infraestructura física de la Universidad, desde la óptica de la ingeniería civil. 2. Hacer seguimiento a los avances de obra de los distintos proyectos de inversión que se encuentren en curso, acorde a los informes de la supervisión e interventoría y proponer las acciones que se adoptaran, para fomentar su desarrollo acorde a las especificaciones y tiempos pactados. 3. Apoyar las gestiones y trámites asociados al desarrollo de los proyectos de infraestructura, que debe efectuar la Universidad ante los organismos públicos y privados. 4. Asistir a las reuniones de carácter técnico y comités de obra de los proyectos de infraestructura física que tiene o proyecta la Universidad, fijando la postura de la institución y velando por sus intereses. 5. Elaborar los informes técnicos que solicite la rectoría o los entes de control relacionados con el avance de los proyectos de inversión, así como realizar su sustentación ante el Consejo Superior Universitario y los demás escenarios que se establezcan.6. Realizar el acompañamiento técnico en el área de ingeniería civil a los supervisores de los contratos de los proyectos de inversión, según lo establecido desde la rectoría. 7. Realizar análisis y brindar concepto técnico sobre los procesos precontractuales, contractuales y de liquidación de los proyectos de inversión que tenga o abra la Universidad, en lo relacionado con las características técnicas concernientes al área de ingeniería civil. 7. Liderar la construcción del Plan de espacios físicos educativos, verificando que la estructura planteada responda al objetivo de fortalecimiento de la planta física existente y al crecimiento acorde a las necesidades de la Universidad.</t>
  </si>
  <si>
    <t>RECTORIA</t>
  </si>
  <si>
    <t>GARCIA DUARTE RICARDO</t>
  </si>
  <si>
    <t>RICARDO GARCIA DUARTE</t>
  </si>
  <si>
    <t>RECTOR</t>
  </si>
  <si>
    <t>MAGISTER EN INGENIERIA CIVIL</t>
  </si>
  <si>
    <t>MÓNICA PATRICIA VARGAS GUARNIZO</t>
  </si>
  <si>
    <t>19-12-9011588</t>
  </si>
  <si>
    <t xml:space="preserve">PRESTAR SERVICIOS PROFESIONALES DE MANERA AUTÓNOMA E INDEPENDIENTE EN LOS PROCESOS ACADÉMICOS Y ADMINISTRATIVOS DEL PROYECTO CURRICULAR DE TECNOLOGÍA MECÁNICA Y DE LOS PROGRAMAS DE INGENIERÍA MECÁNICA, EN EL MARCO DE LA GESTIÓN ACADEMICA DE LA UNIVERSIDAD DISTRITAL. </t>
  </si>
  <si>
    <t>Actividades específicas a cargo del contratista   1. Atender procesos académicos y administrativos del proyecto curricular de Tecnología Mecánica y de los programas de Ingeniería Mecánica 2.Recopilar información para procesos de: acreditación y reacreditación de alta calidad, incluidos los planes de mejoramiento del proyecto y renovación de los registros calificados. 3. Generar recibos para pruebas ECAES y terminación de materias. 4. Gestionar horarios y proyectar carga academica a los docentes de la Facultad. 5. Atender eventos académicos organizados por la Facultad o por el Proyecto Curricular. 6. Elaborar permanentemente informes de gestión trimestral y reporte de PMR. 7.Atender al público permanentemente de acuerdo a las necesidades de la Facultad. 8. Dar respuesta a los requerimientos solicitados por la Decanatura. 9. Asistir a las reuniones que le sean convocadas por el supervisor del contrato. 10. Realizar otras actividades relacionadas que le sean asignadas por el coordinador académico del proyecto curricular y el decano.</t>
  </si>
  <si>
    <t>INGENIERA MECANICA</t>
  </si>
  <si>
    <t>LEIDY KATTERINE PAUNA DIAZ</t>
  </si>
  <si>
    <t>19-12-9011591</t>
  </si>
  <si>
    <t>EN VIRTUD DEL PRESENTE CONTRATO, EL CONTRATISTA SE COMPROMETE PARA CON LA UNIVERSIDAD A PRESTAR SERVICIOS DE APOYO PROFESIONAL A LA RECTORÍA DE MANERA AUTÓNOMA E INDEPENDIENTE APOYANDO LOS PROCESOS PRECONTRACTUALES DE LOS RUBROS RELACIONADOS CON EL MANEJO DE LA INFORMACIÓN EMITIDA DESDE LA RECTORÍA, LA GENERACIÓN Y DIFUSIÓN DE CONTENIDOS EMITIDOS DESDE LA RECTORÍA, LA ADMINISTRACIÓN DE LA PÁGINA WEB DE LA RECTORÍA Y APOYO A LA GESTIÓN DEL RECTOR EN LO CORRESPONDIENTE A LAS COMUNICACIONES INTERNAS Y EXTERNAS, COMPILACIÓN Y REVISIÓN DE TEXTOS ACADÉMICOS, COMUNICADOS Y OTRO TIPO DE INFORMACIÓN EMITIDA DESDE LA RECTORÍA.</t>
  </si>
  <si>
    <t>ACTIVIDADES: 1.Gestionar el proceso precontractual de los rubros de la Rectoría relacionados con el manejo de la información de la dependencia. 2. Elaborar contenidos gráficos y audiovisuales con la información emitida desde la Rectoría. 3. Generar estrategias de difusión de la información generada desde la Rectoría. 4. Difundir la información y contenidos emitidos desde la Rectoría a través de las diferentes plataformas tecnológicas y redes sociales del rector. 5. Revisar, compilar y complementar de manera eficiente los textos y contenidos bibliográficos elaborados por el rector y monitorear su progreso y difusión. 6. Revisar, clasificar y responder las solicitudes recibidas a través del correo institucional del rector. 7. Administrar y mantener actualizada la página web de la Rectoría.</t>
  </si>
  <si>
    <t xml:space="preserve">FINANZAS Y COMERCIO INTERNACIONAL </t>
  </si>
  <si>
    <t>CARLOS ORLANDO DÍAZ JIMÉNEZ</t>
  </si>
  <si>
    <t>19-12-9046240</t>
  </si>
  <si>
    <t>EN VIRTUD DEL PRESENTE CONTRATO, EL CONTRATISTA SE COMPROMETE A PRESTAR SUS SERVICIOS TECNICOS DE MANERA AUTONOMA E INDEPENDIENTE EN LA RED DE DATOS UDNET, EN EL DESARROLLO DE LAS LABORES OPERATIVAS Y TECNICAS ENFOCADAS A LOS SERVICIOS DE SOPORTE DE USUARIO FINAL EN MANEJO DE HERRAMIENTAS DE OFIMATICA, EQUIPOS DE COMPUTO Y PERIFÉRICOS, EN EL MARCO DEL MODELO DE GESTION POR PROCESOS DE LA UNIVERSIDAD Y DE ACUERDO CON LOS PLANES, PROGRAMAS Y PROYECTOS DEL PLAN ESTRATEGICO DE DESARROLLO DE LA UNIVERSIDAD  DISTRITAL.</t>
  </si>
  <si>
    <t>1. Responder solicitudes mantenimiento y soporte personalizado a usuarios Software y Hardware para el manejo y solución de dificultades presentadas con las diferentes herramientas informáticas, según sea asignado. 2. Instalar el software exclusivamente licenciado por la universidad, o programas freeware requeridos para las labores misionales de la Universidad. 3. Realizar el seguimiento a ejecución de contrato de materiales de comunicaciones y trámite de garantías de equipos de cómputo. 4. Capacitar al usuario por solicitud en el manejo de herramientas ofimáticas. 5. Elaborar, revisar y evaluar especificaciones técnicas de equipos servidores, sistemas de computación y software de servidores. 6. Elaborar, ejecutar y documentar de planes de mantenimiento, mejoramiento, contingencia, simulacros y demás que sean asignados. 7. Levantar y actualizar el inventario de equipos informáticos de las dependencias que atiende UDNET en soporte. 8. Generar de concepto de bajas y de reposición de equipos de informática de la Universidad según se asigne. 9. Realizar backups de la información de usuario final de las dependencias que atiende UDNET, según sea necesario y realizar recuperación de la información a partir de los backups o por daño del medio, según sea necesario. 10. Realizar el seguimiento de entrada y salida de elementos de la bodega de UDNet.</t>
  </si>
  <si>
    <t>TECNICO EN ELECTRONICA</t>
  </si>
  <si>
    <t xml:space="preserve"> Servicios de diseño y desarrollo de la tecnología de la información (TI)</t>
  </si>
  <si>
    <t>3-01-002-02-02-03-0003-03</t>
  </si>
  <si>
    <t>CAMILO ALEJANDRO RODRIGUEZ BAEZ</t>
  </si>
  <si>
    <t>19-12-9011596</t>
  </si>
  <si>
    <t>EN VIRTUD DEL PRESENTE CONTRATO, EL CONTRATISTA SE COMPROMETE A PRESTAR SERVICIOS  TÉCNICOS A LA OFICINA ASESORA DE ASUNTOS DISCIPLINARIOS DE LA UNIVERSIDAD DISTRITAL FRANCISCO JOSÉ DE CALDAS, DE MANERA AUTÓNOMA E INDEPENDIENTE, EN LA ELABORACIÓN DE OFICIOS, COMUNICACIONES, CITACIONES, ESTADOS, EDICTOS, NOTIFICACIONES, CONSTANCIAS Y EN EL CONTROL Y REVISIÓN DE TÉRMINOS DE CONFORMIDAD CON LO ESTABLECIDO EN EL CÓDIGO ÚNICO DISCIPLINARIO Y DE ACUERDO A LAS INSTRUCCIONES DEL SUPERVISOR.</t>
  </si>
  <si>
    <t xml:space="preserve">1.Elaborar oficios, comunicaciones, citaciones, estados, edictos, notificaciones, constancias y demás oficios de acuerdo a las instrucciones del supervisor y de conformidad con lo establecido en la Ley 734 de 2002.2.Controlar y revisar los términos Foliar  expedientes disciplinarios Asistir a reuniones que convoque el supervisor del contrato3.Verificar el cumplimiento del sistema integrado de gestión SIGUD.4.Recibir y enviar la correspondencia externa e interna que se requiera.5.Radicar la correspondencia en caso que se requiera.6.Atender al público.  </t>
  </si>
  <si>
    <t>HUERTAS  NESTOR EMILIO</t>
  </si>
  <si>
    <t>6 SEMESTRES APROBADOS EN DERECHO</t>
  </si>
  <si>
    <t>OFICINA DE ASUNTOS DISCIPLINARIOS</t>
  </si>
  <si>
    <t>MARÍA CAMILA CUELLO SAUMETH</t>
  </si>
  <si>
    <t>19-12-9011599</t>
  </si>
  <si>
    <t>EN VIRTUD DEL PRESENTE CONTRATO, EL CONTRATISTA SE COMPROMETE PARA CON LA UNIVERSIDAD A PRESTAR SERVICIOS PROFESIONALES DE MANERA AUTÓNOMA E INDEPENDIENTE EN LA RECTORÍA A TRAVÉS DE LA ELABORACIÓN DEL BORRADOR DEL TEXTO ACADÉMICO QUE TIENE COMO OBJETIVO ANALIZAR LA IMPORTANCIA DE LA EDUCACIÓN SUPERIOR EN COLOMBIA, TODO ELLO EN EL MARCO DE LOS PRINCIPIOS MISIONALES DE LA UNIVERSIDAD.</t>
  </si>
  <si>
    <t>ACTIVIDADES: 1.Realizar la convocatoria del proyecto editorial y hacer seguimiento al cronograma establecido. 2. Compilar y clasificar los textos que atendieron a la convocatoria 3. Revisar y ajustar los textos de acuerdo a las condiciones de publicación establecidos previamente.</t>
  </si>
  <si>
    <t>NEGOCIOS Y RELACIONES INTERNACIONALES</t>
  </si>
  <si>
    <t>DIANA  ACOSTA PEÑA</t>
  </si>
  <si>
    <t>19-12-9046272</t>
  </si>
  <si>
    <t>1. Atención a los requisitos de mantenimiento y soporte personalizado a usuarios Software y Hardware para el manejo y solución de dificultades presentadas con las diferentes herramientas informáticas, según sea asignado. 2. Participar en la administracion y gestion de equipos de la infraestructura de telecomunicaciones que sean asignados. 3. Instalación de imagen exclusivamente con software licenciado por la universidad, o programas freeware. 4. Capacitación al usuario por solicitud en el manejo de herramientas ofimáticas. 5. Participar en la elaboración, revisión y evaluación de especificaciones técnicas de equipos servidores, sistemas de computación y software de servidores. 6. Participar en la elaboración, ejecución y documentación de planes de mantenimiento, mejoramiento, contingencia, simulacros y demás que sean asignados. 7. Elaborar informes y reportes periódicos referentes al área de soporte. 8. Levantar y actualizar inventario de equipos informáticos de las dependencias que atiende UDNET en soporte y revisar y verificar el inventario de la dependencia según sea solicitado. 9. Generar de concepto de bajas y de reposición de equipos de informática de la Universidad según se asigne. 10.  Realizar backups de la información de usuario final de las dependencias que atiende UDNET, según sea necesario y realizar recuperación de la información a partir de los backups o por daño del medio, según sea necesario.</t>
  </si>
  <si>
    <t>CARLOS ARTURO GOMEZ BOHORQUEZ</t>
  </si>
  <si>
    <t>19-12-9046336</t>
  </si>
  <si>
    <t xml:space="preserve">PRESTAR SERVICIOS DE APOYO ASISTENCIAL DE MANERA AUTÓNOMA E INDEPENDIENTE EN EL ALISTAMIENTO  Y RECEPCIÓN DE EQUIPOS PARA PRÁCTICAS DE LABORATORIO, EN EL LABORATORIO DE TOPOGRAFIA Y SALA DE SOFTWARE APLICADO EN EL MARCO DE LA GESTIÓN DE LABORATORIOS DE LA UNIVERSIDAD DISTRITAL FJC.  </t>
  </si>
  <si>
    <t xml:space="preserve">Actividades específicas a cargo del contratista  1.Prestar alistamiento y recepción de equipos para prácticas de laboratorio de acuerdo con las necesidades de la Universidad, en el laboratorio de topografía y sala de software aplicado en jornada de la mañana 2. Llevar registro estadistico de actividades (academicas y administrativas) llevadas a cabo en el laboratorio. 3.Realizar actividades de desarrollo practico en el campo de las ingenierias y/o tecnologías. 4.Procurar por el correcto funcionamiento de los equipos de los laboratorios. 5. Realizar otras actividades relacionadas que el supervisor del contrato le asigne dentro de la Universidad. </t>
  </si>
  <si>
    <t>RAÚL EDUARDO GUTIERREZ MOLINA</t>
  </si>
  <si>
    <t>19-12-9046367</t>
  </si>
  <si>
    <t>1. Ejecutar, gestionar e implementar de proyectos de telecomunicaciones.. 2. Realizar el seguimiento de contratos de telecomunicaciones. 3. Realizar mantenimiento y soporte de la infraestructura de telecomunicaciones. 4. Responder solicitudes de usuario final relacionados con telecomunicaciones. 5. Coordinar e instalar equipos de infraestructura de telecomunicaciones de la institución según se requiera. 6. Identificar, actualizar y realizar el diagnóstico del mapa de la red telefónica administrada por UDNET. 7. Participar en la administración de la infraestructura de Networking. 8. Realizar la evaluación técnica de equipos de telecomunicaciones. 9. Elaborar informes en lo relacionado con el área de telecomunicaciones y de reuniones según sean asignadas. 10. Definir, elaborar y evaluar las especificaciones técnicas requeridas en el área de telecomunicaciones. 11. Elaborar, ejecutar y documentar planes de mantenimiento, mejoramiento, contingencia, simulacros y demás que sean asignados. 13. Administrar, gestionar y monitorear los equipos y servicios Soportados por la plataforma de comunicaciones unificadas (UC) administradas por UDNET. 14. Revisar y verificar los informes de tarificación.</t>
  </si>
  <si>
    <t>CARLOS ALBERTO ARROYAVE MENJURA</t>
  </si>
  <si>
    <t>19-12-9011604</t>
  </si>
  <si>
    <t>1.Elaborar un Plan de Trabajo que permita cumplir con el Objeto del Contrato, de conformidad con los lineamientos de la OAPC. 2.Orientar y revisar el rediseño, ajuste y actualización de todos los niveles de documentación (Caracterizaciones, Manuales, Procedimientos, Programas, Guías e Instructivos, Reglamentos, Protocolos,  Formatos, Plantillas etc.) de los Procesos asignados.  3.Prestar la asesoría, asistencia y acompañamiento a las unidades académicas y/o administrativas en la elaboración, discusión, revisión, aprobación y publicación de los niveles de documentación (Caracterizaciones, Manuales, Procedimientos, Programas, Guías e Instructivos, Reglamentos, Protocolos,  Formatos, Plantillas etc.) asociados a los Procesos que integran el Modelo de Operación.  4.Brindar la asesoría necesaria para la formulación de los Planes de Acción de cada Subsistema del SIG, y apoyar la generación de la documentación requerida.  5.Realizar Jornadas de socialización y sensibilización en las unidades académicas y administrativas del Modelo de Operación por Procesos, y de la documentación asociada a cada Proceso del mismo. 6.Dar apoyo y asesoría a los Líderes y Gestores de Procesos en la aplicación del  Manual de Gestión para la Administración del Riesgo. (Contexto, Identificación, Análisis, Valoración, Controles existentes y nuevos Controles).  7.Orientar y asesorar a los Líderes y Gestores de Proceso en la medición, revisión, reporte, ajuste y actualización de los Indicadores de acuerdo con su periodicidad, fuentes y niveles de cargo para el que reporta, hace seguimiento y analiza y el que toma decisiones. 8.Prestar el apoyo y acompañamiento necesario en el despliegue de Complejidad para la Caracterización de los Trámites y Servicios de la Universidad. 10.Proponer, asesorar y hacer seguimiento a los Planes, Programas y Proyectos de desarrollo institucional.  11.Asistir a reuniones técnicas y administrativas donde sea requerido. 12. Presentar informes requeridos en el</t>
  </si>
  <si>
    <t>GERENCIA SISTEMAS DE GESTIÓN DE CALIDAD</t>
  </si>
  <si>
    <t>CRISTIAN ARCANGEL PRIETO MARTINEZ</t>
  </si>
  <si>
    <t>19-12-9046395</t>
  </si>
  <si>
    <t>1. Administrar, gestionar, monitorear y generar inventario de la plataforma de telecomunicaciones inalámbrica para mantener correctamente operativo el servicio wifi institucional y mejorar su funcionamiento a través de software de monitoreo y gestión con que cuenta la universidad. 2. Administrar, gestionar y dar soporte a la infraestructura LAN de switching y routing para ofrecer conectividad de red permanente a la comunidad académica y administrativa en los diferentes espacios de la universidad. 3. Ejecutar e implementar proyectos de telecomunicaciones. 4. Realizar seguimiento a contratos de telecomunicaciones para asegurar el cumplimiento de las obligaciones previstas en el contrato, cronograma de ejecución y características técnicas de los bienes y/o servicios contratados. 5. Instalar y configurar equipos de telecomunicaciones para ampliar cobertura, mejorar rendimiento de acceso y atender los requerimientos de la comunidad universitaria. 6. Realizar mantenimiento y soporte a la infraestructura pasiva de telecomunicaciones para mantener en óptimas condiciones las conexiones de red  y espacios físicos asociados. 7. Responder solicitudes de usuario final relacionados con telecomunicaciones. 8. Elaborar informes en lo relacionado con el área de telecomunicaciones según se requiera.  9. Evaluar y definir especificaciones técnicas del área de telecomunicaciones con el fin de adquirir equipos y/o servicios para actualizar, soportar y mantener la infraestructura de telecomunicaciones de la universidad. 10. Elaborar, ejecutar y documentar planes de mantenimiento, mejoramiento, contingencia, simulacros y demás que sean asignados. 11.  Participar en la administración y gestión del sistema de seguridad perimetral para ofrecer seguridad sobre la red LAN y WLAN de la universidad aplicando políticas y reglas. 12. Asistir a las reuniones que sean requeridas manteniendo informada a la dependencia sobre directrices y lineamientos establecidos por la oficina de planeación.</t>
  </si>
  <si>
    <t>INGENIERO</t>
  </si>
  <si>
    <t>IVAN DARIO BELLO  GONZALEZ</t>
  </si>
  <si>
    <t>PAOLA ANDREA BADILLO PEÑUELA</t>
  </si>
  <si>
    <t>19-12-9046421</t>
  </si>
  <si>
    <t>PRESTAR SERVICIOS PROFESIONALES, DE MANERA AUTÓNOMA E INDEPENDIENTE EN LA OFICINA ASESORA DE PLANEACIÓN Y CONTROL, PARA LA ORGANIZACIÓN, MODELAMIENTO, Y ANÁLISIS DE INFORMACIÓN GEOGRÁFICA QUE LE PERMITAN LA ADMINISTRACIÓN DE LOS SISTEMAS DE INFORMACIÓN GEOGRÁFICA INSTITUCIONAL Y DE LA INFRAESTRUCTURA FÍSICA DE LA UNIVERSIDAD DISTRITAL FRANCISCO JOSÉ DE CALDAS.</t>
  </si>
  <si>
    <t xml:space="preserve"> 1.Formular el Sistema de Administración de la Planta Física. 2. Desarrollar el procedimiento de asignación de espacios físicos, según necesidades de las diferentes dependencias Académico - Administrativas. 3. Revisar y conceptuar los estudios de incorporación de predios al sistema de sedes de la Universidad Distrital. 4. Consolidar el Sistema de Información Geográfica Institucional y apoyar el diseño y desarrollo de la interfaz gráfica del Sistema con el apoyo del equipo técnico de la Oficina Asesora de Sistemas. 5. Actualizar la información correspondiente a la tenencia de los bienes inmuebles de la Universidad. 6.Realizar la medición de los indicadores de infraestructura, requeridos por la Oficina Asesora de Planeación y Control. 7. Apoyar el proceso de formulación del Plan Maestro de Espacios educativos  8. Acompañar el proceso de formulación de planes institucionales. 9. Realizar seguimiento y evaluación a los planes institucionales. 10. Elaborar informes de planes institucionales 11. Apoyar la elaboración de informes de gestión institucionales. 12. Asistir a reuniones técnicas y administrativas donde sea requerido. 13. Presentar los informes requeridos en el marco de sus actividades.</t>
  </si>
  <si>
    <t>INGENIERIA CATASTRAL Y GEODESIA</t>
  </si>
  <si>
    <t>JORGE ELIECER MAYORGA NIÑO</t>
  </si>
  <si>
    <t>19-12-9046450</t>
  </si>
  <si>
    <t>EN VIRTUD DEL PRESENTE CONTRATO, EL CONTRATISTA SE COMPROMETE A PRESTAR SUS SERVICIOS DE TIPO ASISTENCIAL DE MANERA AUTÓNOMA E INDEPENDIENTE EN LO RELACIONADO CON EL FUNCIONAMIENTO DE LA CARPINTERÍA, COLABORANDO CON LAS ACTIVIDADES ACADÉMICAS DE LOS PROYECTOS DE INVESTIGACIÓN DE LA FACULTAD DEL MEDIO AMBIENTE Y RECURSOS NATURALES, EN EL MARCO DE LOS PLANES, PROGRAMAS Y PROYECTOS PARA EL PLAN DE DESARROLLO DE LA UNIVERSIDAD DISTRITAL.</t>
  </si>
  <si>
    <t>ACTIVIDADES:1. Operar la maquinaria que el trabajo demande 2. Fabricar objetos en madera y pintura, de acuerdo a los suministros. 3. Producir probetería para el laboratorio de tecnología en madera y la realización de trabajos de tesis. 4. Atender a los estudiantes en sus proyectos sicotécnicos en la madera y la realización de su trabajo de tesis 5. Orientar a los estudiantes en el manejo de maquinaria y sus respectivos mantenimientos para el buen funcionamiento. 6. Orientar al estudiante en la manipulación de las herramientas de mano para su funcionamiento y buen estado. 7. Orientar y apoyar en los proyectos de investigación de la Facultad del Medio Ambiente en lo que a la carpintería se refiera. 8. Mantener la herramienta en buen estado y organizada en sus respectivos sitios. 9. Mantener la carpintería organizada para que los estudiantes y docentes puedan realizar sus respectivas funciones. 10. Controlar y hacer cumplir los horarios establecidos por la coordinación de la carpintería. 11. Mantener el taller limpio y organizado.</t>
  </si>
  <si>
    <t>OMAR CACERES BAUTISTA</t>
  </si>
  <si>
    <t>September - 2019</t>
  </si>
  <si>
    <t>JULIE ANDREA AVENDAÑO BUITRAGO</t>
  </si>
  <si>
    <t>19-12-9011613</t>
  </si>
  <si>
    <t>ACTIVIDADES ESPECÍFICAS: 1.  COLABORAR EN LA ELABORACIÓN DE (HORARIOS, INSCRIPCIONES, ADICIONES, CANCELACIONES, CARGA ACADÉMICA REGISTROS Y TRANSFERENCIAS). 2. APOYO A LA GENERACIÓN DEL, PLAN DE ACCIÓN, PLANES DE TRABAJO, INFORMES DE GESTIÓN, 3. Y DEMÁS FUNCIONES CONEXAS Y COMPLEMENTARIAS  A LA NATURALEZA DEL OBJETO DEL CONTRATO.</t>
  </si>
  <si>
    <t>MORENO DURAN CARMEN HELENA</t>
  </si>
  <si>
    <t>LICENCIADA EN BIOLOGÍA</t>
  </si>
  <si>
    <t>LICENCIATURA EN BIOLOGIA</t>
  </si>
  <si>
    <t>MILENA  CUCUNUBÁ CORREA</t>
  </si>
  <si>
    <t>19-12-9011619</t>
  </si>
  <si>
    <t>EN VIRTUD DEL PRESENTE CONTRATO, EL CONTRATISTA SE COMPROMETE A PRESTAR APOYO TÉCNICOS DE FORMA AUTÓNOMA E INDEPENDIENTE EN LO REFERENTE A LAS ACTIVIDADES PROPIAS DE LA DIVISIÓN DE RECURSOS HUMANOS, RELACIONADAS CON EL DESARROLLO Y ACTUALIZACIÓN DE LAS ESTRUCTURAS PLANAS, QUE SE REQUIEREN PARA LA CONSULTA MENSUAL DE SUPERVIVENCIAS, REPORTE SEMANAL DE PENSIONADOS Y REPORTE SEMANAL DE NOVEDADES DE PENSIONADOS, A TRAVÉS DE LOS APLICATIVO ¿PISIS¿ Y A SU VEZ GENERAR LOS RESPECTIVOS REPORTES FTP DESDE APLICATIVO ¿COREFTP¿, DE CONFORMIDAD CON LOS LINEAMIENTOS TÉCNICOS DEFINIDOS EN LA RESOLUCIÓN 1537 DE 2015 Y SUS RESPECTIVOS ANEXOS, EXPEDIDOS POR EL MINISTERIO DE SALUD Y LA PROTECCIÓN SOCIAL.</t>
  </si>
  <si>
    <t xml:space="preserve">1. Adelantar el trámite para la transcripción, reconocimiento y pago de incapacidades y licencias de maternidad o paternidad, ante las diferentes EPS o ARL. 2. Realizar las actividades pertinentes para el seguimiento y control de incapacidades, licencias de maternidad o paternidad. Proyectar reclamaciones ante las diferentes EPS o ARL; así como la interacción con el personal administrativo y docente, cuando así se requiera, especialmente para subsanar situaciones relacionadas con sus incapacidades o licencias.  3. Identificar, validar y proyectar los informes correspondientes para ser presentados ante la Sección de Tesorería, respecto a los ingresos a la cuenta de ahorro de la Universidad por concepto de reconocimiento y pago de incapacidades o licencias de maternidad. 4. Acompañar en el proceso de afiliación al Sistema General de Seguridad Social, Caja de Compensación Familiar y Fondos de Cesantías del personal de planta y pensionados de la Universidad. 5. Brindar apoyo en la recopilación, actualización de archivos, bases de datos del área de Seguridad Social.  6. Desarrollar y efectuar el cargue del archivo plano correspondiente para efectuar la consulta mensual de supervivencias de pensionados, a través del aplicativo ¿PISIS¿. 7. Descargar del aplicativo ¿COREFTP¿, el reporte mensual de supervivencias y remitirlo a la Sección de Novedades antes del cierre de novedades de cada mes para los fines pertinentes. 8. Desarrollar y efectuar el cargue del archivo plano para la autoliquidación de aportes al Sistema General de Seguridad Social de Pensionados.  9. Desarrollar y efectuar el cargue del archivo plano para la autoliquidación de aportes retroactivos al Sistema General de Seguridad Social de Pensionados, cuando se presenten sentencias judiciales o sustituciones pensionales.  </t>
  </si>
  <si>
    <t>TECNICO EN SISTEMAS</t>
  </si>
  <si>
    <t>JULIAN ENRIQUE GUERRERO SANCHEZ</t>
  </si>
  <si>
    <t>19-12-9046497</t>
  </si>
  <si>
    <t>EN VIRTUD DEL PRESENTE CONTRATO, EL CONTRATISTA SE COMPROMETE A PRESTAR SUS SERVICIOS PROFESIONALES DE MANERA AUTONOMA E INDEPENDIENTE EN LA RED DE DATOS UDNET , EN EL DESARROLLO DE LAS LABORES OPERATIVAS Y PROFESIONALES ENFOCADAS A LOS SERVICIOS, PROYECTOS Y ADMINISTRACION DE PLATAFORMAS COMPUTACIONALES Y SUS SERVICIOS, EN EL MARCO DEL MODELO DE GESTION POR PROCESOS DE LA UNIVERSIDAD Y DE ACUERDO CON LOS PLANES, PROGRAMAS Y PROYECTOS DEL PLAN ESTRATEGICO DE DESARROLLO DE LA UNIVERSIDAD  DISTRITAL.</t>
  </si>
  <si>
    <t>1. Gestionar y realizar el afinamiento a la infraestructura que soporta el dominio local, monitorear y gestionar los servicios y equipos servidores de plataforma windows (DNS, DHCP, directorio activo, wsus, vpn). 2. Atender y dar soporte a solicitudes técnicas de: 1. Área financiera, software SIIGO.  2. Carpetas compartidas de las diferentes áreas. 3. Seguridad en la información, gestión del sistema de backup y recuperación 4. Conexión a SHD. 5. Software contaduría pública 6. Sistemas de almacenamiento. 3. Actualizar del software a las últimas versiones, evaluación e instalación de nuevos aplicativos en la plataforma. 4. Participar la gestión del sistema de virtualización de Biblioteca. 5. Implementar los sistemas de seguridad de la información de la dependencia. 6. Elaborar, ejecutar y documentar planes de mantenimiento, mejoramiento, contingencia, simulacros y demás que sean asignados. 7. Realizar los backup de los servidores, de acuerdo con las políticas establecidas por la Red de Datos. 8. Elaborar, revisar y evaluar especificaciones técnicas de equipos servidores, sistemas de computación y software de servidores. 9. Programar y participar en las capacitaciones pertinentes a Usuarios. 10. Asistir a las reuniones que sean requeridas manteniendo informada a la dependencia sobre directrices y lineamientos establecidos por la oficina de planeación. 11.  Realizar seguimiento a los contratos realizados del área de plataformas computacionales.  12. Elaborar informes referentes al área de plataformas computacionales. 13. Administrar y gestionar la plataforma de virtualización de servidores, aplicaciones y escritorios. 14. Administrar y gestionar la infraestructura de almacenamiento SAN/NAS</t>
  </si>
  <si>
    <t>PRISCILA   RAMIREZ  ARIAS</t>
  </si>
  <si>
    <t>19-12-9079431</t>
  </si>
  <si>
    <t xml:space="preserve">EN VIRTUD DEL PRESENTE CONTRATO, EL CONTRATISTA SE COMPROMETE A PRESTAR SUS SERVICIOS DE APOYO A LA GESTIÓN, DE MANERA AUTÓNOMA E INDEPENDIENTE, EN ADMINISTRAR Y OPTIMIZAR EL BUEN FUNCIONAMIENTO DEL PARQUE INFORMÁTICO DE LA FACULTAD EN EL MARCO DE LOS PLANES Y PROYECTOS EN EL PLAN DE DESARROLLO 2018-2030 Y EN EL MARCO DEL MODELO DE OPERACIÓN DEL MACROPROCESO DE GESTIÓN ACADÉMICA MÓDULO DE GESTIÓN DOCENTE Y MACROPROCESO DE GESTIÓN DE RECURSOS MODULO GESTIÓN DE LOS SISTEMAS DE INFORMACIÓN Y LAS TELECOMUNICACIONES DE LA FACULTAD DE CIENCIAS Y EDUCACIÓN DE LA UNIVERSIDAD DISTRITAL. </t>
  </si>
  <si>
    <t xml:space="preserve">ACTIVIDADES ESPECÍFICAS: 1. ASEGURAR EL BUEN FUNCIONAMIENTO DEL PARQUE INFORMÁTICO DE LAS AULAS DE INFORMÁTICA ASIGNADAS. 2. ORIENTAR A DOCENTES Y ESTUDIANTES QUE DAN USO DE LAS AULAS DE INFORMÁTICA DE LA FACULTAD, PARA EL MANEJO Y SOLUCIÓN DE DIFICULTADES PRESENTADAS CON LAS DIFERENTES HERRAMIENTAS INFORMÁTICAS. 3. ORIENTAR LAS SOLICITUDES DE DOCENTES Y ESTUDIANTES EN EL USO DE LAS AULAS DE INFORMÁTICA. 4. EJECUTAR MANTENIMIENTO PREVENTIVO Y CORRECTIVO DE SOFTWARE (INSTALACIÓN Y CONFIGURACIÓN) EN LAS AULAS DE INFORMÁTICA ASIGNADAS. 5. HACER EL REGISTRO Y SEGUIMIENTO DE SERVICIOS PRESTADOS EN LAS AULAS DE INFORMÁTICA ASIGNADA.  ¿6. ORIENTAR LA ATENCIÓN DE LAS AULAS DE INFORMÁTICA ASIGNADAS DE ACUERDO AL HORARIO PROGRAMADO. 7. EFECTUAR LA CONFIGURACIÓN TÉCNICA A LOS COMPUTADORES DE LAS AULAS DE INFORMÁTICA ASIGNADAS DEFINIDAS POR EL ÁREA DE SOPORTE Y ATENDIENDO LOS LINEAMIENTOS DE LA POLÍTICA DE DOMINIO. 8. CUANDO UN EQUIPO PRESENTE FALLOS DE HARDWARE (PREVIO DIAGNOSTICO), Y ESTE BAJO GARANTÍA, REPORTAR AL GRUPO DE SOPORTE, PARA HACER CUMPLIR LA GARANTÍA DEL PARQUE INFORMÁTICO DE LAS AULAS DE INFORMÁTICA DE LA FACULTAD CUANDO ESTÉ VIGENTE. 9. Y DEMÁS FUNCIONES CONEXAS Y COMPLEMENTARIAS A LA NATURALEZA DEL OBJETO DEL CONTRATO. </t>
  </si>
  <si>
    <t>OMAR JAVIER CASTIBLANCO GRIJALBA</t>
  </si>
  <si>
    <t>19-12-9011643</t>
  </si>
  <si>
    <t>EN VIRTUD DEL PRESENTE CONTRATO, EL CONTRATISTA SE COMPROMETE A PRESTAR SUS SERVICIOS DE TIPO ASISTENCIAL DE MANERA AUTÓNOMA E INDEPENDIENTE EN LO RELACIONADO CON EL PRÉSTAMO, ENTREGA, REVISIÓN Y MANTENIMIENTO PREVENTIVO DE LOS EQUIPOS, MATERIALES AUDIOVISUALES Y ESPACIOS FÍSICOS  DE LA FACULTAD DE MEDIO AMBIENTE Y RECURSOS NATURALES, EN EL MARCO DE LOS PLANES, PROGRAMAS Y PROYECTOS PARA EL PLAN DE DESARROLLO DE LA UNIVERSIDAD DISTRITAL</t>
  </si>
  <si>
    <t>ACTIVIDADES:1. Atender el personal interno y externo de la Facultad del Medio Ambiente y Recursos Naturales, en relación al registro, control, y supervisión del uso de los salones, equipos tecnológicos y de audiovisuales. 2. Llevar el registro y control de ingreso y uso de los salones, equipos tecnológicos y de audiovisuales de la Facultad. 3. Presentar informes de ingreso y uso de los salones por parte de los profesores y alumnos.4. Apoyar las actividades Académicas, administrativas de la Facultad. 5.  Organización de la información documental y digital de las salas de audio visuales. 6. Proyectar para la firma o autorización del Decano: oficios, informes, certificaciones, memorandos, planillas de asistencia, cartas, correos electrónicos y/o todo tipo de comunicación que se requiera. 7. Comunicar diariamente a la Decanatura, las actividades nuevas, pendientes y urgentes a desarrollar, Solicitudes de Información, daño y/o perdida de quipos y demás elementos de audio visuales. 8.  Atender de manera oportuna y respetuosa las solicitudes verbales, escritas y electrónicas formuladas tanto por los estudiantes y docentes, como por el personal administrativo y externo.9. Atender el personal interno y externo de la Facultad del Medio Ambiente y Recursos Naturales, en relación al registro, control, y supervisión del uso de los salones, equipos tecnológicos y de audiovisuales.10. Todas aquellas labores asignadas por la decanatura en relación al cargo que sean inherentes al contrato de prestación de servicios.</t>
  </si>
  <si>
    <t>AUXILIAR CONTABLE</t>
  </si>
  <si>
    <t>LUIS FERNANDO MUÑOZ ROJAS</t>
  </si>
  <si>
    <t>19-12-9046535</t>
  </si>
  <si>
    <t>1. Gestionar los servidores de la Red UDNET basados en el sistema operativo GNU/Linux para distribución de servicios ofrecidos por la Red UDNET en varios servidores. 2. Crear puntos de publicaciones del servidor, configurar la dirección de transmisión. 3. Diseñar, crear, implementar, mejorar y documentar las aplicaciones necesarias para la modernización de los servicios del área de plataformas de la red UDNET.  4. Administrar el sistema de gestión y monitoreo de servidores de la Red UDNET. 5. Atender los requerimientos de los usuarios en lo referente a plataformas computacionales. 6. Realizar la creación masiva de cuentas de correo de los estudiantes de primer semestre según información de la oficina asesora de sistemas o las respectivas coordinaciones. 7. Elaborar, revisar y evaluar especificaciones técnicas de equipos servidores, sistemas de computación y software de servidores. 8. Realizar seguimiento a los contratos realizados del área de plataformas computacionales. 9. Realizar los backup de los servidores, de acuerdo con las políticas establecidas por la Red de Datos. 10. Elaborar, ejecutar y documentar de planes de mantenimiento, mejoramiento, contingencia, simulacros y demás que sean asignados. 11. Asistir a las reuniones que sean requeridas manteniendo informada a la dependencia sobre directrices y lineamientos establecidos por la oficina de planeación. 12. Elaborar informes referentes al área de plataformas computacionales.</t>
  </si>
  <si>
    <t xml:space="preserve"> Servicios de suministro de infraestructura de hosting y de tecnología de la información (TI)</t>
  </si>
  <si>
    <t>3-01-002-02-02-03-0003-04</t>
  </si>
  <si>
    <t>ANDERSON CAMILO VILLARREAL DIAZ</t>
  </si>
  <si>
    <t>19-12-9011649</t>
  </si>
  <si>
    <t>1. Recibir, coordinar y asignar los requerimientos recibidos y actividades referentes al área de telecomunicaciones. 2. Administrar, gestionar y mantener actualizada la infraestructura tecnológica de equipos y dispositivos electrónicos del área de telecomunicaciones, que prestan servicios y soportan la distribución de la información requerida por la Universidad. 3. Monitorear los equipos y servicios del área telecomunicaciones. 4. Identificar y actualizar el inventario de los equipos de la infraestructura de telecomunicaciones. 5. Definir,  ejecutar y/o asesorar proyectos asignados al área de  telecomunicaciones. 6. Realizar definición y asesoría técnica, seguimiento técnico y administrativo a contratos de adquisición de productos o servicios de tecnologías de la información y las comunicaciones asignados al área de telecomunicaciones. 7. Responder solicitudes de usuario final relacionados con telecomunicaciones. 8. Elaborar informes y establecer las políticas de los servicios prestados por el área de telecomunicaciones. Según sea requerido. 9. Elaborar informes y/o actas de reuniones, según sean asignadas.</t>
  </si>
  <si>
    <t>HERNAN DARIO ORJUELA MORALES</t>
  </si>
  <si>
    <t>19-12-9046574</t>
  </si>
  <si>
    <t>1. Gestionar las plataformas computacionales: Realizar la atención a los usuarios en los servicios que presta UDNET relacionados con el área. 2. Realizar la gestión y administración de los sistemas de seguridad informática (sistema de seguridad perimetral firewall NG. antivirus, otros) institucionales. Impulsar la implementación de las políticas y buenas prácticas de seguridad de la información física y lógica. Identificar vulnerabilidades físicas y lógicas en los sistemas informáticos y notificar a los administradores de los mismos.3.  Identificar vulnerabilidades físicas y lógicas en los sistemas informáticos y notificar a los administradores de los mismos. 4. Realizar la gestión y administración de los sistemas de seguridad informática (firewall. antivirus, otros) institucionales. 5. Elaborar, ejecutar y documentar para las plataformas computacionales y sistemas de seguridad informática: planes de mantenimiento, mejoramiento, contingencia, simulacros y demás que sean asignados. 6. Elaborar, revisar y evaluar especificaciones técnicas de equipos servidores, sistemas de computación y software de servidores. 7. Realizar seguimiento a los contratos del área en ejecución. 8. Programar y participar en las capacitaciones en lo referente a las plataformas computacionales.  9. Realizar los backup de los servidores, de acuerdo con las políticas establecidas por la Red de Datos. 10. Asistir a las reuniones que sean requeridas manteniendo informada a la dependencia sobre directrices y lineamientos establecidos por la oficina de planeación. 11. Actualizar las hojas de vida e instructivos de las plataformas tecnológicas gestionadas y administradas.</t>
  </si>
  <si>
    <t>ANDRÉS RUBÉN BARÓN ALDANA</t>
  </si>
  <si>
    <t>19-12-9046606</t>
  </si>
  <si>
    <t xml:space="preserve">EN VIRTUD DEL PRESENTE CONTRATO, EL CONTRATISTA SE COMPROMETE A PRESTAR SUS SERVICIOS DE APOYO A LA GESTIÓN DE MANERA AUTÓNOMA E INDEPENDIENTE  EN LOS LABORATORIOS DE FÍSICA DE LA FACULTAD DE CIENCIAS Y EDUCACIÓN EN LAS SIGUIENTES ACTIVIDADES: MANTENIMIENTO PREVENTIVO DE EQUIPOS, APOYO EN ATENCIÓN Y ASISTENCIA TÉCNICA A ESTUDIANTES Y PROFESORES EN ELEMENTOS Y EQUIPOS DE LABORATORIO,  ACTUALIZACIÓN DEL INVENTARIO DEL LABORATORIO EN EL PLAN DE DESARROLLO 2018-2030 Y EN EL MARCO DEL MODELO DE OPERACIÓN DEL MACROPROCESO DE GESTIÓN ACADÉMICA MÓDULO DE GESTIÓN DOCENTE PARA EL DESARROLLO ACADÉMICO DE LA FACULTAD DE CIENCIAS Y EDUCACIÓN DE LA UNIVERSIDAD DISTRITAL  </t>
  </si>
  <si>
    <t xml:space="preserve">ACTIVIDADES ESPECÍFICAS: 1. EFECTUAR EL MANTENIMIENTO PREVENTIVO DE EQUIPOS, 2. COLABORAR EN LA ATENCIÓN Y ASISTENCIA TÉCNICA A ESTUDIANTES Y PROFESORES EN ELEMENTOS Y EQUIPOS DE LABORATORIO, 3. ACTUALIZAR EL INVENTARIO DEL LABORATORIO, 4. Y DEMÁS FUNCIONES CONEXAS Y COMPLEMENTARIAS A LA NATURALEZA DEL OBJETO DEL CONTRATO. </t>
  </si>
  <si>
    <t>FLOREZ PEREZ JOSE MANUEL</t>
  </si>
  <si>
    <t>INGENIERO EN CONTROL ELEC. E INSTRUMENT</t>
  </si>
  <si>
    <t>COORDINACIÓN LABORATORIOS DE FÍSICA FACULTAD DE CIENCIAS Y EDUCACIÓN</t>
  </si>
  <si>
    <t>NESTOR IVAN FAJARDO SUAREZ</t>
  </si>
  <si>
    <t>19-12-9011656</t>
  </si>
  <si>
    <t>PRESTAR APOYO PROFESIONAL ESPECIALIZADO PARA EL CUMPLIMIENTO DE LA MISIÓN DE LA OFICINA ASESORA DE	CONTROL INTERNO, ESPECÍFICAMENTE, EN	EL FORTALECIMIENTO DE LOS PROCESOS DE AUDITORIA INTERNA,	EN EL CONTROL Y EL SEGUIMIENTO A LA GESTIÓN DE LAS DEPENDENCIAS DE LA UNIVERSIDAD, CONFORME	AL	PROGRAMA	DE	AUDITORÍAS Y SEGUIMIENTOS APROBADO PARA LA VIGENCIA 2019.</t>
  </si>
  <si>
    <t xml:space="preserve">ACTIVIDADES ESPECIFICAS: 1.	Apoyar el desarrollo de procesos de Auditorias y Seguimientos en temas jurídicos laborales y administrativos.  2.	Responder Peticiones, Tutelas, Consultas, Requerimientos de organismos de control y vigilancia y demás solicitudes que sean presentados a la oficina.  3.	Verificar los procesos judiciales que lleva la Universidad Distrital en el aplicativo ( SIPROJ) 4.	Apoyar la ejecución del programa de Auditorías y Seguimientos que sean asignadas.  5.	Asesorar y acompañar a la dependencia en los diferentes temas Jurídicos. 6.	Atender solicitudes de entes externos. 7.	Fomentar una cultura de autocontrol.   </t>
  </si>
  <si>
    <t>DERECHO ADMINISTRATIVO Y CONSTITUCIONAL</t>
  </si>
  <si>
    <t>19-12-9011664</t>
  </si>
  <si>
    <t>EN VIRTUD DEL PRESENTE CONTRATO, EL CONTRATISTA SE COMPROMETE A PRESTAR SUS SERVICIOS TECNICOS DE MANERA AUTONOMA E INDEPENDIENTE EN LA RED DE DATOS UDNET, EN EL DESARROLLO DE LAS LABORES OPERATIVAS Y TECNICAS ENFOCADAS A LOS  SERVICIOS, PROYECTOS Y ADMINISTRACION DE INFRAESTRUCTURA DE TELECOMUNICACIONES, EN EL MARCO DEL MODELO DE GESTION POR PROCESOS DE LA UNIVERSIDAD Y DE ACUERDO CON LOS PLANES, PROGRAMAS Y PROYECTOS DEL PLAN ESTRATEGICO DE DESARROLLO DE LA UNIVERSIDAD  DISTRITAL.</t>
  </si>
  <si>
    <t>1. Ejecutar e implementar proyectos de telecomunicaciones. 2.  Realizar seguimiento de contratos de telecomunicaciones. 3. Coordinar e instalar equipos de infraestructura de telecomunicaciones de la institución según se requiera. 4. Responder solicitudes de usuario final relacionados con telecomunicaciones. 5. Realizar el mantenimiento y soporte de la infraestructura de telecomunicaciones. 6. Realizar la evaluación técnica de equipos de telecomunicaciones y plataforma computacionales. 7. Elaborar informes y reportes periódicos referentes al área de telecomunicaciones. 8. Definir, elaborar y evaluar las especificaciones técnicas del área de telecomunicaciones y plataforma computacionales. 9. Levantar y mantener actualizado la hoja de vida de los equipos de networking. 10. Elaborar informes de tarificación. 11. Realizar el monitoreo el buen desempeño de los equipos de telecomunicaciones. 12. Asistir a las reuniones que sean requeridas manteniendo informada a la dependencia sobre directrices y lineamientos establecidos por la oficina de planeación. 13. Programar y participar en capacitaciones referentes a telecomunicaciones. 14. Realizar el monitoreo del buen desempeño de los equipos de usuario que soportan la telefonía sobre la red convergente. 15. Administrar y gestionar los equipos y servicios Soportados por la plataforma de comunicaciones unificadas (UC) administradas por UDNET. 16. Proponer y participar en el diseño e implementación de planes que permitan el mejoramiento y optimización de la plataforma de comunicaciones unificadas marca AVAYA según sea asignado.</t>
  </si>
  <si>
    <t>LINA MARÍA CARDENAS TORRES</t>
  </si>
  <si>
    <t>JUAN DIEGO URREA URIBE</t>
  </si>
  <si>
    <t>19-12-9011669</t>
  </si>
  <si>
    <t>JOSE ALFREDO ARROYO PATERNINA</t>
  </si>
  <si>
    <t>19-12-9046666</t>
  </si>
  <si>
    <t xml:space="preserve">EN VIRTUD DEL PRESENTE CONTRATO, EL CONTRATISTA SE OBLIGA PARA CON LA UNIVERSIDAD A PRESTAR SERVICIOS PROFESIONALES, DE MANERA AUTÓNOMA E INDEPENDIENTE, EN LA DEPURACIÓN DE LA DEUDA PRESUNTA Y REAL QUE LA UNIVERSIDAD REGISTRA CON LA ADMINISTRADORA COLOMBIANA DE PENSIONES COLPENSIONES¿, Y DEMÁS FONDOS DE PENSIONES DEL RÉGIMEN DE AHORRO INDIVIDUAL CON SOLIDARIDAD ¿RAIS¿. </t>
  </si>
  <si>
    <t xml:space="preserve">1.Validar los aportes que pueden presentar inconsistencia en nombres y/o documento de identidad por empleado y que afectan la historia laboral de los funcionarios de la Universidad Distrital.  2. Validar los aportes históricos de los empleados reportados sin afiliación y/o con pagos pendiente por convalidar.  3 Validar los casos específicos en los cuales se puede efectuar retiro retroactivo y elaborar archivo plano y/o planilla correspondiente.  4.Validar los IBC históricos pagados y las tarifas correspondientes para cada periodo y proceder con la liquidación de aportes para pensión y solidaridad correspondiente y reportar las inconsistencias detectadas.  5. Colaborar en la elaboración, consolidación y presentación de los informes mensuales, consolidados de avance y demás solicitados.  6. presentar un plan de trabajo al inicio del contrato al Supervisor para su aprobación.  </t>
  </si>
  <si>
    <t>ADMINISTRACIÓN DE EMPRESAS Y DERECHO</t>
  </si>
  <si>
    <t>CLAUDIA PATRICIA BELTRAN LIMA</t>
  </si>
  <si>
    <t>19-12-9046726</t>
  </si>
  <si>
    <t>PRESTAR SERVICIOS ASISTENCIALES DE MANERA AUTÓNOMA E INDEPENDIENTE EN EL PROYECTO CURRICULAR DE ARTES MUSICALES DE LA FACULTAD DE ARTES ASAB DESARROLLANDO ACTIVIDADES DE APOYO A LA GESTIÓN A CARGO DE ESTA DEPENDENCIA PARA EL ADECUADO FUNCIONAMIENTO DE LOS PROCESOS DE ADMISIONES, REGISTRO Y CONTROL Y GESTIÓN DE DOCENCIA DE LA UNIVERSIDAD DISTRITAL FRANCISCO JOSÉ DE CALDAS.</t>
  </si>
  <si>
    <t>Actividades Específicas 1. Organización de la información relacionada con la correspondencia enviada y recibida del Proyecto Curricular. 2. Recepción de solicitudes de trámites académicos (certificaciones de estudio, notas, diligenciamiento de formularios de subsidio ante cajas de compensación y oficinas de recursos humanos para acreditar la calidad de estudiantes para el consejo curricular.). 3. Archivar la documentación del proyecto curricular con base a la normatividad de la Universidad Distrital. 4. Elaborar los oficios o cartas del proyecto curricular. 5. Recepcionar los documentos del proyecto curricular. 6. Atender a la comunidad universitaria y ciudadanía en general en la información del Proyecto Curricular tanto de pregrado como de extensión por los tres medios como lo son atención directa, correo electrónico y teléfono. 7. Anunciar al Coordinador todas las llamadas o solicitudes, tomar el mensaje cuando esté ausente e informarle la situación. 8. Asistencia a reuniones que convoque el supervisor.      9. Realizar las demás actividades que sean asignadas por el supervisor.</t>
  </si>
  <si>
    <t>BARRERA TACHA WILLIAM RICARDO</t>
  </si>
  <si>
    <t>ARTES MUSICALES</t>
  </si>
  <si>
    <t>VIVIANA CAROLINA ABELLO GÓMEZ</t>
  </si>
  <si>
    <t>19-12-9046758</t>
  </si>
  <si>
    <t>PRESTAR SERVICIOS PROFESIONALES, DE MANERA AUTONOMA E INDEPENDIENTE EN EL DESARROLLO DE LAS ACTIVIDADES Y ADMINISTRACIÓN ESTUDIOS DE ANÁLISIS DE DESERCIÓN DE LOS ESTUDIANTES DE LA FACULTAD CON BASE EN EL ESTUDIO SOCIO ECONÓMICO FAMILIAR,ACOMPAÑAMIENTO A ESTUDIANTES DE LA FACULTAD TECNOLÓGICA Y  SUS FAMILIAS CON PROBLEMAS PSICOSOCIALES Y DE CONSUMO DE SUSTANCIAS PSICOACTIVAS Y  ALCOHOLISMO, HACER ACOMPAÑAMIENTO DE LOS PROGRAMAS DEL SISTEMA SG-SST.PRESENTAR INFORMES  DE LAS ACTIVIDADES REALIZADAS. ASISTIR A LAS REUNIONES PROGRAMADAS POR LA UNIVERSIDAD DENTRO DEL DESARROLLO DE SUS ACTIVIDADES , LAS DEMÁS QUE LE SEAN ASIGNADAS POR EL DECANO DE LA FACULTAD, EN EL MARCO DE LA GESTIÓN ACADEMICA DE LA UNIVERSIDAD DISTRITAL.</t>
  </si>
  <si>
    <t xml:space="preserve">: Actividades específicas a cargo del contratista  1. Realizar estudios de análisis de deserción de los estudiantes de la Facultad con base en el estudio socio economico familiar, 2. Ralizar acompañamiento a estudiantes de la Facultad Tecnológica y  sus familias con problemas psicosociales y de consumo de sustancias psicoactivas y  alcoholismo, 3.- hacer acompañamiento de los programas del sistema SG-SST. 4. Presentar informes  de las actividades realizadas. 5. Asistir a las reuniones programadas por la Universidad dentro del desarrollo de sus actividades 6. las demás que le sean asignadas por el Decano de la Facultad.  </t>
  </si>
  <si>
    <t>TRABAJADOR SOCIAL</t>
  </si>
  <si>
    <t>MAGISTER EN INVESTIGACIÓN SOCIAL INTERDISCIPLINARIA</t>
  </si>
  <si>
    <t>ALVARO ESNEIDER JARA HUERFANO</t>
  </si>
  <si>
    <t>19-12-9011672</t>
  </si>
  <si>
    <t xml:space="preserve">EN VIRTUD DEL PRESENTE CONTRATO, EL CONTRATISTA SE COMPROMETE A PRESTAR SUS SERVICIOS DE APOYO A LA GESTIÓN DE MANERA AUTÓNOMA E INDEPENDIENTE EN EL LABORATORIO DE FÍSICA DE LA FACULTAD DE CIENCIAS Y EDUCACIÓN COLABORAR MANTENIMIENTO PREVENTIVO DE EQUIPOS, FORTALECER EL APOYO EN ATENCIÓN Y ASISTENCIA TÉCNICA A ESTUDIANTES Y PROFESORES EN ELEMENTOS Y EQUIPOS DE LABORATORIO, EFECTUAR EL MANTENIMIENTO PREVENTIVO  DE EQUIPOS  Y ACTUALIZACIÓN DEL INVENTARIO DEL LABORATORIO   EN EL PLAN DE DESARROLLO 2018-2030 Y EN EL MARCO DEL MODELO DE OPERACIÓN DEL MACROPROCESO DE GESTIÓN ACADÉMICA MÓDULO DE GESTIÓN DOCENTE PARA EL DESARROLLO ACADÉMICO DE LA FACULTAD DE CIENCIAS Y EDUCACIÓN DE LA UNIVERSIDAD DISTRITAL  </t>
  </si>
  <si>
    <t xml:space="preserve">ACTIVIDADES ESPECÍFICAS: 1. MANTENIMIENTO PREVENTIVO DE EQUIPOS, 2. COLABORAR EN LA ATENCIÓN Y ASISTENCIA TÉCNICA A ESTUDIANTES Y PROFESORES EN ELEMENTOS Y EQUIPOS DE LABORATORIO, 3. EFECTUAR EL MANTENIMIENTO PREVENTIVO  DE EQUIPOS , 4. ACTUALIZAR EL INVENTARIO DEL LABORATORIO 5. Y DEMÁS FUNCIONES CONEXAS Y COMPLEMENTARIAS A LA NATURALEZA DEL OBJETO DEL CONTRATO. </t>
  </si>
  <si>
    <t>LICENCIADO EN FISICA</t>
  </si>
  <si>
    <t>LUISA FERNANDA GARCIA AVILA</t>
  </si>
  <si>
    <t>19-12-9011677</t>
  </si>
  <si>
    <t>EN VIRTUD DEL PRESENTE CONTRATO, EL CONTRATISTA SE COMPROMETE A PRESTAR SERVICIOS PROFESIONALES ESPECIALIZADOS, DE MANERA AUTÓNOMA E INDEPENDIENTE EN LO REFERENTE A LAS ACTIVIDADES PROPIAS DE LA DIVISIÓN DE RECURSOS HUMANOS RELACIONADAS CON EL APOYO JURÍDICO AL PROCESO PENSIONAL, DE CUOTAS PARTES Y PASIVO PENSIONAL, EN EL MARCO DE LOS PLANES, PROGRAMAS,  OBLIGACIONES Y PROCESOS DE COMPETENCIA DE LA DEPENDENCIA.</t>
  </si>
  <si>
    <t>1. Elaborar los actos administrativos para pago de obligaciones en modalidad de cobro persuasivo correspondiente a cuotas partes pensionales.  2. Elaborar los actos administrativos para el proceso de emisión y pago de pasivo pensional a través de bonos y cupones pensionales.  3. Proyectar los actos administrativos requeridos por la División de Recursos Humanos  4. Dar respuesta a los derechos de petición y acciones de tutelas.  5. Impartir el lineamiento jurídico para el cumplimiento de las sentencias judiciales proferidas por autoridad judicial.  6 tramitar las respuesta a las licencias de Polucion. 7. Asesorar al jefe de la dependencia en temas de talento humano.</t>
  </si>
  <si>
    <t>JOSE ENRIQUE TORRES RICO</t>
  </si>
  <si>
    <t>19-12-9011682</t>
  </si>
  <si>
    <t>1. Realizar soporte a usuario final referente a mantenimiento de equipos de hardware y software, configuración de periféricos. 2. Capacitar al usuario por solicitud en el manejo de herramientas ofimáticas. 3. Emitir concepto de bajas de equipos de hardware. 4. Realizar y actualizar el informe Concepto de estado del parque informático de las oficinas de la Universidad Distrital. 5. Verificar las características técnicas de equipos, periféricos y partes, exigencia y aplicación de garantías técnicas de los contratos. 6. Revisar en web de nuevos cambios en tecnología en equipos de cómputo. 7. Realizar backup, aplicar políticas de seguridad, realizar recuperación de la información a partir de los backups según sea necesario. 8. Elaborar, ejecutar y documentar planes de mantenimiento, mejoramiento, contingencia, simulacros y demás que sean asignados.</t>
  </si>
  <si>
    <t>TECNÓLOGO EN ELECTRÓNICA</t>
  </si>
  <si>
    <t>DIEGO ALBERTO ESTRADA PORRAS</t>
  </si>
  <si>
    <t>19-12-9011687</t>
  </si>
  <si>
    <t>EN VIRTUD DEL PRESENTE CONTRATO, EL CONTRATISTA SE COMPROMETE A PRESTAR SUS SERVICIOS TECNICOS DE MANERA AUTONOMA E INDEPENDIENTE EN LA RED DE DATOS UDNET, EN EL DESARROLLO DE LAS LABORES OPERATIVAS Y TECNICAS ENFOCADAS A LOS SERVICIOS, PROYECTOS Y ADMINISTRACION DE PLATAFORMAS WEB,  EN EL MARCO DEL MODELO DE GESTION POR PROCESOS DE LA UNIVERSIDAD Y DE ACUERDO CON LOS PLANES, PROGRAMAS Y PROYECTOS DEL PLAN ESTRATEGICO DE DESARROLLO DE LA UNIVERSIDAD  DISTRITAL.</t>
  </si>
  <si>
    <t>1. Revisar el funcionamiento de los servicios web ofrecidos por la Red de Datos. 2. Realizar monitoreo de la disponibilidad y buen uso de las plataformas web administradas por el área web. 3. Implementar servicios en el portal, según requerimiento, necesidad o por demanda. 4. Revisar y actualizar las plataformas administradas por el área web. 5. Elaborar informes referentes a los servicios web ofrecidos por la Red de Datos. 6. Programar y ejecutar las capacitaciones del uso de las diferentes plataformas. 7. Asistir a las reuniones que sean requeridas manteniendo informada a la dependencia sobre directrices y lineamientos establecidos por la oficina de planeación. 8. Elaborar, ejecutar y hacer seguimiento planes de actualización y depuración de las plataformas. 9. Participar en la ejecución del plan de seguridad y respaldo de la información. 10. Elaborar, ejecutar y documentar de planes de mantenimiento, mejoramiento, contingencia, simulacros y demás que sean asignados. 11. Diseñar e implementar nuevos servicios en las diferentes plataformas administradas por el área web.</t>
  </si>
  <si>
    <t>INGENIERO EN TELEMATICA</t>
  </si>
  <si>
    <t>WALTER  EDUARDO PINILLA TENORIO</t>
  </si>
  <si>
    <t>19-12-9011692</t>
  </si>
  <si>
    <t>1. Realizar actividades de mantenimiento y soporte de la infraestructura de telecomunicaciones. 2. Administrar y gestionar la plataforma de telecomunicaciones inalámbrica. 3. Participar en la administración de la infraestructura de Networking. 4. Responder solicitudes de usuario final relacionados con telecomunicaciones. 5. Instalar de infraestructura de telecomunicaciones de la Universidad según se requiera. 6. Participar administración y gestión de los equipos servidores de la plataforma de telecomunicaciones. 7. Realizar la instalación y mantenimiento de equipos de la plataforma de telecomunicaciones inalámbrica. 8. Realizar la evaluación técnica de equipos de telecomunicaciones, según se requiera. 9. Realizar la ejecución e implementación técnica de proyectos y contratos de telecomunicaciones, según sea asignado. 10. Elaborar, ejecutar y documentar planes de mantenimiento, mejoramiento, contingencia, simulacros y demás que sean asignados. 11. Participar en la definición, elaboración y evaluación de especificaciones técnicas del área de telecomunicaciones, según se requiera. 12. Elaborar inventarios de los equipos y de la infraestructura de telecomunicaciones. Según sea asignado.</t>
  </si>
  <si>
    <t>TECNOLOGO EN SISTEMATIZACIÓN DE DATOS</t>
  </si>
  <si>
    <t>GARZON MARTINEZ CRISTIAN ARTURO</t>
  </si>
  <si>
    <t>19-12-9011696</t>
  </si>
  <si>
    <t>EN VIRTUD DEL PRESENTE CONTRATO, EL CONTRATISTA SE COMPROMETE A PRESTAR APOYO ASISTENCIAL DE MANERA AUTÓNOMA E INDEPENDIENTE EN LO REFERENTE A LAS ACTIVIDADES PROPIAS DE LA DIVISIÓN DE RECURSOS HUMANOS RELACIONADAS CON EL MANEJO Y CLASIFICACIÓN DE LOS DOCUMENTOS, ARCHIVO FÍSICO Y LLEVAR EL CORRESPONDIENTE REGISTRO EN EL APLICATIVO DE CORRESPONDENCIA DE LA DEPENDENCIA Y SACAR COPIAS DE LOS MISMO.</t>
  </si>
  <si>
    <t>1.  Apoyo en el trámite de la correspondencia interna y externa de la Universidad. 2.  Registrar la correspondencia de la División  de Recursos Humanos en el aplicativo dispuesto para ello.  3.  Digitalizar y archivar la correspondencia relacionada con las hojas de vida de los funcionarios activos y retirados. 4. Archivar físicamente la correspondencia recibida y  hacer entrega de la misma a las diferentes dependencias de la Universidad Distrital.</t>
  </si>
  <si>
    <t>DIANA DEL PILAR CORTÉS SERRADOR</t>
  </si>
  <si>
    <t>19-12-9046797</t>
  </si>
  <si>
    <t>EN VIRTUD DEL PRESENTE CONTRATO, EL CONTRATISTA SE COMPROMETE A PRESTAR SUS SERVICIOS PROFESIONALES DE MANERA AUTONOMA E INDEPENDIENTE EN LA RED DE DATOS UDNET, EN EL DESARROLLO DE LAS LABORES OPERATIVAS Y PROFESIONALES ENFOCADAS A LOS SERVICIOS, PROYECTOS Y ADMINISTRACION DE PLATAFORMAS WEB,  EN EL MARCO DEL MODELO DE GESTION POR PROCESOS DE LA UNIVERSIDAD Y DE ACUERDO CON LOS PLANES, PROGRAMAS Y PROYECTOS DEL PLAN ESTRATEGICO DE DESARROLLO DE LA UNIVERSIDAD  DISTRITAL.</t>
  </si>
  <si>
    <t>1. Verificar, actualizar y modificar el funcionamiento de los servicios web ofrecidos por la Red de Datos. 2. Realizar monitoreo de la disponibilidad y buen uso de las plataformas administradas por el área web. 3. Implementar servicios en el portal web Institucional, según requerimiento. 4. Diseñar y migrar sitios web bajo la imagen institucional sobre la plataforma Drupal. 5. Apoyar la elaboración y ejecución de los planes de actualización y depuración de las plataformas. 6. Elaborar, ejecutar y documentar planes de mantenimiento, mejoramiento, contingencia, simulacros y demás que sean asignados. 7. Elaborar informes referentes a los servicios web ofrecidos por la Red de Datos. 8. Programar y ejecutar las capacitaciones del uso de las plataformas que administra la red de datos. 9. Asistir a las reuniones que sean requeridas manteniendo informada a la dependencia sobre directrices y lineamientos establecidos por la oficina de planeación. 10. Realizar copia de seguridad de las bases de datos de las plataformas administradas por el área web. 11. Realizar la revisión, implementación y seguimiento a la implementación de los lineamientos de accesibilidad.</t>
  </si>
  <si>
    <t>INGENIERA EN TELEMÁTICA</t>
  </si>
  <si>
    <t>MELBA DEL CARMEN AMAYA BARRERA</t>
  </si>
  <si>
    <t>19-12-9011721</t>
  </si>
  <si>
    <t xml:space="preserve">ACTIVIDADES ESPECÍFICAS: 1.  COLABORAR EN LA ELABORACIÓN DE (HORARIOS, INSCRIPCIONES, ADICIONES, CANCELACIONES, CARGA ACADÉMICA REGISTROS Y TRANSFERENCIAS). 2. CONTRIBUIR CON EL APOYO A LA GENERACIÓN DEL, PLAN DE ACCIÓN, PLANES DE TRABAJO, INFORMES DE GESTIÓN,  3. Y DEMÁS FUNCIONES CONEXAS Y COMPLEMENTARIAS  A LA NATURALEZA DEL OBJETO DEL CONTRATO. </t>
  </si>
  <si>
    <t>ORTIZ SALAMANCA HENRY MAURICIO</t>
  </si>
  <si>
    <t>LICENCIATURA EN FISICA</t>
  </si>
  <si>
    <t xml:space="preserve">JAHEL  NATALY BOHORQUEZ  CARVAJAL </t>
  </si>
  <si>
    <t>19-12-9011726</t>
  </si>
  <si>
    <t>EN VIRTUD DEL PRESENTE CONTRATO, EL CONTRATISTA SE COMPROMETE A PRESTAR SUS SERVICIOS DE TIPO ASISTENCIAL DE MANERA AUTÓNOMA E INDEPENDIENTE EN LO RELACIONADO CON LAS ACTIVIDADES OPERATIVAS, SECRETARIALES  Y DE ARCHIVO DE LA COORDINACIÓN DE LABORATORIOS DE LA FACULTAD DEL MEDIO AMBIENTE Y RECURSOS NATURALES, EN EL MARCO DE LOS PLANES, PROGRAMAS Y PROYECTOS PARA EL PLAN DE DESARROLLO DE LA UNIVERSIDAD DISTRITAL.</t>
  </si>
  <si>
    <t xml:space="preserve">ACTIVIDADES:1. Apoyar las actividades Académicas, administrativas de la Coordinación. 2. Organización de la información documental y digital relacionada con la correspondencia enviada y recibida de conformidad a los manuales y normatividad de archivo y de gestión de la Institución. 3. Proyectar para la firma o autorización del Coordinador de Laboratorios: oficios, informes, actas, certificaciones, memorandos, planillas de asistencia, cartas, correos electrónicos, paz y salvos y/o todo tipo de comunicación que requiera la Coordinación.   4. Facilitar información de manera expedita al Coordinador, a la Decanatura y demás Dependencias, previa autorización.  5. Comunicar diariamente a la Coordinación y/o la Decanatura, las actividades nuevas, pendientes y urgentes a desarrollar, tales como PQR, Solicitudes de Información, solicitudes y corrección de certificaciones, tutelas y cualquier acción judicial. 6. Atender de manera oportuna y respetuosa las solicitudes verbales, escritas y electrónicas formuladas tanto por los estudiantes y docentes, como por el personal administrativo y externo. 7. Apoyar la atención diaria y permanente de los canales presencial, telefónico y virtual, en temas relacionados con la Coordinación del Proyecto Curricular.  8. Anunciar al Coordinador todas las Llamadas, y tomar el mensaje cuando esté ausente e informar cuando regrese. 9. Actualizar las carteleras y cualquier medio de divulgación de información. 10. Todas aquellas actividades asignadas por la Coordinación r y/o la Decanatura, en relación al objeto contractual. </t>
  </si>
  <si>
    <t xml:space="preserve">TECNOLOGIA EN COMERCIO E IDIOMAS </t>
  </si>
  <si>
    <t>ANA MERCEDES OROZCO SANTANA</t>
  </si>
  <si>
    <t>19-12-9011732</t>
  </si>
  <si>
    <t xml:space="preserve">EN VIRTUD DEL PRESENTE CONTRATO, EL CONTRATISTA SE COMPROMETE A PRESTAR SUS SERVICIOS DE APOYO A LA GESTIÓN, DE MANERA AUTÓNOMA E INDEPENDIENTE EN UN PROYECTO CURRICULAR DE PREGRADO  OPTIMIZANDO EL MANEJO DE LA CORRESPONDENCIA EN GENERAL. DESARROLLAR EL SERVICIO DE TRÁMITE DE CERTIFICACIONES. IMPLEMENTAR EL MODELO DE GESTIÓN DOCUMENTAL PARA EL PROCEDIMIENTO DE ARCHIVO FÍSICO Y DIGITAL. IMPLEMENTAR LOS PLANES DE COMUNICACIONES INSTITUCIONALES PARA EL MANEJO Y PUBLICACIÓN WEB Y CARTELERA DEL PROYECTO CURRICULAR. APOYAR LA GESTIÓN ACADÉMICA Y ADMINISTRATIVA DEL PROYECTO CURRICULAR DE POSGRADO EN LOS PROCEDIMIENTOS MISIONALES. DISEÑAR Y PROYECTAR EL PLAN DE ACCIÓN, PLANES DE TRABAJO INFORMES DE GESTIÓN EN EL  MARCO DE LOS PLANES Y PROYECTOS EN EL PLAN DE DESARROLLO 2018-2030 Y EN EL MARCO DEL MODELO DE OPERACIÓN DEL MACROPROCESO DE GESTIÓN ACADÉMICA MÓDULO DE GESTIÓN DOCENTE PARA EL DESARROLLO DE EJECUCIÓN PRESUPUESTAL Y LA DECANATURA DE LA FACULTAD DE CIENCIAS Y EDUCACIÓN DE LA UNIVERSIDAD DISTRITAL. </t>
  </si>
  <si>
    <t>ACTIVIDADES ESPECÍFICAS: 1. EJECUTAR MANEJAR  Y ORDENAR  LA CORRESPONDENCIA EN GENERAL REGISTRO -TRAMITE .   2. TRAMITAR  CERTIFICACIONES, PAZ Y SALVOS DE ESTUDIANTES. 3. MANEJO DE  ARCHIVO FÍSICO. 5.  MANEJO Y PUBLICACIÓN WEB Y CARTELERA DEL PROYECTO CURRICULAR. 4.  APOYO EN LA GESTIÓN DE APLICACIÓN ACADÉMICA (HORARIOS, INSCRIPCIONES, ADICIONES, CANCELACIONES, CARGA ACADÉMICA REGISTROS Y TRANSFERENCIAS). 5. GESTIÓN  ADMINISTRATIVA ANTE EL  CONSEJO CURRICULAR. 6, PROYECCIÓN Y DIGITACIÓN DEL PLAN DE ACCIÓN Y PLANES DE TRABAJO, INFORMES DE GESTIÓN.  6. Y DEMÁS FUNCIONES CONEXAS Y COMPLEMENTARIAS  A LA NATURALEZA DEL OBJETO DEL CONTRATO.</t>
  </si>
  <si>
    <t>REINA RODRIGUEZ CARLOS ARTURO</t>
  </si>
  <si>
    <t>PORVENIR BOSA</t>
  </si>
  <si>
    <t>BOSA</t>
  </si>
  <si>
    <t xml:space="preserve">ALVARO  RODRIGUEZ </t>
  </si>
  <si>
    <t>19-12-9011741</t>
  </si>
  <si>
    <t>EN VIRTUD DEL PRESENTE CONTRATO, EL CONTRATISTA SE COMPROMETE A PRESTAR SUS SERVICIOS ASISTENCIALES DE MANERA AUTONOMA E INDEPENDIENTE EN LA RED DE DATOS UDNET, EN EL DESARROLLO DE LAS LABORES OPERATIVAS ENFOCADAS A LOS SERVICIOS Y PROYECTOS DE INFRAESTRUCTURA DE TELECOMUNICACIONES, EN EL MARCO DEL MODELO DE GESTION POR PROCESOS DE LA UNIVERSIDAD Y DE ACUERDO CON LOS PLANES, PROGRAMAS Y PROYECTOS DEL PLAN ESTRATEGICO DE DESARROLLO DE LA UNIVERSIDAD  DISTRITAL.</t>
  </si>
  <si>
    <t>1. Realizar mantenimiento y soporte de la infraestructura de telecomunicaciones. 2. Responder solicitudes de usuario final relacionados con telecomunicaciones. 3. Instalar elementos a la infraestructura de telecomunicaciones de la Universidad según se requiera. 4. Realizar revisiones y mantenimientos periódicos de cuartos de telecomunicaciones de la Red de Datos. 5. Elaborar, ejecutar y documentar planes de mantenimiento, mejoramiento, contingencia, simulacros y demás que sean asignados. 6. Realizar el acompañamiento técnico en el seguimiento de garantías, mantenimientos y soporte de contratos de tecnología de UDNET.</t>
  </si>
  <si>
    <t>MARIO  SUAREZ JAIMES</t>
  </si>
  <si>
    <t>19-12-9046832</t>
  </si>
  <si>
    <t>EN VIRTUD DEL PRESENTE CONTRATO, EL CONTRATISTA SE COMPROMETE A PRESTAR SUS SERVICIOS DE TIPO TÉCNICO  DE MANERA AUTÓNOMA E INDEPENDIENTE EN LO RELACIONADO CON EL MANTENIMIENTO DE LAS INSTALACIONES DE LA FACULTAD DEL MEDIO AMBIENTE Y RECURSOS NATURALES, EN EL MARCO DE LOS PLANES, PROGRAMAS Y PROYECTOS PARA EL PLAN DE DESARROLLO DE LA UNIVERSIDAD DISTRITAL.</t>
  </si>
  <si>
    <t>1. Reparaciones Eléctricas 2. reparaciones hidráulicas  3. pinturas de salones y áreas comunes  4. Servicios de ornamentación  5. Mantenimiento general a las instalaciones de la sede. 6, Cualquier otra actividad relacvionada con el objeto</t>
  </si>
  <si>
    <t>TÉCNICO DE INSTALACIONES ELÉCTRICAS EN BAJA TEN.</t>
  </si>
  <si>
    <t>DIANA CAROLINA BACCA QUIROGA</t>
  </si>
  <si>
    <t>19-12-9046862</t>
  </si>
  <si>
    <t>PRESTAR SERVICIOS DE APOYO TÉCNICO DE MANERA AUTÓNOMA E INDEPENDIENTE COMO LABORATORISTA A ESTUDIANTES Y DOCENTES PARA DESARROLLAR LAS PRÁCTICAS DIRIGIDAS O LIBRES EN EL LABORATORIO DE FÍSICA ONDAS ÓPTICA Y MODERNA DE CIENCIAS BÁSICAS, EN EL MARCO DE LA GESTIÓN DE LABORATORIOS DE LA UNIVERSIDAD DISTRITAL FJC.</t>
  </si>
  <si>
    <t>1.Desarrollar las prácticas dirigidas o libres en el laboratorio de física ondas óptica y moderna de Ciencias Básicas en jornada mañana. 2.Garantizar el correcto funcionamiento de los equipos de los laboratorios. 3. Realizar el registro de uso de los laboratorios y equipos. 4.Asistir el préstamo y control de inventario en los laboratorios 5.Realizar mantenimientos preventivos a los equipos de laboratorio dentro del periodo del contrato. 6.Colaborar con las actividades relacionadas que le sean asignadas por el Coordinador de los Laboratorios.</t>
  </si>
  <si>
    <t>TECNOLOGA ELECTRONICA - ING. TELECOMUNI</t>
  </si>
  <si>
    <t>CAMILO ANDRÉS LEÓN CUERVO</t>
  </si>
  <si>
    <t>19-12-9011745</t>
  </si>
  <si>
    <t>1. Gestionar, administrar y actualizar los equipos servidores de las aulas virtuales, portal y páginas web institucionales y otros servicios ofrecidos por la Red de Datos UDNET. 2. Elaborar, ejecutar y documentar planes de mantenimiento, mejoramiento, contingencia, simulacros y demás que sean asignados. 3. Realizar la publicación y actualización de material multimedia institucional en los diferentes medios de comunicación. 4. Gestionar y administrar el servicio de correo electrónico institucional. 5. Realizar el backup de los servidores bajo sistema operativo GNU/Linux y bases de datos, conforme con las políticas e infraestructura establecida por la Red de Datos UDNET. 6. Gestionar los sistemas de seguridad informática e identificar las vulnerabilidades físicas y lógicas que se tienen,   7. Programar, ejecutar y participar en capacitaciones referentes a los servicios prestados en el área de plataformas computacionales. 8. Implementar, mejorar ,adecuar y documentar aplicaciones necesarias para la modernización de los servicios prestados por el área de plataformas computacionales de la Red de Datos UDNET. 9. Elaborar, revisar y evaluar especificaciones técnicas de equipos servidores, sistemas de computación y software de servidores. 10. Atender los requerimientos de los usuarios en lo referente a los servicios prestados  de la Red de Datos UDNET. 11. Administrar el sistema de gestión y monitoreo de servidores bajo sistema operativo GNU/Linux de la Red de Datos UDNET. 12. Implementar la autenticación única a los servicios ofrecidos por la Red de Datos UDNET por medio del correo electrónico institucional. 13. Realizar el seguimiento en la actualización de las hojas de vida de los servidores basados en GNU/Linux. 14. Elaborar informes referentes al área de plataformas computacionales. 15. Realizar seguimiento a los contratos realizados del área de plataformas computacionales.</t>
  </si>
  <si>
    <t>LAURA JULIETH BETANCOURT MORENO</t>
  </si>
  <si>
    <t>19-12-9046907</t>
  </si>
  <si>
    <t>EN VIRTUD DEL PRESENTE CONTRATO, EL CONTRATISTA SE COMPROMETE A PRESTAR SUS SERVICIOS PROFESIONALES DE MANERA AUTONOMA E INDEPENDIENTE EN LA RED DE DATOS UDNET, EN EL DESARROLLO DE ACTIVIDADES DE SEGUIMIENTO, CONTROL  E IMPLEMENTACIÓN DE PROCESOS, ASÍ COMO EL APOYO A LA GESTION ADMINISTRATIVA DE COMPETENCIA DE LA DEPENDENCIA, EN EL MARCO DEL MODELO DE GESTION POR PROCESOS DE LA UNIVERSIDAD Y DE ACUERDO CON LOS PLANES, PROGRAMAS Y PROYECTOS DEL PLAN ESTRATEGICO DE DESARROLLO DE LA UNIVERSIDAD  DISTRITAL.</t>
  </si>
  <si>
    <t>1. Realizar el levantamiento, consolidación, actualización y documentación de políticas, instructivos, manuales, formatos, mapas de riesgos y procesos y procedimientos de la áreas de UDNET de acuerdo con las normas internacionales y/o establecidas por la universidad. 2. Hacer seguimiento y establecer controles de la aplicación de los procesos y procedimientos de las áreas técnicas de la red UDNET. 3. Documentar conjuntamente con cada área  los incidentes técnicos presentados y el seguimiento a la solución  con las validaciones o soportes correspondientes. 4. Plantear  los informes de la dependencia según se requiera y verificar el envío y registro en los aplicativos, de los mismos en los tiempos y condiciones solicitadas por la universidad y apoyar la elaboración de informes de gestión e informes de las áreas que hacen parte de la dependencia. 5. Realizar el seguimiento al envío de informes de contratos existentes de la dependencia. 6. Planear, realizar y verificar simulacros de contingencia de los sistemas administrados por la UDNET. 7. Hacer seguimiento a los planes de mejoramiento y demás planes de la dependencia. 8. Preparar la documentación para requerimientos auditorías internas y externas, realizando seguimientos a las no conformidades encontradas. 9. Asistir a las reuniones que sean requeridas manteniendo informada a la dependencia sobre directrices y lineamientos establecidos por la oficina de planeación. 10. Verificar la documentación y realizar seguimiento a procesos requeridos para la realización de nuevos proyectos de la dependencia.</t>
  </si>
  <si>
    <t>LINA  VIVIANA  BAYONA  GOMEZ</t>
  </si>
  <si>
    <t>19-12-9080546</t>
  </si>
  <si>
    <t>ACTIVIDADES ESPECÍFICAS:  1. COLABORAR EN  LA PUBLICACIÓN Y MANEJO DE LA PÁGINA WEB CON LA INFORMACIÓN PROPIA DEL PROYECTO CURRICULAR. 2.  PREPARAR  Y APOYAR EN LO  ADMINISTRATIVO  LO RELACIONADO CON LOS PROCESOS DE ACREDITACIÓN Y LOS DIFERENTES COMITÉS DEL PROYECTO CURRICULAR. 3. ORGANIZAR, ASISTIR  Y APOYAR  AL  CONSEJO CURRICULAR. 4. ELABORAR SOLICITUDES, CERTIFICACIONES Y PAZ Y SALVOS, 5, COLABORAR  CON LA ATENCIÓN A DOCENTES, ESTUDIANTES VÍA TELEFÓNICA Y PERSONAL. 6. ORGANIZAR   Y CONTROLAR   EL ARCHIVO FÍSICO DE DOCUMENTOS 7. Y DEMÁS FUNCIONES CONEXAS Y COMPLEMENTARIAS  A LA NATURALEZA DEL OBJETO DEL CONTRATO.</t>
  </si>
  <si>
    <t>SANDOVAL GUZMAN BETTY</t>
  </si>
  <si>
    <t xml:space="preserve">ADMINISTRACIÓN PUBLICA </t>
  </si>
  <si>
    <t>LICENCIATURA EN PEDAGOGIA INFANTIL</t>
  </si>
  <si>
    <t>JOSE DE JESUS GIL MOLINA</t>
  </si>
  <si>
    <t>19-12-9011750</t>
  </si>
  <si>
    <t>PRESTAR SERVICIOS DE APOYO TÉCNICO, DE MANERA AUTÓNOMA E INDEPENDIENTE EN EL DESARROLLO DE ACTIVIDADES OPERATIVAS, DE LOGÍSTICA, ENTREGA Y RECEPCIÓN DE DOCUMENTOS, ASÍ COMO CONTROL Y SEGUIMIENTO DE LOS MISMOS, ADEMAS PRESTAR SERVICIOS COMO CONDUCTOR EN LA FACULTAD TECNOLÓGICA, EN EL MARCO DE LOS PROCESOS DE APOYO A LO MISIONAL DE LA UNIVERSIDAD DISTRITAL.</t>
  </si>
  <si>
    <t>1. Entrega y recepción de documentos,  control y seguimiento de los mismos,   2. Prestar servicios como conductor en la Facultad Tecnológica, en el marco de los procesos de apoyo a lo misional de la Universidad Distrital.  3. Realizar otras actividades relacionadas, que el supervisor del contrato le asigne dentro de la Facultad</t>
  </si>
  <si>
    <t>TÉCNICO AUXILIAR ADMINISTRATIVO</t>
  </si>
  <si>
    <t>LILIANA ANDREA RODRIGUEZ SARMIENTO</t>
  </si>
  <si>
    <t>19-12-9011759</t>
  </si>
  <si>
    <t xml:space="preserve">PRESTAR SERVICIOS DE APOYO TÉCNICO DE MANERA AUTÓNOMA E INDEPENDIENTE COMO LABORATORISTA A ESTUDIANTES Y DOCENTES PARA DESARROLLAR LAS PRÁCTICAS DIRIGIDAS O LIBRES EN CADA UNA DE LAS ASIGNATURAS DE MATEMÁTICAS FÍSICA Y QUÍMICA ASI COMO LAS ELECTIVAS DE CIENCIAS BÁSICAS DESARROLLADAS EN LA SALA DE SOFTWARE APLICADO EN CIENCIAS BÁSICAS, EN EL MARCO DE LA GESTIÓN DE LABORATORIOS DE LA UNIVERSIDAD DISTRITAL FJC.  </t>
  </si>
  <si>
    <t xml:space="preserve">1.Desarrollar las prácticas dirigidas o libres en cada una de las asignaturas de matemáticas física y química asi como las electivas de Ciencias Básicas desarrolladas en la Sala de Software aplicado en Ciencias Básica. 2.Garantizar el correcto funcionamiento de los equipos de los laboratorios. 3.Realizar el registro de uso de los laboratorios y equipos. 4.Asistir el préstamo y control de inventario en los laboratorios 5.Realizar mantenimientos preventivos a los equipos de laboratorio dentro del periodo del contrato. 6.Colaborar con las actividades relacionadas que le sean asignadas por el Coordinador de los Laboratorios. </t>
  </si>
  <si>
    <t>MARIO ALEXANDER HOYOS LINARES</t>
  </si>
  <si>
    <t>19-12-9046956</t>
  </si>
  <si>
    <t>1 1. Inversión</t>
  </si>
  <si>
    <t>1. Desempeñar actividades de mantenimiento, soporte e instalación de cableado estructurado, equipos de networking, comunicaciones unificadas y potencia regulada, de acuerdo a recursos existentes. 2. Responder solicitudes de usuario final relacionados con telecomunicaciones. 3. Realizar certificación sobre la infraestructura de cableado estructurado. 4. Identificar, actualizar y realizar el diagnóstico del mapa de la red LAN administrada por UDNET. 5.  Realizar el levantamiento de inventario de equipos, cuartos de telecomunicaciones e infraestructura de telecomunicaciones. 6. Participar en la elaboración de informes técnicos periódicos en lo referente al área de telecomunicaciones. 7. Realizar el acompañamiento técnico en el seguimiento de garantías, mantenimientos y soporte de contratos de tecnología de UDNET. 8. Elaborar, ejecutar y documentar planes de mantenimiento, mejoramiento, contingencia, simulacros y demás que sean asignados. 9. Proponer y participar en el diseño e implementación de planes de mejoramiento de área de infraestructura de telecomunicaciones.</t>
  </si>
  <si>
    <t xml:space="preserve">TECNÓLOGO DE SISTEMAS </t>
  </si>
  <si>
    <t>ANGELICA PAOLA CARREÑO GALVIS</t>
  </si>
  <si>
    <t>19-12-9047004</t>
  </si>
  <si>
    <t>EN VIRTUD DEL PRESENTE CONTRATO, EL CONTRATISTA SE COMPROMETE A PRESTAR SUS SERVICIOS DE APOYO PROFESIONAL DE MANERA AUTÓNOMA E INDEPENDIENTE EN PROCESOS DE ACREDITACIÓN DE ALTA CALIDAD E INVESTIGACIÓN DEL DOCTORADO EN INGENIERÍA. APOYO EN PROCESO DE ACREDITACIÓN DE ALTA CALIDAD, SEGUIMIENTO A PRODUCCIÓN ACADÉMICA Y A PROCESOS DE PUBLICACIONES. ADELANTAR Y DOCUMENTAR LOS PROCESOS DE AUTOEVALUACIÓN, PLANES DE MEJORAMIENTO, Y ACTUALIZACIÓN DE REGISTRO CALIFICADO. PROVEER SOPORTE A INVESTIGADORES Y GRUPOS DE INVESTIGACIÓN. DIFUNDIR OPORTUNIDADES Y CONVOCATORIAS DE APOYO A INVESTIGADORES. REGISTRAR PRODUCCIÓN CIENTÍFICA DE DOCENTES Y ESTUDIANTES DIVULGANDO PERIODICAMENTE LOS INDICADORES EN MEDIOS DE COMUNICACIÓN DEL DOCTORADO EN INGENIERÍA. BRINDAR APOYO LOGÍSTICO EN JORNADAS ACADÉMICAS Y EN ACTIVIDADES PROPIAS DEL PROGRAMA O SOLICITADAS POR LA COORDINACIÓN DEL DOCTORADO. EN EL MARCO DE LAS COMPETENCIAS DEL DOCTORADO EN INGENIERÍA DE LA UNIVERSIDAD DISTRITAL</t>
  </si>
  <si>
    <t>ACTIVIDADES: 1.	Gestionar, planear y elaborar los procesos relacionados con acreditación e investigación del Doctorado en Ingeniería. 2.	Gestionar, planear y elaborar los procesos de acreditación de alta calidad del Doctorado en Ingeniería. 3.	Diagnosticar, crear, planear y generar las estrategias para el seguimiento de la producción académica y los procesos de publicaciones de los estudiantes y docentes vinculados al Doctorado en Ingeniería. 4.	Elaborar, gestionar y documentar los procesos de autoevaluación del Doctorado en Ingeniería. 5.	Generar las estrategias, políticas y planes de mejoramiento continuo a los procesos efectuados por el Doctorado en Ingeniería. 6.	Proveer soporte a investigadores y grupos de investigación 7.	Difundir oportunidades y convocatorias de apoyo a investigadores 8.	Registrar producción científica de docentes y estudiantes divulgando periódicamente los indicadores en medios de comunicación del Doctorado en Ingeniería 9.	Formular de manera continua encuestas y demás actividades de evaluación y autoevaluación de procesos, así como control y trazabilidad de procesos mediante el seguimiento continuo a los indicadores. 10.	Revisar y elaborar registros documentales de acuerdo a las normatividades vigentes y los lineamientos establecidos a nivel Institucional. 11.	Apoyo logístico en eventos, seminarios y jornadas académicas programadas por el Doctorado en Ingeniería. 12.	Atender las demás actividades requeridas por el coordinador del Doctorado.</t>
  </si>
  <si>
    <t xml:space="preserve">PSICOLOGA </t>
  </si>
  <si>
    <t xml:space="preserve"> Desarrollo y fortalecimiento doctorados y maestrías</t>
  </si>
  <si>
    <t>3-03-001-15-01-08-0119-389</t>
  </si>
  <si>
    <t>JULIAN ENRIQUE LÓPEZ SALINAS</t>
  </si>
  <si>
    <t>19-12-9047064</t>
  </si>
  <si>
    <t xml:space="preserve">PRESTAR SERVICIOS DE APOYO TÉCNICO DE MANERA AUTÓNOMA E INDEPENDIENTE COMO LABORATORISTA A ESTUDIANTES Y DOCENTES PARA DESARROLLAR LAS PRÁCTICAS DIRIGIDAS O LIBRES EN EL LABORATORIO DE FÍSICA MECÁNICA, ELECTROMAGNÉTICA Y TERMODINÁMICA DE CIENCIAS BÁSICAS, EN EL MARCO DE LA GESTIÓN DE LABORATORIOS DE LA UNIVERSIDAD DISTRITAL FJC. </t>
  </si>
  <si>
    <t xml:space="preserve">1.Desarrollar las prácticas dirigidas o libres en el laboratorio de física mecánica, electromagnética y termodinámica de Ciencias Básica en jornada tarde. 2.Garantizar el correcto funcionamiento de los equipos de los laboratorios. 3.Realizar el registro de uso de los laboratorios y equipos. 4.Asistir el préstamo y control de inventario en los laboratorios 5.Realizar mantenimientos preventivos a los equipos de laboratorio dentro del periodo del contrato. 6.Colaborar con las actividades relacionadas que le sean asignadas por el Coordinador de los Laboratorios. </t>
  </si>
  <si>
    <t>TECNÓLOGO MECÁNICO</t>
  </si>
  <si>
    <t>VICTOR DANIEL ANGULO MORALES</t>
  </si>
  <si>
    <t>19-12-9047116</t>
  </si>
  <si>
    <t>EN VIRTUD DEL PRESENTE CONTRATO,EL CONTRATISTA SE COMPROMETE A PRESTAR SUS SERVICIOS DE APOYO PROFESIONAL DE MANERA AUTÓNOMA E INDEPENDIENTE EN TELECOMUNICACIONES, VIDEO PRESENCIA Y REDES AVANZADAS, ROUTING, SWITCHING Y ADMINISTRACIÓN DE EQUIPOS DE TELECOMUNICACIONES. PROVEER SOPORTE A LA COMUNIDAD ACADÉMICA EN PLATAFORMAS POLYCOM Y COLABORATORIO ACCESS GRID. BRINDAR SOPORTE AL CENTRO DE COMPUTACIÓN DE ALTO DESEMPEÑO Y A LAS DIFERENTES REDES ACADÉMICAS QUE CONVERGEN EN EL DOCTORADO EN INGENIERÍA. DESARROLLAR MÓDULO WEB TRANSACCIONAL DE INGRESO AL PROGRAMA. BRINDAR APOYO LOGÍSTICO EN JORNADAS ACADÉMICAS Y EN ACTIVIDADES PROPIAS DEL PROGRAMA O SOLICITADAS POR LA COORDINACIÓN DEL DOCTORADO. EN EL MARCO DE LAS COMPETENCIAS DEL DOCTORADO EN INGENIERÍA DE LA UNIVERSIDAD DISTRITAL</t>
  </si>
  <si>
    <t>ACTIVIDADES: 1.	Gestionar, configurar, y proveer soporte en telecomunicaciones, video presencia y redes avanzadas, routing, switching y administración de equipos de telecomunicaciones. 2.	Proveer soporte a la comunidad académica en plataformas de videoconferencia y colaboratorio Access Grid. 3.	Brindar soporte al centro de computación de alto desempeño y a las diferentes redes académicas que convergen en el Doctorado en Ingeniería 4.	Configurar, Implementar, y documentar la instalación del sistema de autenticación, y redes privadas virtuales (VPN) sobre la infraestructura de CECAD y con proyección para los servicios de investigación como núcleo de acceso a los investigadores del Doctorado en Ingeniería de la Universidad Distrital Francisco José de Caldas y Redes Académicas.  5.	Soporte y configuración de los servicios especializados en redes sobre el CECAD en los protocolos de internet versión 4 y 6 (ipv6). 6.	Gestionar la arquitectura de Seguridad de investigación de la Universidad, para dar soporte multiplataforma y compatibilidad con los equipos actuales de la Universidad (CECAD-CIDC-RITA). 7.	Elaborar diseños, soporte y planeación para la adquisición de equipos tecnológicos, como servicio para la comunidad académica e investigativa, usando el anillo de Fibra Óptica de RUMBO y servicios que convergen en el Centro de Computación de Alto Desempeño CECAD. 8.	Apoyar y organizar junto con el equipo de CECAD los diferentes eventos (Conferencias, visitas a la sala AccessGrid, CECAD, eventos en auditorios de las diferentes facultades) para dar a conocer los servicios Centro de Computación de Alto Desempeño y Redes de Investigación. 9.	Configurar e implementar servicios de conectividad, acceso remoto y políticas de seguridad a los proyectos de investigación que convergen en CECAD. 10.	Elaborar informes del aplicativo de monitoreo de tráfico, Firewall e IDS  11.	Atender las demás actividades requeridas por el coordinador del Doctorado.</t>
  </si>
  <si>
    <t>WILSON RICARDO LOPEZ SANCHEZ</t>
  </si>
  <si>
    <t>19-12-9047154</t>
  </si>
  <si>
    <t>EN VIRTUD DEL PRESENTE CONTRATO, EL CONTRATISTA SE COMPROMETE A PRESTAR SUS SERVICIOS DE APOYO PROFESIONAL DE MANERA AUTÓNOMA E INDEPENDIENTE EN LABORATORIOS Y SALAS ESPECIALIZADAS DEL DOCTORADO EN INGENIERÍA. ACOMPAÑAMIENTO Y SOPORTE A INVESTIGADORES EN EL MANEJO DE EQUIPO ESPECIALIZADO, CONTROL AUTOMÁTICO, IOT, PROTOTIPADO E INDUSTRIAS 4.0. SOPORTE AL PROGRAMA EN CONTROL DE SUMINISTROS E INVENTARIOS, MANTENIMIENTO DE EQUIPOS Y SOFTWARE. ADMINISTRACIÓN DE COLABORATORIOS, SALAS ESPECIALIZADAS Y ACCESOS BIOMÉTRICOS. ACOMPAÑAMIENTO A COMUNIDAD ACADÉMICA EN SALAS ESPECIALIZADAS. BRINDAR APOYO LOGÍSTICO EN JORNADAS ACADÉMICAS Y EN ACTIVIDADES PROPIAS DEL PROGRAMA O SOLICITADAS POR LA COORDINACIÓN DEL DOCTORADO. EN EL MARCO DE LAS COMPETENCIAS DEL DOCTORADO EN INGENIERÍA DE LA UNIVERSIDAD DISTRITAL</t>
  </si>
  <si>
    <t>ACTIVIDADES: 1.	Gestionar los laboratorios y salas especializadas del Doctorado en Ingeniería. 2.	Soporte, documentación y gestión a investigadores en el manejo de equipo especializado, control automático, IoT, prototipado e industrias 4.0 del Doctorado en Ingeniería. 3.	Soporte al programa en control de suministros e inventarios, mantenimiento de equipos y software del Doctorado en Ingeniería. 4.	Administrar, optimizar y control de los colaboratorios, salas especializadas y accesos biométricos. 5.	Brindar apoyo logístico en jornadas académicas y en actividades propias del programa o solicitadas por la Coordinación del Doctorado. 6.	Elaboración de documentación (manuales, folletos, presentaciones), para promover el uso adecuado de equipos especializados. 7.	Realizar informes sobre la gestión, y estado de los diferentes equipos a cargo, y mantenimientos preventivos. 8.	Apoyar las actividades administrativas de las salas de cómputo para el programa de Doctorado en Ingeniería de la Universidad  9.	Apoyo a docentes y estudiantes para la utilización de salas y laboratorios especializados del doctorado en ingeniería. 10.	Brindar apoyo y capacitaciones de los equipos especializamos de laboratorios. 11.	Acompañamiento a comunidad académica en salas especializadas. Brindar apoyo logístico en jornadas académicas y en actividades propias del programa o solicitadas por la Coordinación del Doctorado. 12.	Atender las demás actividades requeridas por el coordinador del Doctorado.</t>
  </si>
  <si>
    <t>SANTIAGO FELIPE BRAVO TORRES</t>
  </si>
  <si>
    <t>19-12-9047188</t>
  </si>
  <si>
    <t xml:space="preserve">PRESTAR SERVICIOS PROFESIONALES PARA EL CUMPLIMIENTO DE LA MISIÓN DE LA OFICINA ASESORA DE CONTROL INTERNO, ESPECÍFICAMENTE, EN EL FORTALECIMIENTO DE LOS PROCESOS DE AUDITORIA INTERNA, EN EL CONTROL Y EL SEGUIMIENTO A LA GESTIÓN DE LAS DEPENDENCIAS DE LA UNIVERSIDAD, CONFORME AL PROGRAMA DE AUDITORÍAS Y	SEGUIMIENTOS APROBADO PARA LA VIGENCIA 2019 </t>
  </si>
  <si>
    <t>1	Elaborar los informes asignados en el Programa Anual de Auditorias y Seguimientos asignados.  2	Responder a los requerimientos de organismos de control y vigilancia y demás solicitudes que sean presentados a la oficina. 3	Asesorar y acompañar a la dependencia en los diferentes temas de obras y uso de recursos. 4	Atender solicitudes de entes externos. 5	Fomentar una cultura de autocontrol.</t>
  </si>
  <si>
    <t>GERENCIA DE LA CALIDAD</t>
  </si>
  <si>
    <t>CARLOS ANDRES CHACON TAMAYO</t>
  </si>
  <si>
    <t>19-12-9047247</t>
  </si>
  <si>
    <t>PRESTAR SUS SERVICIOS DE TIPO TÉCNICO DE MANERA AUTÓNOMA E INDEPENDIENTE EN LO RELACIONADO CON LAS LABORES DE SOPORTE, DIAGNÓSTICO Y MANTENIMIENTO PREVENTIVO DE LOS EQUIPOS DE CÓMPUTO, INSTALACIÓN Y ACTUALIZACIÓN DE SOFTWARE DE LAS DISTINTAS DEPENDENCIAS ACADÉMICAS Y ADMINISTRATIVAS DE LA FACULTAD DEL MEDIO AMBIENTE, ADEMÁS DE EL APOYO EN LA ADMINISTRACIÓN DE LA INFRAESTRUCTURA DE COMUNICACIONES DE LA FACULTAD,  EN EL MARCO DE LOS PLANES, PROGRAMAS Y PROYECTOS PARA EL PLAN DE DESARROLLO DE LA UNIVERSIDAD DISTRITAL.</t>
  </si>
  <si>
    <t>a) Ejecutar labores de instalación de cableado estructurado y mantenimiento correctivo del mismo.  b) Realizar acompañamiento a proveedores y contratistas del área técnica y funcionarios de la Red UDNET. c) Velar por el buen uso y existencia de los elementos de comunicaciones y cómputo de la Facultad. d) Control de inventarios y actualización de los mismos. e) Participación en la recepción y revisión de equipos informáticos o audiovisuales. f) Diagnosticar los elementos de cómputo, susceptibles a dar de baja para posterior concepto técnico. g) Brindar soporte técnico en sitio a los usuarios administrativos y docentes de la Facultad.  h) Tramitar ante el proveedor  respectivo, las garantías de los equipos de cómputo asignados a la Facultad.  i) Realizar las demás tareas que le sean asignadas por el jefe de la dependencia, en cuanto sean compatibles con el objeto del contrato y el perfil del contratista. j) Programar y ejecutar el mantenimiento correctivo y preventivo de Software y Hardware del parque informático de la Facultad. k) Ejecutar labores de instalación de cableado estructurado y mantenimiento correctivo del mismo.</t>
  </si>
  <si>
    <t>TECNÓLOGO EN TELECOMUNICACIONES</t>
  </si>
  <si>
    <t>JUAN PABLO RAMIREZ ANDRADE</t>
  </si>
  <si>
    <t>19-12-9047284</t>
  </si>
  <si>
    <t>EN VIRTUD DEL PRESENTE CONTRATO,EL CONTRATISTA SE COMPROMETE A PRESTAR SUS SERVICIOS DE APOYO ESPECIALIZADO DE MANERA AUTÓNOMA E INDEPENDIENTE EN GESTIÓN DE PROYECTOS ACADÉMICO-ADMINISTRATIVOS DEL DOCTORADO EN INGENIERÍA. APOYO A GESTIÓN ESTRATÉGICA, INTERNACIONALIZACIÓN, SINERGIA OPERATIVA, COORDINACIÓN ACADÉMICA, PLANEACIÓN Y EJECUCIÓN PRESUPUESTAL. SOPORTE EN SEGUNDA LENGUA (INGLÉS Y CHINO MANDARÍN). ELABORACIÓN DE PROTOCOLOS PARA INSTANCIAS ACADÉMICAS, ACOMPAÑAMIENTO A DOCENTES EXTRANJEROS Y SOPORTE AL PROGRAMA EN RELACIONES ACADÉMICAS CON INSTITUCIONES E INVESTIGADORES EXTRANJEROS. APOYO EN MODELAMIENTO DE HERRAMIENTAS WEB ESPECÍFICAS REQUERIDAS POR EL PROGRAMA. ORGANIZACIÓN Y REALIZACIÓN DE JORNADAS ACADÉMICAS DE ALTO IMPACTO, SEMINARIOS, WORKSHOPS, CONFERENCIAS, JORNADAS DE INSTITUCIONALIZACIÓN, SUFICIENCIAS INVESTIGADORAS Y PROCESOS DE ADMISIONES. ACOMPAÑAMIENTO AL CONSEJO CURRICULAR DEL PROGRAMA Y SOPORTE DOCUMENTAL. ACOMPAÑAMIENTO A DOCENTES EXTRANJEROS Y SOPORTE AL PROGRAMA EN RELACIONES ACADÉMICAS CON INSTITUCIONES E INVESTIGADORES EXTRANJEROS. BRINDAR APOYO LOGÍSTICO EN JORNADAS ACADÉMICAS Y EN ACTIVIDADES PROPIAS DEL PROGRAMA O SOLICITADAS POR LA COORDINACIÓN DEL DOCTORADO EN EL MARCO DE LAS COMPETENCIAS DEL DOCTORADO EN INGENIERÍA DE LA UNIVERSIDAD DISTRITAL</t>
  </si>
  <si>
    <t>ACTIVIDADES: 1.	Apoyo en segunda lengua para contactar con docentes y universidades extranjeras y dar soporte a conferencistas invitados, investigadores y docentes visitantes. 2.	Apoyo en gestión de proyectos academico-administrativos desarrollados en el programa. 3.	Gestión de estancias investigativas, visitas de docentes / investigadores externos. 4.	Organización de jornadas académicas (Revisiones, Institucionalizaciones, Suficiencias Investigadoras, Defensas de Tesis y Jornadas de Graduación) 5.	Elaboración de protocolos académicos requeridos para revisores, investigadores y docentes extranjeros invitados. 6.	Gestión y organización de la oferta académica del programa, cursos, seminarios y proyectos de investigación. 7.	Promoción del programa y de la Universidad con investigadores e instituciones extranjeras, específicamente en comunidad extranjera Sinoparlante, Angloparlante e Hispanoparlante (asiática, europea y latinoamericana). 8.	Apoyo al programa en temas presupuestales, proyección y planeación presupuestal, informes presupuestales, contrataciones, reconocimiento a revisores y conferencistas extranjeros. 9.	Apoyo y soporte al Consejo Curricular del programa. 10.	Organización de reuniones de profesores, sesiones de Consejo Curricular, capacitación de docentes e investigadores. 11.	Organizar y apoyar los procesos de formalización de dirección y codirección de proyectos de investigación doctoral. 12.	Apoyo en la formalización de pasantías investigativas de estudiantes y docentes. 13.	Apoyar la organización de cursos/seminarios con profesores invitados. 14.	Apoyo a procesos relacionados con registro calificado y acreditación de alta calidad. 15.	Apoyar a la Coordinación en la supervisión de proyectos que se desarrollen en el marco misional del programa.</t>
  </si>
  <si>
    <t>BIOINGENIERÍA-GESTION PROYECTOS–MASTER</t>
  </si>
  <si>
    <t>CARLOS  ARIAS HOYOS</t>
  </si>
  <si>
    <t>19-12-9047328</t>
  </si>
  <si>
    <t>PRESTAR APOYO PROFESIONAL PARA EL CUMPLIMIENTO DE LA MISIÓN DE LA OFICINA ASESORA DE CONTROL INTERNO, ESPECÍFICAMENTE, EN EL FORTALECIMIENTO DE LOS PROCESOS DE AUDITORIA INTERNA, EN EL CONTROL Y EL SEGUIMIENTO A LA GESTIÓN DE LAS DEPENDENCIAS DE LA UNIVERSIDAD, CONFORME AL PROGRAMA DE AUDITORÍAS Y	SEGUIMIENTOS APROBADO PARA LA VIGENCIA 2019</t>
  </si>
  <si>
    <t>LEIDY YOLANDA LOPEZ OSORIO</t>
  </si>
  <si>
    <t>19-12-9047358</t>
  </si>
  <si>
    <t>PRESTAR SUS SERVICIOS PROFESIONALES, DE MANERA AUTÓNOMA E INDEPENDIENTE, EN EL DESARROLLO Y APOYO EN LA FORMULACIÓN DE NUEVOS PROYECTOS QUE RESPONDAN A LOS REQUERIMIENTOS DE LA VICERRECTORÍA ACADÉMICA Y EL SISTEMA INTEGRADO DE GESTIÓN ENMARCADOS EN EL PLAN DE ACCIÓN DE DEPENDENCIA Y PLAN ESTRATÉGICO INSTITUCIONAL.</t>
  </si>
  <si>
    <t xml:space="preserve">1)	Apoyar y gestionar la socialización y aprobación por parte de gestores y líder de procedimientos y documentación actualizada o creada, como parte del Sistema Integrado de Gestión de la Universidad - SIGUD, en los procesos de los cuales es líder el Vicerrector académico. 2)	Diseñar instrumentos de seguimiento a la aplicación de los procedimientos y documentación ajustados y actualizados de las áreas que dependen de la Vicerrectoría académica, así como a los ya existentes. 3)	Elaborar informes estadísticos relacionados con los temas propios de la Vicerrectoría Académica. 4)	Consolidar información prioritaria para la Vicerrectoría Académica. 5)	Apoyar la proyección de documentos que soporten el análisis de temas propios de la Vicerrectoría Académica. 6)	Apoyar la formulación de nuevos proyectos enmarcados en el plan de acción de la Vicerrectoría Académica. 7)	Asistir a las reuniones citadas por la supervisión del contrato relacionadas con su ejecución. 8)	Realizar las actividades que sean asignadas en cumplimiento de las labores misionales de la Vicerrectoría Académica.  </t>
  </si>
  <si>
    <t>KARIM ROCIO GUAYARA PULIDO</t>
  </si>
  <si>
    <t>19-12-9047398</t>
  </si>
  <si>
    <t>EN VIRTUD DEL PRESENTE CONTRATO, EL CONTRATISTA SE COMPROMETE A PRESTAR SUS SERVICIOS PROFESIONALES DE MANERA AUTÓNOMA E INDEPENDIENTE, EN LO RELACIONADO  CON LAS LABORES ADMINISTRATIVAS  Y ACADÉMICAS DEL PROYECTO CURRICULAR DE POSGRADOS DE LA FACULTAD DEL MEDIO AMBIENTE Y RECURSOS NATURALES, EN EL MARCO DE LOS PLANES, PROGRAMAS Y PROYECTOS PARA EL PLAN DE DESARROLLO DE LA UNIVERSIDAD DISTRITAL.</t>
  </si>
  <si>
    <t>ACTIVIDADES:1. Apoyar las actividades Académicas, administrativas, de planeación y mejora en los Proyectos Curriculares de la Facultad. 2. Apoya la gestión de los docentes encargados de los comités de investigación, extensión y acreditación del Proyecto Curricular.  3. Proyectar para la firma o autorización del Coordinador del Proyecto Curricular: oficios, informes, actas, certificaciones, memorandos, planillas, cartas, correos electrónicos, y/o todo tipo de comunicación y documentación que requiera la Coordinación.  4. Gestionar diariamente con la aprobación del Coordinador, las actividades nuevas, pendientes y urgentes a desarrollar, tales como PQR, Solicitudes de Información, solicitudes y corrección de certificaciones, tutelas y cualquier acción judicial.  5.  Atender de manera oportuna y respetuosa las solicitudes verbales, escritas y electrónicas formuladas tanto por los estudiantes y docentes, como por el personal administrativo y externo. 6. Todas aquellas actividades asignadas por la Coordinación del Proyecto, en relación al objeto contractual.  7. Revisión y seguimiento del SDQS. 8. Apoyo en la elaboración de horarios de acuerdo a la demanda por grupos, requerimientos docentes y disponibilidad del espacio físico. Además, apoyo en procesos de inscripción, adición y cancelación de asignaturas, oficialización de matrículas de los estudiantes, digitalización de la carga académica de los docentes en la plataforma CONDOR, homologaciones de asignaturas a los estudiantes que se encuentran realizando la profesionalización, sistematización de historial de modalidades de grado para radicación de estudiantes del proyecto curri cular, verificación del cumplimiento de requisitos para graduación, trámite administrativo relacionado con la realización de prácticas extramurales,  trámite administrativo requerido para  realizar  la inscripción y registro de estudiantes para  la presentación  del examen SABER PRO</t>
  </si>
  <si>
    <t>INGENIERA AMBIENTAL</t>
  </si>
  <si>
    <t>CARLOS EDUARDO RUEDA ARTUNDUAGA</t>
  </si>
  <si>
    <t>19-12-9047437</t>
  </si>
  <si>
    <t>EN VIRTUD DEL PRESENTE CONTRATO, EL CONTRATISTA SE COMPROMETE A PRESTAR SUS SERVICIOS TECNICOS DE MANERA AUTONOMA E INDEPENDIENTE EN LA RED DE DATOS UDNET, EN EL DESARROLLO DE LAS LABORES OPERATIVAS Y TECNICAS ENFOCADAS A LOS SERVICIOS, PROYECTOS Y ADMINISTRACION DE PLATAFORMAS WEB Y GOBIERNO DE TI, EN EL MARCO DEL MODELO DE GESTION POR PROCESOS DE LA UNIVERSIDAD Y DE ACUERDO CON LOS PLANES, PROGRAMAS Y PROYECTOS DEL PLAN ESTRATEGICO DE DESARROLLO DE LA UNIVERSIDAD  DISTRITAL.</t>
  </si>
  <si>
    <t>1. Liderar el seguimiento, control, y verificación a los proyectos y servicios, de acuerdo a los lineamientos de la política de Gobierno Digital, la Ley de Transparencia, la normatividad de MinTIC, Arquitectura Empresarial, el proyecto Gobierno y demás asignadas de TI de la Universidad. 2. Administrar, actualizar y gestionar el Banco de Imágenes. 3. Implementar funcionalidades a la plataforma del Banco de imágenes. 4. Realizar el registro y seguimiento a la publicación de bases de datos de la Universidad ante la Superintendencia de Industria y Comercio según requerimientos. 5. Participar en la generación y actualización de políticas y manuales de la Red de Datos UDNET, según requerimientos. 6. Participar en   las reuniones relacionadas política de Gobierno Digital, la Ley de Transparencia, la normatividad de MinTIC, Arquitectura Empresarial, el proyecto Gobierno de TI de la Universidad y demás asignadas. 6. Publicar información, implementar  funcionalidades, realizar administración y gestión de usuarios de los aplicativos implementados, desarrollados o adquiridos por la Red de Datos UDNET. 7. Realizar edición gráfica para las unidades académico-administrativas de la Universidad, según requerimientos. 8. Realizar capacitaciones y brindar atención al usuario final, sobre administración y actualización de los sitios Web administrados por la Red de Datos UDNET, de las unidades académico-administrativas de la Universidad. 9. Participar en la realización de los informes trimestrales del Área, según requerimientos. 10. Realizar publicación y control de los conjuntos de Datos Abiertos publicados por la Universidad, en la plataforma del gobierno nacional, según requerimientos. 11. Socializar y capacitar lineamientos de la política de Gobierno Digital, la Ley de Transparencia, la normatividad de MinTIC, Arquitectura Empresarial y el proyecto Gobierno de TI de la Universidad.</t>
  </si>
  <si>
    <t>PROYECTOS INFORMÁTICOS</t>
  </si>
  <si>
    <t>ELKIN EMIR CABRERA BARRERA</t>
  </si>
  <si>
    <t>19-12-9047518</t>
  </si>
  <si>
    <t>EN VIRTUD DEL PRESENTE CONTRATO, EL CONTRATISTA SE COMPROMETE A PRESTAR SERVICIOS PROFESIONALES ESPECIALIZADOS, DE MANERA AUTÓNOMA E INDEPENDIENTE EN TEMAS JURÍDICOS, AMBIENTALES, ACADÉMICOS, FINANCIEROS,  PROCESOS DISCIPLINARIOS, ELABORACIÓN DE CONCEPTOS, SEGUIMIENTO A CONTRATOS Y CONVENIOS, MEJORAMIENTO DE PLANES INSTITUCIONALES, PLANES OPERATIVOS, PLAN DE ACCIÓN, FUNCIONAMIENTO ACADÉMICO Y ADMINISTRATIVO Y DEMÁS ASPECTOS INHERENTES DE COMPETENCIA DE LA DECANATURA DE LA FACULTAD DEL MEDIO AMBIENTE, EN EL MARCO DE LOS PLANES, PROGRAMAS Y PROYECTOS PARA EL PLAN DE DESARROLLO DE LA UNIVERSIDAD DISTRITAL. ROLLO DE LA UNIVERSIDAD DISTRITAL.</t>
  </si>
  <si>
    <t>ACTIVIDADES:1. Apoyar a la Facultad del Medio Ambiente y Recursos Naturales y la Unidad de Extensión, en las actividades de asesoría jurídica especializada que le sean asignadas. 2. Apoyar a la  Decanatura de  Facultad del Medio Ambiente y Recursos Naturales siguiendo los lineamientos impartidos, en el seguimiento a la ejecución contractual de las actividades de los  contratistas adscritos a la facultad, seguimiento al pago de la seguridad social. 3. Apoyar al Decano Facultad del Medio Ambiente y Recursos Naturales en la sustanciación y trámite de los requerimientos y derechos de petición, tutelas y de mas actos de la admistracion. 4. Apoyar al Decano Facultad del Medio Ambiente y Recursos Naturales en la elaboración de Conceptos Técnicos y  Jurídicos que sirvan como apoyo para la toma de decisiones. 5. Apoyar al Unidad de Extensión el análisis de expedientes y en la elaboración de actos  Administrativos de trámite y de fondo. 6. Apoyo en el proceso contractual  y precontractual de los docentes de vinculación especial y contratistas de la Facultad.                                                                                         7. Asesora juridicamente a Subcomite comite de laboratorios.                                                          8. Hacer seguimiento constante de la correcta ejecucion financiera, gestion de adiciones,  modifiacciones presupuestales</t>
  </si>
  <si>
    <t xml:space="preserve">INSTITUCIONES JURÍDICOS PROCESALES </t>
  </si>
  <si>
    <t>FRANCISCO JAVIER MENDEZ ESPITIA</t>
  </si>
  <si>
    <t>19-12-9047571</t>
  </si>
  <si>
    <t>PRESTAR SERVICIOS PROFESIONALES DE MANERA AUTÓNOMA E INDEPENDIENTE EN EL PROYECTO CURRICULAR DE ARTES MUSICALES DE LA FACULTAD DE ARTES ASAB DESARROLLANDO ACTIVIDADES DE APOYO INTELECTUAL A CARGO DE ESTA DEPENDENCIA PARA EL ADECUADO FUNCIONAMIENTO DE LOS PROCESOS DE ADMISIONES, REGISTRO Y CONTROL Y GESTIÓN DE DOCENCIA DE LA UNIVERSIDAD DISTRITAL FRANCISCO JOSÉ DE CALDAS.</t>
  </si>
  <si>
    <t>LICENCIADO EN LINGUISTICA Y LITERATURA</t>
  </si>
  <si>
    <t>SOE LILIANA ARIZA CASTRO</t>
  </si>
  <si>
    <t>19-12-9047605</t>
  </si>
  <si>
    <t>EN VIRTUD DEL PRESENTE CONTRATO, EL CONTRATISTA SE COMPROMETE A PRESTAR SUS SERVICIOS DE TIPO TÉCNICO DE MANERA AUTÓNOMA E INDEPENDIENTE EN LO RELACIONADO CON EL APOYO DE LAS ACTIVIDADES ACADÉMICAS Y ADMINISTRATIVAS EN LA DECANATURA Y COORDINACIONES DE LA FACULTAD DEL MEDIO AMBIENTE Y RECURSOS NATURALES, PRINCIPALMENTE EN LA SEDE DE BOSA, EN EL MARCO DE LOS PLANES, PROGRAMAS Y PROYECTOS PARA EL PLAN DE DESARROLLO DE LA UNIVERSIDAD DISTRITAL.</t>
  </si>
  <si>
    <t xml:space="preserve">ACTIVIDADES: 1. Optimizar los procesos académicos y administrativos de la Coordinación del Proyecto Curricular. 2. Apoyo administrativo para responder derechos de petición y/o tutelas. 3. Organización de eventos académicos de la Coordinación.4. Gestionar oportunamente lo necesario para la realización de convocatorias de docentes de vinculación especial. 5. Apoyo en las reuniones de coordinadores y docentes de la Facultad. 6. Redacción y proyección de informes, proyectos y actas  de la Coordinación.7. Atención y respuesta oportuna a los requerimientos 8. Realizar las gestiones pertinentes para la publicación de actividades y/o eventos académicos en la página Web oficial .9. Gestión oportuna de los correos electrónicos de la Coordinación. 10. Y toda actividad propia del objeto.  </t>
  </si>
  <si>
    <t>TECNÓLOGO EN GESTIÓN FINANCIERA</t>
  </si>
  <si>
    <t>LILIANA PATRICIA CANCELADA NIÑO</t>
  </si>
  <si>
    <t>19-12-9047648</t>
  </si>
  <si>
    <t>EN VIRTUD DEL PRESENTE CONTRATO, EL CONTRATISTA SE COMPROMETE A PRESTAR SUS SERVICIOS PROFESIONALES DE MANERA AUTÓNOMA E INDEPENDIENTE, EN LO RELACIONADO CON LAS LABORES ADMINISTRATIVAS Y ACADÉMICAS DEL PROYECTO CURRICULAR DE INGENIERÍA AMBIENTAL, EN EL MARCO DE LOS PLANES, PROGRAMAS Y PROYECTOS PARA EL PLAN DE DESARROLLO DE LA UNIVERSIDAD DISTRITAL.</t>
  </si>
  <si>
    <t>1. Apoyar las actividades Académicas, administrativas, de planeación y mejora en los Proyectos Curriculares de la Facultad.2. Apoya la gestión de los docentes encargados de los comités de investigación, extensión y acreditación del Proyecto Curricular. 3. Proyectar para la firma o autorización del Coordinador del Proyecto Curricular: oficios, informes, actas, certificaciones, memorandos, planillas, cartas, correos electrónicos, y/o todo tipo de comunicación y documentación que requiera la Coordinación. 4. Gestionar diariamente con la aprobación del Coordinador, las actividades nuevas, pendientes y urgentes a desarrollar, tales como PQR, Solicitudes de Información, solicitudes y corrección de certificaciones, tutelas y cualquier acción judicial. 5.  Atender de manera oportuna y respetuosa las solicitudes verbales, escritas y electrónicas formuladas tanto por los estudiantes y docentes, como por el personal administrativo y externo.6. Todas aquellas actividades asignadas por la Coordinación del Proyecto, en relación al objeto contractual. 7. Revisión y seguimiento del SDQS.8. Apoyo en la elaboración de horarios de acuerdo a la demanda por grupos, requerimientos docentes y disponibilidad del espacio físico. Además, apoyo en procesos de inscripción, adición y cancelación de asignaturas, oficialización de matrículas de los estudiantes, digitalización de la carga académica de los docentes en la plataforma CONDOR, homologaciones de asignaturas a los estudiantes que se encuentran realizando la profesionalización, sistematización de historial de modalidades de grado para radicación de estudiantes del proyecto curri cular, verificación del cumplimiento de requisitos para graduación, trámite administrativo relacionado con la realización de prácticas extramurales,  trámite administrativo requerido para  realizar  la inscripción y registro de estudiantes para  la presentación  del examen SABER PRO</t>
  </si>
  <si>
    <t>ALEJANDRA  SUAREZ CORREDOR</t>
  </si>
  <si>
    <t>19-12-9047683</t>
  </si>
  <si>
    <t>EN VIRTUD DEL PRESENTE CONTRATO, EL CONTRATISTA SE COMPROMETE A PRESTAR SUS SERVICIOS PROFESIONALES DE MANERA AUTÓNOMA E INDEPENDIENTE, EN LO RELACIONADO CON LAS LABORES ADMINISTRATIVAS Y ACADÉMICAS DEL PROYECTO CURRICULAR DE INGENIERÍA SANITARIA, EN EL MARCO DE LOS PLANES, PROGRAMAS Y PROYECTOS PARA EL PLAN DE DESARROLLO DE LA UNIVERSIDAD DISTRITAL.</t>
  </si>
  <si>
    <t>LICENCIADA EN BIOLOGIA</t>
  </si>
  <si>
    <t>FELIPE ANDRES HURTADO RINCON</t>
  </si>
  <si>
    <t>19-12-9047711</t>
  </si>
  <si>
    <t>EN VIRTUD DEL PRESENTE CONTRATO, EL CONTRATISTA SE COMPROMETE A PRESTAR SUS SERVICIOS DE TIPO ASISTENCIAL DE MANERA AUTÓNOMA E INDEPENDIENTE EN ACTIVIDADES DE MENSAJERÍA PARA LA SEDE BOSA PORVENIR DE LA FACULTAD DEL MEDIO AMBIENTE Y RECURSOS NATURALES, EN EL MARCO DE LOS PLANES, PROGRAMAS Y PROYECTOS PARA EL PLAN DE DESARROLLO DE LA UNIVERSIDAD DISTRITAL.</t>
  </si>
  <si>
    <t>ACTIVIDADES:1. Apoyar el proceso de trámite de documentos de archivo.2. Realizar las operaciones de organización de documentos de archivo. 3. Instalar físicamente los documentos de archivo en las unidades de conservación e instalación de acuerdo con las normas archivísticas. 4. Buscar y recuperar documentos de archivo requeridos por el usuario. 5.  Apoyar el proceso de transferencias documentales 6. Atender a las solicitudes de transporte que le sean expresadas, con medios institucionales. 7. En general todo lo que implique recepción y Entrega de documentos y correspondencia a la Decanatura, Coordinaciones de la Facultad y en general todas las dependencias de la Universidad.</t>
  </si>
  <si>
    <t>CARLOS JAVIER RAMIREZ VASQUEZ</t>
  </si>
  <si>
    <t>19-12-9047767</t>
  </si>
  <si>
    <t>EN VIRTUD DEL PRESENTE CONTRATO, EL CONTRATISTA SE COMPROMETE A PRESTAR SUS SERVICIOS DE TIPO ASISTENCIAL DE MANERA AUTÓNOMA E INDEPENDIENTE EN LO RELACIONADO CON LAS LABORES PARA EL MANEJO DEL ARCHIVO DE LA DECANATURA Y LA SECRETARIA ACADÉMICA  DE LA FACULTAD DEL MEDIO AMBIENTE Y RECURSOS NATURALES.</t>
  </si>
  <si>
    <t>ACTIVIDADES:1. Apoyar el proceso de trámite de documentos de archivo.2. Realizar las operaciones de organización de documentos de archivo.3. Instalar físicamente los documentos de archivo en las unidades de conservación e instalación de acuerdo con las normas archivísticas.4.Buscar y recuperar documentos de archivo requeridos por el usuario. 5. Apoyar el proceso de transferencias documentales6. Apoyar los procesos básicos de preservación de documentos.7.Clasificar, codificar, registrar y archivar la entrada y salida de correspondencia8. Mantener listas de acceso de registros clasificados.9. Radicar correspondencia de acuerdo con horarios de entrada y salida y prepararlos para su disponibilidad. 10. Revisar archivos periódicamente para garantizar que estén completos y clasificados correctamente.11. Operar sistemas de captura de información y facilitar documentos requeridos.</t>
  </si>
  <si>
    <t>ALBERTO  VELASQUEZ YAYA</t>
  </si>
  <si>
    <t>19-12-9047787</t>
  </si>
  <si>
    <t>EN VIRTUD DEL PRESENTE CONTRATO, EL CONTRATISTA SE COMPROMETE A PRESTAR SUS SERVICIOS DE TIPO ASISTENCIAL DE MANERA AUTÓNOMA E INDEPENDIENTE EN ACTIVIDADES DE MENSAJERÍA DE LA FACULTAD DEL MEDIO AMBIENTE Y RECURSOS NATURALES, EN EL MARCO DE LOS PLANES, PROGRAMAS Y PROYECTOS PARA EL PLAN DE DESARROLLO DE LA UNIVERSIDAD DISTRITAL.</t>
  </si>
  <si>
    <t>1. Apoyar el proceso de trámite de documentos de archivo.2. Realizar las operaciones de organización de documentos de archivo.3. Instalar físicamente los documentos de archivo en las unidades de conservación e instalación de acuerdo con las normas archivísticas. 4. Buscar y recuperar documentos de archivo requeridos por el usuario.5.  Apoyar el proceso de transferencias documentales 6. Atender a las solicitudes de transporte que le sean expresadas, con medios institucionales. 7. En general todo lo que implique recepción y Entrega de documentos y correspondencia a la Decanatura, Coordinaciones de la Facultad y en general todas las dependencias de la Universidad.</t>
  </si>
  <si>
    <t>SANDRA  AGUILAR CHAPARRO</t>
  </si>
  <si>
    <t>19-12-9047805</t>
  </si>
  <si>
    <t>EN VIRTUD DEL PRESENTE CONTRATO, EL CONTRATISTA SE COMPROMETE A PRESTAR SUS SERVICIOS DE TIPO ASISTENCIAL DE MANERA AUTÓNOMA E INDEPENDIENTE EN LO RELACIONADO CON LAS LABORES  OPERATIVAS, SECRETARIALES Y DE ARCHIVO DE LA DECANATURA DE LA FACULTAD DEL MEDIO AMBIENTE Y RECURSOS NATURALES, EN EL MARCO DE LOS PLANES, PROGRAMAS Y PROYECTOS PARA EL PLAN DE DESARROLLO DE LA UNIVERSIDAD DISTRITAL.</t>
  </si>
  <si>
    <t>ACTIVIDADES:1. Apoyar las actividades Académicas y administrativas a la Decanatura.  2. Organización de la información documental y digital relacionada con la correspondencia enviada y recibida por la Decanatura de conformidad a los manuales y normatividad de archivo y de gestión de la Institución.  3. Proyectar para la firma o autorización del Decano: oficios, informes, actas, certificaciones, memorandos, planillas, cartas, correos electrónicos, cumplidos de los docentes de vinculación especial, actas para los contratos para eventos y/o todo tipo de comunicación y documentación que requiera la Decanatura.  4. Facilitar información de la Decanatura de manera expedita al Decanatura y demás Dependencias, previa autorización.   5. Comunicar diariamente a la Decanatura, las actividades nuevas, pendientes y urgentes a desarrollar, tales como PQR, Solicitudes de Información, solicitudes y corrección de certificaciones, tutelas y cualquier acción judicial. 6. Atender de manera oportuna y respetuosa las solicitudes verbales, escritas y electrónicas formuladas tanto por los estudiantes y docentes, como por el personal administrativo y externo. 7. Apoyar la atención diaria y permanente de los canales presencial, telefónico y virtual, en temas relacionados con la Decanatura.  8. Anunciar al Decano todas las Llamadas, y tomar el mensaje cuando esté ausente e informar cuando regrese. 9. Actualizar las carteleras y cualquier medio de divulgación de información que maneje el Proyecto Curricular. 10. Todas aquellas actividades asignadas por la Decanatura, en relación al objeto contractual. 11.  Expedir carnet de parqueadero a los docentes, estudiantes y personal Administrativo 12. Recepción cumplidos contratos prestación de servicios para elaboración de pago de los contratistas 13. Manejo del SICAPITAL sistema para correspondencia</t>
  </si>
  <si>
    <t>JAIRO ANDRES ROJAS FORERO</t>
  </si>
  <si>
    <t>19-12-9047825</t>
  </si>
  <si>
    <t>EN VIRTUD DEL PRESENTE CONTRATO, EL CONTRATISTA SE COMPROMETE A PRESTAR SUS SERVICIOS PROFESIONALES DE MANERA AUTÓNOMA E INDEPENDIENTE, EN LO RELACIONADO CON LAS LABORES ADMINISTRATIVAS Y ACADÉMICAS DEL PROYECTO CURRICULAR DE TECNOLOGÍA EN SANEAMIENTO AMBIENTAL, EN EL MARCO DE LOS PLANES, PROGRAMAS Y PROYECTOS PARA EL PLAN DE DESARROLLO DE LA UNIVERSIDAD DISTRITAL.</t>
  </si>
  <si>
    <t>1. Apoyar las actividades Académicas, administrativas, de planeación y mejora en los Proyectos Curriculares de la Facultad. 2. Apoya la gestión de los docentes encargados de los comités de investigación, extensión y acreditación del Proyecto Curricular. 3. Proyectar para la firma o autorización del Coordinador del Proyecto Curricular: oficios, informes, actas, certificaciones, memorandos, planillas, cartas, correos electrónicos, y/o todo tipo de comunicación y documentación que requiera la Coordinación.  4. Gestionar diariamente con la aprobación del Coordinador, las actividades nuevas, pendientes y urgentes a desarrollar, tales como PQR, Solicitudes de Información, solicitudes y corrección de certificaciones, tutelas y cualquier acción judicial. 5.  Atender de manera oportuna y respetuosa las solicitudes verbales, escritas y electrónicas formuladas tanto por los estudiantes y docentes, como por el personal administrativo y externo.6. Todas aquellas actividades asignadas por la Coordinación del Proyecto, en relación al objeto contractual. 7. Revisión y seguimiento del SDQS. 8. Apoyo en la elaboración de horarios de acuerdo a la demanda por grupos, requerimientos docentes y disponibilidad del espacio físico. Además, apoyo en procesos de inscripción, adición y cancelación de asignaturas, oficialización de matrículas de los estudiantes, digitalización de la carga académica de los docentes en la plataforma CONDOR, homologaciones de asignaturas a los estudiantes que se encuentran realizando la profesionalización, sistematización de historial de modalidades de grado para radicación de estudiantes del proyecto curri cular, verificación del cumplimiento de requisitos para graduación, trámite administrativo relacionado con la realización de prácticas extramurales,  trámite administrativo requerido para  realizar  la inscripción y registro de estudiantes para  la presentación  del examen SABER PRO</t>
  </si>
  <si>
    <t>AMBIENTE Y DESARROLLO</t>
  </si>
  <si>
    <t>MARYORI LISETTE PINEDA VALENZUELA</t>
  </si>
  <si>
    <t>19-12-9047841</t>
  </si>
  <si>
    <t>EN VIRTUD DEL PRESENTE CONTRATO, EL CONTRATISTA SE COMPROMETE A PRESTAR SUS SERVICIOS DE TIPO TÉCNICO DE MANERA AUTÓNOMA E INDEPENDIENTE EN LO RELACIONADO CON EL APOYO DE LAS ACTIVIDADES ACADÉMICAS Y ADMINISTRATIVAS EN LAS COORDINACIONES DE LA FACULTAD DEL MEDIO AMBIENTE Y RECURSOS NATURALES, EN EL MARCO DE LOS PLANES, PROGRAMAS Y PROYECTOS PARA EL PLAN DE DESARROLLO DE LA UNIVERSIDAD DISTRITAL.</t>
  </si>
  <si>
    <t>1. Optimizar los procesos académicos y administrativos de la Decanatura de la Facultad del Medio Ambiente y Recursos Naturales y de la Coordinación Académico Administrativa de la Ciudadela Universitaria El Porvenir ¿ Bosa.2. Apoyo administrativo para responder derechos de petición y/o tutelas.3. Organización de eventos académicos de alto impacto de la Decanatura de la Facultad del Medio Ambiente y Recursos Naturales, Sedes Vivero y Bosa Porvenir.4. Gestionar oportunamente lo necesario para la realización de convocatorias de docentes de vinculación especial.5. Apoyo en las reuniones de coordinadores y docentes de la Facultad. 6. Redacción y proyección de informes, proyectos y actas propias de la Decanatura y de la Coordinación Académico Administrativa de la Ciudadela Universitaria El Porvenir ¿ Bosa.7. Atención y respuesta oportuna a los requerimientos allegados a la Decanatura y a la Coordinación Académico Administrativa de la Ciudadela Universitaria El Porvenir ¿ Bosa. 8. Realizar las gestiones pertinentes para la publicación de actividades y/o eventos académicos en la página Web oficial y redes sociales de la Universidad y de la Facultad del Medio Ambiente y Recursos Naturales.9. Apoyo en la gestión de compra de insumos y material publicitario para las actividades académicas que se desarrollan en la Decanatura de la Facultad del Medio Ambiente y Recursos Naturales y en la Ciudadela Universitaria El Porvenir ¿ Bosa.10. Gestión oportuna de los correos electrónicos de la Decanatura de la Facultad del Medio Ambiente y Recursos Naturales y en la Ciudadela Universitaria El Porvenir ¿ Bosa.11. Y toda actividad propia del objeto.</t>
  </si>
  <si>
    <t>SECRETARIA EJECUTIVA</t>
  </si>
  <si>
    <t>LORENA ANDREA VIVAS PARRA</t>
  </si>
  <si>
    <t>19-12-9047871</t>
  </si>
  <si>
    <t xml:space="preserve">ACTIVIDADES: 1. Redactar las respuestas emitidas Por el Consejo de Facultad.2. Atender el Comité de Publicaciones, redactando las diferentes notificaciones a los evaluadores y escritores y haciendo seguimiento a las publicaciones.  3. Manejo proceso de grados, en el cual se realiza el estudio al cumplimiento de los requisitos del estudiante para acceder al título. 4. Preparación de ceremonia de grados, elaborando y ejecutando el protocolo de actividades de las diferentes ceremonias.5. Manejo de archivo, aplicando las últimas normas archivísticas para la adecuada conservación y uso de los documentos. 6. Elaboración Sabanas de Notas y de las diferentes certificaciones solicitadas por los estudiantes y egresados, utilizando bases de datos históricos y analizando la información solicitada. 7. Dar trámite a las solicitudes de Verificaciones académicas de egresados y estudiantes, como títulos, promedios, situaciones académicas de acuerdo a lo analizado en las bases de datos y el Sistema de Gestión Académica Cóndor. 8. Manejo del proceso de elección de Monitores Académicos, mediante la elaboración y publicación de la resolución de los diferentes perfiles solicitados por los Proyectos Curriculares, verificar el cumplimiento de los requisitos de los Monitores Electos y publicar la lista de los Monitores.9. Elaborar las diferentes resoluciones de Pérdida de Calidad de estudiante, realizando previo estudio y verificación del cumplimiento de las causales de Perdida de cada estudiante informado por los diferentes proyectos curriculares.  10. Actualización de sistema Kyron, en el que se deberá comparar las hojas de vida de los docentes y actualizar la información respectiva.11. Atender el Comité de Evaluación Docente.12. Y las demás actividades propias del objeto.  </t>
  </si>
  <si>
    <t>TECNÓLOGO EN GESTIÓN FINANCIEA</t>
  </si>
  <si>
    <t>ELIZABETH  BERMUDEZ RODRIGUEZ</t>
  </si>
  <si>
    <t>19-12-9047893</t>
  </si>
  <si>
    <t>PRESTAR SERVICIOS PROFESIONALES DE MANERA AUTÓNOMA E INDEPENDIENTE EN LOS PROCESOS ACADÉMICOS Y ADMINISTRATIVOS DEL PROYECTO CURRICULAR DE TECNOLOGÍA EN ELECTRICIDAD Y DEL PROGRAMA DE INGENIERÍA EN DISTRIBUCIÓN Y REDES ELÉCTRICAS E INGENIERÍA ELÉCTRICA POR CICLOS PROPEDÉUTICOS EN EL MARCO DE LA GESTIÓN ACADEMICA DE LA UNIVERSIDAD DISTRITAL.</t>
  </si>
  <si>
    <t>Actividades específicas del contratista: 1. Atender procesos académicos y administrativos del proyecto curricular de Tecnología en Electricidad y del programa de Ingeniería en distribución y redes eléctricas e ingeniería eléctrica por ciclos propedéuticos 2.Recopilar información para procesos de: acreditación y reacreditación de alta calidad, incluidos los planes de mejoramiento del proyecto y renovación de los registros calificados. 3. Generar recibos para pruebas ECAES y terminación de materias. 4. Gestionar horarios y proyectar carga academica a los docentes de la Facultad. 5. Atender eventos académicos organizados por la Facultad o por el Proyecto Curricular. 6. Elaborar permanentemente informes de gestión trimestral y reporte de PMR. 7.Atender al público permanentemente de acuerdo a las necesidades de la Facultad. 8. Dar respuesta a los requerimientos solicitados por la Decanatura. 9. Asistir a las reuniones que le sean convocadas por el supervisor del contrato. 10. Realizar otras actividades relacionadas que le sean asignadas por el coordinador académico del proyecto curricular y el decano.</t>
  </si>
  <si>
    <t>JAIME URIEL GONZALEZ VILLALOBOS</t>
  </si>
  <si>
    <t>19-12-9047910</t>
  </si>
  <si>
    <t xml:space="preserve">EN VIRTUD DEL PRESENTE CONTRATO EL CONTRATISTA SE COMPROMETE A PRESTAR SUS SERVICIOS PROFESIONALES, DE MANERA AUTÓNOMA E INDEPENDIENTE, EN LAS AULAS DE INFORMÁTICA DE LA FACULTAD DE CIENCIAS Y EDUCACIÓN PARA LA ADMINISTRACIÓN DE LOS RECURSOS INFORMÁTICOS </t>
  </si>
  <si>
    <t xml:space="preserve">1. ASISTIR EN LABORES DE LOGÍSTICA, PROYECCIÓN Y DESARROLLO TECNOLÓGICO DE LA FACULTAD, COMO ES EL CASO DE LA ADMINISTRACIÓN DE LOS HORARIOS DE LAS AULAS.  2.VOLVER OPERATIVO LAS SOLICITUDES QUE SE APRUEBEN DESDE EL COMITÉ DE LABORATORIOS.  3, APOYAR A LA COORDINACIÓN DE LAS AULAS EN EL DISEÑO Y DESARROLLO DE SOLUCIONES INFORMÁTICAS SEGÚN REQUERIMIENTOS DE LA COORDINACIÓN Y LA DECANATURA.  4.REALIZAR LA COOPERACIÓN TÉCNICA DEL GRUPO DE APOYO DE LAS AULAS DE INFORMÁTICA Y SOPORTE TÉCNICO.  5. VELAR POR LA SEGURIDAD E INTEGRIDAD DE LOS EQUIPOS DE COMUNICACIÓN DE LAS DIFERENTES SEDES DE LA FACULTAD DE CIENCIAS Y EDUCACIÓN.  6. ADMINISTRAR LA SOLUCIÓN DE PROTECCIÓN DE DATOS CONTRATADA POR LA UNIVERSIDAD EN PARTICULAR MEDIANTE EL MANEJO DE LAS CONSOLAS DE ANTIVIRUS EN LA FACULTAD DE CIENCIAS Y EDUCACIÓN.  7. REALIZAR LA ADMINISTRACIÓN DE LAS AULAS DE INFORMÁTICA DE LA FACULTAD DE CIENCIAS Y EDUCACIÓN </t>
  </si>
  <si>
    <t>ANA LUCY PINZON CASALLAS</t>
  </si>
  <si>
    <t>19-12-9047931</t>
  </si>
  <si>
    <t>EN VIRTUD DEL PRESENTE CONTRATO, EL CONTRATISTA SE COMPROMETE A PRESTAR SUS SERVICIOS DE TIPO ASISTENCIAL DE MANERA AUTÓNOMA E INDEPENDIENTE EN LO RELACIONADO CON LAS LABORES OPERATIVAS, SECRETARIALES Y DE ARCHIVO EN  LA UNIDAD DE EXTENSIÓN DE LA FACULTAD DEL MEDIO AMBIENTE Y RECURSOS NATURALES, EN EL MARCO DE LOS PLANES, PROGRAMAS Y PROYECTOS PARA EL PLAN DE DESARROLLO DE LA UNIVERSIDAD DISTRITAL.</t>
  </si>
  <si>
    <t>1. Apoyar las actividades Académicas, administrativas de la Unidad de Extensión. 2. Organización de la información documental y digital relacionada con la correspondencia enviada y recibida del Proyecto Curricular de conformidad a los manuales y normatividad de archivo y de gestión de la Institución. 3. Proyectar para la firma o autorización de la Unidad de Extensión: oficios, informes, actas de Consejo de Carrera, certificaciones, memorandos, planillas de asistencia, cartas, correos electrónicos y/o todo tipo de comunicación que requierar. 4. Facilitar información de la Unidad de Extensión de manera expedita al Coordinador, a la Decanatura y demás Dependencias, previa autorización.  5. Comunicar diariamente a la Coordinación de la Unidad de Extensiónr y/o la Decanatura, las actividades nuevas, pendientes y urgentes a Desarrollar, tales como PQR, Solicitudes de Información, solicitudes y corrección de certificaciones, tutelas y cualquier acción judicial. 6. Atender de manera oportuna y respetuosa las solicitudes verbales, escritas y electrónicas formuladas tanto por los estudiantes y docentes, como por el personal administrativo y externo. 7. Apoyar la atención diaria y permanente de los canales presencial, telefónico y virtual, en temas relacionados con la de la Unidad de Extensión.  8. Anunciar al Coordinador todas las Llamadas, y tomar el mensaje cuando esté ausente e informar cuando regrese. 9. Actualizar las carteleras y cualquier medio de divulgación de información que maneje  la Unidad de Extensión. 10. Todas aquellas actividades asignadas por la de la Unidad de Extensión y/o la Decanatura, en relación al objeto contractual</t>
  </si>
  <si>
    <t>YURY MARITZA VELASCO CORTES</t>
  </si>
  <si>
    <t>19-12-9047938</t>
  </si>
  <si>
    <t>TECNOLOGO EN ASISTENCIA GERENCIAL</t>
  </si>
  <si>
    <t>INGRID JULIETH ALVAREZ TINOCO</t>
  </si>
  <si>
    <t>19-12-9047952</t>
  </si>
  <si>
    <t>EN VIRTUD DEL PRESENTE CONTRATO, EL CONTRATISTA SE COMPROMETE A PRESTAR SUS SERVICIOS PROFESIONALES DE MANERA AUTÓNOMA E INDEPENDIENTE, EN LO RELACIONADO CON LAS LABORES ADMINISTRATIVAS Y ACADÉMICAS DEL PROYECTO CURRICULAR DE TECNOLOGÍA EN LEVANTAMIENTOS TOPOGRÁFICOS, EN EL MARCO DE LOS PLANES, PROGRAMAS Y PROYECTOS PARA EL PLAN DE DESARROLLO DE LA UNIVERSIDAD DISTRITAL</t>
  </si>
  <si>
    <t>1. Apoyar las actividades Académicas, administrativas, de planeación y mejora en los Proyectos Curriculares de la Facultad. 2. Apoya la gestión de los docentes encargados de los comités de investigación, extensión y acreditación del Proyecto Curricular. 3. Proyectar para la firma o autorización del Coordinador del Proyecto Curricular: oficios, informes, actas, certificaciones, memorandos, planillas, cartas, correos electrónicos, y/o todo tipo de comunicación y documentación que requiera la Coordinación. 4. Gestionar diariamente con la aprobación del Coordinador, las actividades nuevas, pendientes y urgentes a desarrollar, tales como PQR, Solicitudes de Información, solicitudes y corrección de certificaciones, tutelas y cualquier acción judicial. 5.  Atender de manera oportuna y respetuosa las solicitudes verbales, escritas y electrónicas formuladas tanto por los estudiantes y docentes, como por el personal administrativo y externo.6. Todas aquellas actividades asignadas por la Coordinación del Proyecto, en relación al objeto contractual. 7. Revisión y seguimiento del SDQS. 8. Apoyo en la elaboración de horarios de acuerdo a la demanda por grupos, requerimientos docentes y disponibilidad del espacio físico. Además, apoyo en procesos de inscripción, adición y cancelación de asignaturas, oficialización de matrículas de los estudiantes, digitalización de la carga académica de los docentes en la plataforma CONDOR, homologaciones de asignaturas a los estudiantes que se encuentran realizando la profesionalización, sistematización de historial de modalidades de grado para radicación de estudiantes del proyecto curri cular, verificación del cumplimiento de requisitos para graduación, trámite administrativo relacionado con la realización de prácticas extramurales,  trámite administrativo requerido para  realizar  la inscripción y registro de estudiantes para  la presentación  del examen SABER PRO</t>
  </si>
  <si>
    <t>INGENIERA TOPOGRAFICA</t>
  </si>
  <si>
    <t>ARMANDO  BUENDIA  ROMERO</t>
  </si>
  <si>
    <t>19-12-9047968</t>
  </si>
  <si>
    <t>EN VIRTUD DEL PRESENTE CONTRATO, EL CONTRATISTA SE COMPROMETE A PRESTAR SUS SERVICIOS DE TIPO ASISTENCIAL DE MANERA AUTÓNOMA E INDEPENDIENTE EN LO RELACIONADO CON EL MANTENIMIENTO DE LAS INSTALACIONES DE LA FACULTAD DEL MEDIO AMBIENTE Y RECURSOS NATURALES, EN EL MARCO DE LOS PLANES, PROGRAMAS Y PROYECTOS PARA EL PLAN DE DESARROLLO DE LA UNIVERSIDAD DISTRITAL.</t>
  </si>
  <si>
    <t>ACTIVIDADES:1. Reparaciones Eléctricas  2. Reparaciones hidráulicas  3. Pinturas de salones y áreas comunes  4. Servicios de ornamentación  5. Mantenimiento general a las instalaciones de la sede.</t>
  </si>
  <si>
    <t>EDNA ROCIO CANTE GIL</t>
  </si>
  <si>
    <t>19-12-9047990</t>
  </si>
  <si>
    <t>EN VIRTUD DEL PRESENTE CONTRATO, EL CONTRATISTA SE COMPROMETE A PRESTAR SUS SERVICIOS PROFESIONALES, DE MANERA AUTÓNOMA E INDEPENDIENTE EN LA ELABORACIÓN, SEGUIMIENTO Y ASESORÍA A PLANES DE DESARROLLO, MEJORAMIENTO OPERATIVO Y DE ACCIÓN, FUNCIONAMIENTO ACADÉMICO Y ADMINISTRATIVO DE LA FACULTAD DEL MEDIO AMBIENTE, EN EL MARCO DE LOS PLANES, PROGRAMAS Y PROYECTOS PARA EL PLAN DE DESARROLLO DE LA UNIVERSIDAD DISTRITAL.</t>
  </si>
  <si>
    <t>ACTIVIDADES: 1. Evaluación de proyectos desarrollados en el Plan de acción.2. Realizar la proyección presupuestal de la Facultad de conformidad con los lineamientos estratégicos, indicadores y metas del Plan Estratégico de Desarrollo.3. Evaluación, revisión y consolidación de la información de los Proyectos del Plan de Desarrollo, Plan Trienal, Planes de Acción y PMR. 4. Priorizar seguimiento y control a la ejecución del plan trienal y seguimiento a la gestión de la Decanatura.5. Priorizar las actividades de evaluación para la formulación del Plan de Desarrollo.6. Realizar seguimiento continuo de los Proyectos de Inversión que desarrolla la Facultad.7. Manejo de la Plataforma Ícaro y Cóndor para la recopilación, consolidación y depuración de la información del Plan de Desarrollo.8. Realizar las gestiones pertinentes para la realización de convocatorias de docentes de vinculación especial. 9. Elaboración de Informes de Gestión trimestrales correspondiente a la Decanatura y a la Facultad.10. Apoyar académica y administrativamente en la realización de informes en pro de la gestión de la Decanatura.11. Realizar seguimiento a las actividades de autoevaluación y acreditación en el marco de desarrollo de la Acreditación institucional.12. Realizar seguimiento, revisión e informe a los planes de trabajo de los docentes de planta.13. Realizar seguimiento y revisión a las comisiones de estudios de los Docentes de la Facultad. 14. Realizar informe estadístico de los resultados semestrales de la Evaluación Docente.15. Realizar Informe de Gestión final de la Facultad.</t>
  </si>
  <si>
    <t>PROF. EN FINANZAS Y REL. INTERNACIONALES</t>
  </si>
  <si>
    <t>BRENDA NATALY LÓPEZ PASTRÁN</t>
  </si>
  <si>
    <t>19-12-9048004</t>
  </si>
  <si>
    <t>PRESTAR LOS SERVICIOS PROFESIONALES DE ASESORÍA JURÍDICA A LA FACULTAD DEL MEDIO AMBIENTE Y RECURSOS NATURALES DE LA UNIVERSIDAD DISTRITAL FRANCISCO JOSÉ DE CALDAS Y A SU UNIDAD DE EXTENSIÓN, EN EL MANEJO DE CONTRATOS Y CONVENIOS, PROCESOS DISCIPLINARIOS QUE POR COMPETENCIA SEAN ASIGNADOS A LA FACULTAD O SU DECANATURA, ASESORÍA Y ELABORACIÓN DE CONCEPTOS Y DEMÁS ASPECTOS INHERENTES DE COMPETENCIA DE LA DECANATURA DE LA FACULTAD DEL MEDIO AMBIENTE, EN EL MARCO DE LOS PLANES, PROGRAMAS Y PROYECTOS PARA EL PLAN DE DESARROLLO DE LA UNIVERSIDAD DISTRITAL.</t>
  </si>
  <si>
    <t>ACTIVIDADES:. Apoyar a la Facultad del Medio Ambiente y Recursos Naturales y la Unidad de Extensión, en las actividades de asesoría jurídica especializada que le sean asignadas. 2. Apoyar a la  Decanatura de  Facultad del Medio Ambiente y Recursos Naturales siguiendo los lineamientos impartidos, en el seguimiento a la ejecución contractual de las actividades de los  contratistas adscritos a la facultad, seguimiento al pago de la seguridad social.3. Apoyar al Decano Facultad del Medio Ambiente y Recursos Naturales en la sustanciación y trámite de los requerimientos y derechos de petición, tutelas y de más actos de la administración.4. Apoyar al Decano Facultad del Medio Ambiente y Recursos Naturales en la elaboración de Conceptos Técnicos y  Jurídicos que sirvan como apoyo para la toma de decisiones.5. Apoyar a la Unidad de Extensión el análisis de expedientes y en la elaboración de actos  Administrativos de trámite y de fondo.6. Apoyo en el proceso contractual  y precontractual de los docentes de vinculación especial y contratistas de la Facultad.                                                                                          7. Asesora jurídicamente a Subcomité comité de laboratorios. 8. Hacer seguimiento constante de la correcta ejecución financiera, gestión de adiciones,  modificaciones presupuestales. 9.  Revisar  proyectos de respuesta  sobre temas atinentes a la decanatura.10. Realizar el análisis de expedientes  y  asesorías a los investigadores y falladores  en la proyección de autos y resoluciones con el fin de dar impulso a los procesos que por razón de la competencia conoce la facultad.11. Apoyar a la Facultad del Medio Ambiente y Recursos Naturales y la Unidad de Extensión, en las actividades de asesoría  jurídica que le sean asignadas. 12. Apoyar al Decano de la Facultad del Medio Ambiente y Recursos Naturales siguiendo los lineamientos impartidos jurídicamente.</t>
  </si>
  <si>
    <t>JAIRO ANDRES HERNÁNDEZ CUBIDES</t>
  </si>
  <si>
    <t>19-12-9048013</t>
  </si>
  <si>
    <t>PROFESIONAL ESPECIALIZADO QUE DESARROLLE ACTIVIDADES DE MANERA AUTONOMA E INDEPENDIENTE, EN COORDINACIÓN, CONSOLIDACIÓN, REALIZACIÓN Y EVALUACIÓN DE PROCESOS  ACADÉMICOS Y DE INVESTIGACIÓN EN LA  LÍNEA DE INVESTIGACIÓN MEMORIA Y CONFLICTO EN EL MARCO DEL PLAN DE ACCIÓN Y PROYECTOS DEL IPAZUD.  FORTALECIMIENTO Y SOSTENIMIENTO DE LA INDEXACIÓN DE LA REVISTA CIUDAD PAZ-ANDO Y DE LA RED DE MEMORIA. GESTIÓN Y PARTICIPACIÓN EN CONVOCATORIAS NACIONALES E INTERNACIONALES EN PEDAGOGÍA PARA LA PAZ.  APOYO EN EL ¿PROGRAMA QUE ESTÁ PAZ-ANDO?</t>
  </si>
  <si>
    <t>- Organización, coordinación y evaluación de los procesos investigativos en la línea de Memoria y Conflicto. -Contribuir en la realización de labores editoriales: Editar la revista Ciudad Paz-ando. - Organización, coordinación y divulgación de eventos académicos, investigativos y de extensión - Fortalecer el Instituto nacional e internacional en procesos académicos e investigativos  - Apoyo programa radial ¿Qué está pazando? - Gestionar y promover proyectos o propuesta de investigación para ser presentadas ante el CIDC con el fin de obtener presupuesto destinado al ejercicio investigativo. -Fortalecer los lazos con docentes e investigadores externos e internos afines a los objetivos de la línea de investigación; en particular contribuir en el fortalecimiento de actividades que visibilicen y promuevan el enfoque de la línea. - Presentar artículo en una revista indexada -Compilar, editar y supervisar el diseño y diagramación de productos investigativos y académicos (resultados de investigación, memorias de eventos, informes, etc.) -Liderar y apoyar un pasante para la línea en el marco de un proyecto de investigación.  - Apoyo a reuniones y eventos misionales del Instituto</t>
  </si>
  <si>
    <t>ADMINISTRADOR PUBLICO</t>
  </si>
  <si>
    <t>WALTER ARMANDO MARTINEZ VACA</t>
  </si>
  <si>
    <t>19-12-9048022</t>
  </si>
  <si>
    <t xml:space="preserve">a) Ejecutar labores de instalación de cableado estructurado y mantenimiento correctivo del mismo.  b) Realizar acompañamiento a proveedores y contratistas del área técnica y funcionarios de la Red UDNET. c) Velar por el buen uso y existencia de los elementos de comunicaciones y cómputo de la Facultad. d) Control de inventarios y actualización de los mismos. e) Participación en la recepción y revisión de equipos informáticos o audiovisuales. f) Diagnosticar los elementos de cómputo, susceptibles a dar de baja para posterior concepto técnico. g) Brindar soporte técnico en sitio a los usuarios administrativos y docentes de la Facultad.  h) Tramitar ante el proveedor  respectivo, las garantías de los equipos de cómputo asignados a la Facultad.  i) Realizar las demás tareas que le sean asignadas por el jefe de la dependencia, en cuanto sean compatibles con el objeto del contrato y el perfil del contratista.  j) Programar y ejecutar el mantenimiento correctivo y preventivo de Software y Hardware del parque informático de la Facultad. k) Ejecutar labores de instalación de cableado estructurado y mantenimiento correctivo del mismo.  </t>
  </si>
  <si>
    <t>TECNOLOGO EN SISTEMATIZACION DE DATOS</t>
  </si>
  <si>
    <t>NELSON ENRIQUE FUENTES AMAYA</t>
  </si>
  <si>
    <t>19-12-9141345</t>
  </si>
  <si>
    <t xml:space="preserve">EN VIRTUD DEL PRESENTE CONTRATO EL CONTRATISTA SE COMPROMETE A PRESTAR SUS SERVICIOS PROFESIONALES, DE MANERA AUTÓNOMA E INDEPENDIENTE, EN EL LABORATORIO DE FÍSICA EN RELACIÓN CON LOS EQUIPOS  DE DOCENCIA E INVESTIGACIÓN Y EN PARTICULAR  EL MANEJO RESPECTIVO DE LOS EQUIPOS RAYOS X,  ABSORCIÓN ATÓMICA Y  ESPETROFOTOMETRO INFRAROJO, ASESORAR  PROFESIONALMENTE A PROFESORES, ESTUDIANTES Y GRUPOS DE INVESTIGACIÓN EN RELACIÓN CON LAS TÉCNICAS ANALÍTICAS QUE SE DESARROLLAN EN ESTE LABORATORIO, GESTIONAR Y ORGANIZAR  NUEVAS PRÁCTICAS ACADÉMICAS  A PARTIR  DE LAS NUEVAS TECNOLOGÍAS INCORPORADAS AL LABORATORIO DE FÍSICA  A NIVEL DE  INVESTIGACIÓN , EXTENSIÓN Y DOCENCIA Y DEMÁS RELACIONADAS ASIGNADAS POR EL COORDINADOR DEL LABORATORIO Y DEMÁS FUNCIONES CONEXAS Y COMPLEMENTARIAS A LA NATURALEZA DEL OBJETO DEL CONTRATO EN EL MARCO DE LOS PLANES Y PROYECTOS EN EL PLAN DE DESARROLLO 2018-2030 Y EN EL MARCO DEL MODELO DE OPERACIÓN DEL MACROPROCESO DE GESTIÓN ACADÉMICA MÓDULO DE GESTIÓN DOCENTE  DE LA FACULTAD DE CIENCIAS Y EDUCACIÓN DE LA UNIVERSIDAD DISTRITAL. </t>
  </si>
  <si>
    <t xml:space="preserve">1. EFECTUAR LAS ACTIVIDADES PROPIAS DEL MANEJO  DE EQUIPOS  DE DOCENCIA E INVESTIGACIÓN  UBICADOS EN EL LABORATORIO DE  FÍSICA Y EN PARTICULAR LOS EQUIPOS DE  RAYOS X,  ABSORCIÓN ATÓMICA Y  ESPETROFOTOMETRO INFRAROJO.  2. BRINDAR ASESORÍA PROFESIONAL A PROFESORES, ESTUDIANTES Y GRUPOS DE INVESTIGACIÓN EN RELACIÓN CON LAS TÉCNICAS ANALÍTICAS QUE SE DESARROLLAN EN ESTE LABORATORIO  3.ORGANIZAR  NUEVAS PRÁCTICAS ACADÉMICAS  A PARTIR  DE LAS NUEVAS TECNOLOGÍAS INCORPORADAS AL LABORATORIO.  Y DEMÁS FUNCIONES CONEXAS Y COMPLEMENTARIAS A LA NATURALEZA DEL OBJETO DEL CONTRATO. </t>
  </si>
  <si>
    <t>COORDINACIÓN DE LABORATORIOS DE QUÍMICA FACULTAD DE CIENCIAS Y EDUCACIÓN</t>
  </si>
  <si>
    <t>INGENIERO FISICO</t>
  </si>
  <si>
    <t>OLGA LUCIA CARDONA GAITAN</t>
  </si>
  <si>
    <t>19-12-9048031</t>
  </si>
  <si>
    <t xml:space="preserve">EN VIRTUD DEL PRESENTE CONTRATO, EL CONTRATISTA SE COMPROMETE A PRESTAR SUS SERVICIOS DE APOYO A LA GESTIÓN DE MANERA AUTÓNOMA E INDEPENDIENTE AL TALLER DE MECÁNICA FINA Y SOPLADO DE VIDRIO DEL LABORATORIO DE FÍSICA  EN EL ADMINISTRAR LOS PROCESOS DE AL INTERIOR DEL LABORATORIO-TALLER, EN LA REPARACIÓN Y MANTENIMIENTO DE LOS ELEMENTOS DE VIDRIO, COLABORAR Y EFECTUAR EL MANTENIMIENTO DE EQUIPOS Y HERRAMIENTAS DE TALLER: COMO SOLDADURAS ESPECIALES, ELABORACIÓN DE MOLDES, EXPERIENCIA EN EL MANEJO DE HERRAMIENTAS ELÉCTRICAS DE CORTE Y CONOCIMIENTO DE MATERIALES, PROCESOS Y MECANIZADOS, EN EL DESARROLLO DE  PROYECTOS EN EL PLAN DE DESARROLLO 2018-2030 Y EN EL MARCO DEL MODELO DE OPERACIÓN DEL MACROPROCESO DE GESTIÓN ACADÉMICA MÓDULO DE GESTIÓN DOCENTE PARA EL DESARROLLO ACADÉMICO DE LA FACULTAD DE CIENCIAS Y EDUCACIÓN DE LA UNIVERSIDAD DISTRITAL  </t>
  </si>
  <si>
    <t xml:space="preserve">1. REPARAR Y EFECTUAR MANTENIMIENTO DE LOS ELEMENTOS DE VIDRIO, MANEJO Y MANTENIMIENTO DE EQUIPOS Y HERRAMIENTAS DE TALLER: COMO SOLDADURAS ESPECIALES, ELABORACIÓN DE MOLDES,  2. OPERAR DIFERENTES HERRAMIENTAS ELÉCTRICAS DE CORTE, CONOCIMIENTO DE MATERIALES, PROCESOS Y MECANIZADOS, DESARROLLO DE PROYECTOS  3. Y DEMÁS FUNCIONES CONEXAS Y COMPLEMENTARIAS A LA NATURALEZA DEL OBJETO DEL CONTRATO. </t>
  </si>
  <si>
    <t>TECNOLOGA EN GESTION ADMINISTRATIVA</t>
  </si>
  <si>
    <t>TANIA LILIANA SORIANO SUAREZ</t>
  </si>
  <si>
    <t>19-12-9048216</t>
  </si>
  <si>
    <t>PROFESIONAL QUE DESARROLLE ACTIVIDADES DE MANERA AUTONOMA E INDEPENDIENTE EN CONSOLIDACIÓN Y REALIZACIÓN DE PROCESOS  ACADÉMICOS Y DE INVESTIGACIÓN EN LA  LÍNEA DE INVESTIGACIÓN DEMOCRACIA Y CIUDADANÍA EN EL MARCO DEL PLAN DE ACCIÓN Y PROYECTOS DEL IPAZUD. GESTIÓN Y PARTICIPACIÓN EN CONVOCATORIAS NACIONALES E INTERNACIONALES EN PEDAGOGÍA PARA LA PAZ. APOYO AL FORTALECIMIENTO Y SOSTENIMIENTO DE LA INDEXACIÓN DE LA REVISTA CIUDAD PAZ-ANDO. APOYO EN EL ¿PROGRAMA QUE ESTÁ PAZ-ANDO?</t>
  </si>
  <si>
    <t>- Apoyo al programa de radio ¿Qué está pazando? - Apoyo a la revista Ciudad PazAndo en la búsqueda de evaluadores y alianzas - Realizar búsqueda de mercados y de sector para la presentación de propuestas de proyectos de conformidad con la misión del Instituto y sus líneas de trabajo (capacitaciones, investigaciones, asesorías, entre otros). ¿ Elaboración, diseño y presentación de propuestas de proyectos para las entidades señaladas anteriormente, en las que la organización pretenda participar y de conformidad con las directrices impartidas por la misma. - Fortalecer los lazos con docentes e investigadores externos e internos afines a los objetivos de la línea de investigación; en particular contribuir en el fortalecimiento de actividades que visibilicen y promuevan el enfoque de la línea. - Administrar la base de datos global de cooperantes nacionales e internacionales, con el - listado de las convocatorias abiertas, objeto, fecha de presentación, monto y demás datos relevantes - Búsqueda de alianzas con Institutos, entidades, organizaciones, fundaciones en temas misionales y las líneas del Instituto. - Liderar y apoyar un pasante para la línea en el marco de un proyecto de investigación.  - Apoyo a reuniones y eventos misionales del Instituto  - Creación y articulación académica de la línea Democracia y Ciudadanía. - Apoyo formulación y desarrollo de proyectos de investigación del Instituto - Presentar artículo en una revista indexada</t>
  </si>
  <si>
    <t>PSICÓLOGA</t>
  </si>
  <si>
    <t>MÁSTER EN ESTUDIOS DE DESARROLLO</t>
  </si>
  <si>
    <t>LINA PAOLA BELTRAN TOVAR</t>
  </si>
  <si>
    <t>LAURA  CATALINA RAMÍREZ  MARTÍNEZ</t>
  </si>
  <si>
    <t>19-12-9048244</t>
  </si>
  <si>
    <t>PRESTAR SERVICIOS ESPECIALIZADOS, EN LA OFICINA DE AUTOEVALUACIÓN Y ACREDITACIÓN, DESARROLLANDO ACTIVIDADES RELACIONADAS A LA PARTE ACADÉMICO ADMINISTRATIVA, A CARGO DE ÉSTA OFICINA, PARA EL ADECUADO FUNCIONAMIENTO DEL PROCESO DE RE-ACREDITACIÓN Y PLAN DE MEJORAMIENTO  INSTITUCIONAL.</t>
  </si>
  <si>
    <t>1. Recopilar, analizar, evaluar la información suministrada para la elaboración del documento de Renovación de la Acreditación Institucional.  2. Realizar la redacción de los aspectos a evaluar del proceso de Renovación de la Acreditación Institucional  de acuerdo con la normatividad vigente.  3. Actualizar las condiciones institucionales en la plataforma SACES CNA.  4. Realizar informes de seguimiento al cumplimiento del plan de mejoramiento institucional.  5. Actualizar el plan de mejoramiento institucional de acuerdo con las evidencias del proceso de autoevaluación institucional.  6. Generar un boletines y piezas comunicativas del estado del proceso de renovación de la Acreditación Institucional.  7. Realizar campañas presenciales de divulgación con la comunidad universitaria cerca de los resultados del proceso de autoevaluación institucional con fines de renovación de la acreditación institucional.  8. Gestionar y apoyar las visitas de pares colaborativos  en el marco del proceso de la Renovación de la Acreditación Institucional.  9. Apoyar todas las actividades propuestas por  la Coordinación General de Autoevaluación y Acreditación.  10. Estructurar académica los eventos organizados por la oficina en el marco del fortalecimiento de la Acreditación Institucional.</t>
  </si>
  <si>
    <t>GESTIÓN AMBIENTAL</t>
  </si>
  <si>
    <t>DIANA ALEXANDRA TAFUR LOZANO</t>
  </si>
  <si>
    <t>19-12-9048269</t>
  </si>
  <si>
    <t>EN VIRTUD DEL PRESENTE CONTRATO, EL CONTRATISTA SE COMPROMETE A PRESTAR SUS SERVICIOS PROFESIONALES DE MANERA AUTÓNOMA E INDEPENDIENTE, EN LO RELACIONADO CON LA PROYECCIÓN, EJECUCIÓN Y SEGUIMIENTO PRESUPUESTAL Y APOYO EN LAS ACTIVIDADES ACADÉMICAS Y ADMINISTRATIVAS DE LA FACULTAD DEL MEDIO AMBIENTE Y RECURSOS NATURALES, EN EL MARCO DE LOS PLANES, PROGRAMAS Y PROYECTOS PARA EL PLAN DE DESARROLLO DE LA UNIVERSIDAD DISTRITAL.</t>
  </si>
  <si>
    <t xml:space="preserve">1 .Recibir y gestionar las diferentes solicitudes de avances de los proyectos  curriculares. 2. Ingresar la información al sistema SICAPITAL para la solicitud de las necesidades, Disponibilidades y Registro Presupuestales para los avances. 3. Realizar los oficios de solicitud de avances para enviar a la División Financiera. 4. Recolección mensual de los cumplidos e informes de gestión de los Contratos de prestación de Servicios. 5. Elaboración de la nómina de los contratos de prestación de servicios de la Facultad cada mes. 6. Recolectar la información sobre los gastos efectuados para realizar la ejecución presupuestal de la Facultad. 7. Preparar los informes presupuéstales mensuales. 8. Preparar la información presupuestal sobre los gastos de las diferentes dependencias y proyectos curriculares de la facultad para la realización de los informes de Gestión. 9. Colaborar en la realización del informe de Gestión en coordinación con la Decanatura. 10. Elaboración de las Resoluciones de Vinculación de los docentes de vinculación especial. 11. Recolección de la Información para la  Elaboración del Plan de prácticas de la Facultad. 12. Dar respuesta a los diferentes requerimientos de información solicitados por la Sede Central que llegan a la Decanatura. 13. Realizar las demás tareas que sean asignadas por el jefe de la dependencia en cuanto sean compatibles con el objeto del contrato y el perfil del contratista. </t>
  </si>
  <si>
    <t>VICTOR HUGO GIL CASTIBLANCO</t>
  </si>
  <si>
    <t>19-12-9048313</t>
  </si>
  <si>
    <t>EN VIRTUD DEL PRESENTE CONTRATO, EL CONTRATISTA SE COMPROMETE A PRESTAR SUS SERVICIOS DE TIPO TÉCNICO DE MANERA AUTÓNOMA E INDEPENDIENTE EN LO RELACIONADO CON EL APOYO DE LAS ACTIVIDADES ACADÉMICAS Y ADMINISTRATIVAS  EN LOS LABORATORIOS DE LAS DIFERENTES SEDES DE LA FACULTAD DEL MEDIO AMBIENTE, PRINCIPALMENTE EN EL LABORATORIO DE QUÍMICA GENERAL EN EL MARCO DE LOS PLANES, PROGRAMAS Y PROYECTOS PARA EL PLAN DE DESARROLLO DE LA UNIVERSIDAD DISTRITAL.</t>
  </si>
  <si>
    <t xml:space="preserve">ACTIVIDADES: 1. Colaborar en los procesos de inventario de equipos y de mantenimiento de consumo 2. Mantener actualizado el inventario de consumibles  3. Colaborar en la elaboración y ejecución de manuales de procedimientos propios del laboratorio.  4. Vigilar y hacer cumplir el reglamento interno del laboratorio e informar acerca de las irregularidades al Docente Encargado del Laboratorio. 5. Colaborar en los procesos de elaboración de horarios de prácticas libres o extra-clase. 6. Supervisar los horarios de prácticas programadas y libres, e informar cualquier irregularidad al Docente Encargado y al Coordinador de Laboratorio.  7. Realizar las rutinas de calibración, adecuación y limpieza de equipos, de acuerdo con la disponibilidad de materiales y herramientas requeridas.  8. Preparación y entrega de materiales, reactivos, medio o cualquier requerimiento para el desarrollo de las prácticas.  9. Revisar a la salida y entrada los equipos prestados para las practicas académicas que estén calibrados y en perfecto estado de mantenimiento.  10. Los demás a la necesidad y el objeto.   </t>
  </si>
  <si>
    <t>TC PROFESIONAL EN QUIMICA INDUSTRIAL</t>
  </si>
  <si>
    <t>AGUSTIN  LARA  BELTRAN</t>
  </si>
  <si>
    <t>19-12-9048344</t>
  </si>
  <si>
    <t xml:space="preserve">EN VIRTUD DEL PRESENTE CONTRATO, EL CONTRATISTA SE COMPROMETE A PRESTAR SUS SERVICIOS TÉCNICO DE MANERA AUTÓNOMA E INDEPENDIENTE, EN ADMINISTRAR Y OPTIMIZAR EL BUEN FUNCIONAMIENTO DEL PARQUE INFORMÁTICO DE LA FACULTAD EN EL MARCO DE LOS PLANES Y PROYECTOS EN EL PLAN DE DESARROLLO 2018-2030 Y EN EL MARCO DEL MODELO DE OPERACIÓN DEL MACROPROCESO DE GESTIÓN ACADÉMICA MÓDULO DE GESTIÓN DOCENTE Y MACROPROCESO DE GESTIÓN DE RECURSOS MODULO GESTIÓN DE LOS SISTEMAS DE INFORMACIÓN Y LAS TELECOMUNICACIONES DE LA FACULTAD DE CIENCIAS Y EDUCACIÓN DE LA UNIVERSIDAD DISTRITAL. </t>
  </si>
  <si>
    <t xml:space="preserve">ACTIVIDADES ESPECÍFICAS: 1. ASEGURAR EL BUEN FUNCIONAMIENTO DEL PARQUE INFORMÁTICO DE LAS AULAS DE INFORMÁTICA ASIGNADAS. 2. ASESORAR A DOCENTES Y ESTUDIANTES QUE DAN USO DE LAS AULAS DE INFORMÁTICA DE LA FACULTAD, PARA EL MANEJO Y SOLUCIÓN DE DIFICULTADES PRESENTADAS CON LAS DIFERENTES HERRAMIENTAS INFORMÁTICAS. 3. ASESORAR LAS SOLICITUDES DE DOCENTES Y ESTUDIANTES EN EL USO DE LAS AULAS DE INFORMÁTICA. 4. EJECUTAR MANTENIMIENTO PREVENTIVO Y CORRECTIVO DE SOFTWARE (INSTALACIÓN Y CONFIGURACIÓN) EN LAS AULAS DE INFORMÁTICA ASIGNADAS. 5. HACER EL REGISTRO Y SEGUIMIENTO DE SERVICIOS PRESTADOS EN LAS AULAS DE INFORMÁTICA ASIGNADA.  ¿6. ORIENTAR LA ATENCIÓN DE LAS AULAS DE INFORMÁTICA ASIGNADAS DE ACUERDO AL HORARIO PROGRAMADO. 7. EFECTUAR LA CONFIGURACIÓN TÉCNICA A LOS COMPUTADORES DE LAS AULAS DE INFORMÁTICA ASIGNADAS DEFINIDAS POR EL ÁREA DE SOPORTE Y ATENDIENDO LOS LINEAMIENTOS DE LA POLÍTICA DE DOMINIO. 8. CUANDO UN EQUIPO PRESENTE FALLOS DE HARDWARE (PREVIO DIAGNOSTICO), Y ESTE BAJO GARANTÍA, REPORTAR AL GRUPO DE SOPORTE, PARA HACER CUMPLIR LA GARANTÍA DEL PARQUE INFORMÁTICO DE LAS AULAS DE INFORMÁTICA DE LA FACULTAD CUANDO ESTÉ VIGENTE. 9. Y DEMÁS FUNCIONES CONEXAS Y COMPLEMENTARIAS A LA NATURALEZA DEL OBJETO DEL CONTRATO. </t>
  </si>
  <si>
    <t>GERENCIA PROYECTOS/MAGISTER EN COMUNICACIÓN</t>
  </si>
  <si>
    <t>CAMILO  ANDRES  SILVA RINCON</t>
  </si>
  <si>
    <t>19-12-9048380</t>
  </si>
  <si>
    <t>ACTIVIDADES:1. Apoyar las actividades Académicas, administrativas del Proyecto Curricular-Pos Grados . 2. Organización de la información documental y digital relacionada con la correspondencia enviada y recibida del Proyecto Curricular de conformidad a los manuales y normatividad de archivo y de gestión de la Institución.  3. Proyectar para la firma o autorización del Coordinador del Proyecto: oficios, informes, actas de Consejo de Carrera, certificaciones, memorandos, planillas de asistencia, cartas, correos electrónicos y/o todo tipo de comunicación que requiera el Proyecto Curricular-Pos Grados.  4. Facilitar información del Proyecto Curricular de manera expedita al Coordinador del Proyecto, a la Decanatura y demás Dependencias, previa autorización.   5. Comunicar diariamente a la Coordinación del Proyecto Curricular y/o la Decanatura, las actividades nuevas, pendientes y urgentes a desarrollar, tales como PQR, Solicitudes de Información, solicitudes y corrección de certificaciones, tutelas y cualquier acción judicial. 6. Atender de manera oportuna y respetuosa las solicitudes verbales, escritas y electrónicas formuladas tanto por los estudiantes y docentes, como por el personal administrativo y externo. 7. Apoyar la atención diaria y permanente de los canales presencial, telefónico y virtual, en temas relacionados con la Coordinación del Proyecto Curricular.  8. Anunciar al Coordinador todas las Llamadas, y tomar el mensaje cuando esté ausente e informar cuando regrese. 9. Actualizar las carteleras y cualquier medio de divulgación de información que maneje el Proyecto Curricular. 10. Todas aquellas actividades asignadas por la Coordinación del Proyecto curricular y/o la Decanatura, en relación al objeto contractual.</t>
  </si>
  <si>
    <t>CARMEN ADELA GUEVARA CRUZ</t>
  </si>
  <si>
    <t>19-12-9048406</t>
  </si>
  <si>
    <t>PRESTAR SERVICIOS DE APOYO TÉCNICO DE MANERA AUTÓNOMA E INDEPENDIENTE EN LA OFICINA DE DOCENCIA. DESARROLLANDO ACTIVIDADES DE APOYO A LA GESTIÓN PARA LA CONTRATACIÓN DE  LOS DOCENTES DE VINCULACIÓN ESPECIAL, REVISIÓN  DE LAS CARGAS ACADÉMICAS DE LOS MISMOS EN LA PLATAFORMA OFICIAL PARA LOS RESPECTIVOS AJUSTES, COMO TAMBIÉN LOS INFORMES  Y ESTADÍSTICAS REQUERIDAS POR LAS DIFERENTES DEPENDENCIAS DE LA INSTITUCIÓN DE ACUERDO A LAS NORMAS INSTITUCIONALES DEL SIGUD.</t>
  </si>
  <si>
    <t>1)	Organizar las Hojas de Vida de los Docentes de Vinculación Especial que se hayan recibido en la dependencia. 2) Registrar la información requerida en las diferentes bases de datos del Sistema de Gestión Académica para la respectiva contratación de los mismos. 3) Registrar y/o actualizar  la categoría de los Docentes Nuevos y Reclasificados de la Institución en el respectivo Sistema de Gestión Académica.  4) Actualizar diariamente la información en las bases de datos de los docentes de V.E. de la Universidad Distrital por Facultades. 5) Ordenar por facultades las hojas de vida de los docentes de vinculación especial, para enviarlas a la oficina de recursos humanos. 6) Revisar la Categoría de los Docentes de Vinculación Especial contratados en las diferentes   resoluciones recibidas de cada una de las facultades de la Institución.  7) Ordenar y archivar las resoluciones  expedidas por las diferentes facultades, de los Docentes de V.E en mención. 8) Elaborar las estadísticas de Docentes de Vinculación Especial requeridas por las diferentes dependencias. 9) Imprimir listados de docentes de Vinculación Especial por Facultades y Proyectos Curriculares si los requieren. 10) Imprimir listados de docentes de Vinculación Especial por Facultades y Proyectos Curriculares si los requieren. 11) Suministrar información verídica y eficaz a las diferentes dependencias que requieran. 12) Mantener el Archivo físico y magnético organizado para cuando se requiera, siguiendo las diferentes normas Institucionales del Sigud. 13) Asistir a las reuniones requeridas por el jefe de la dependencia y las demás actividades requeridas por él, afines a la contratación.</t>
  </si>
  <si>
    <t>HERNANDEZ PARDO JORGE ADELMO</t>
  </si>
  <si>
    <t>TECNOLOGO  ADMON DE RECURSOS HUMANOS</t>
  </si>
  <si>
    <t>DOCENCIA</t>
  </si>
  <si>
    <t xml:space="preserve">MARIA  DEL PILAR  HERNANDEZ FAJARDO </t>
  </si>
  <si>
    <t>19-12-9048449</t>
  </si>
  <si>
    <t>PRESTAR SERVICIOS DE APOYO  TÉCNICO DE MANERA AUTÓNOMA E INDEPENDIENTE EN LA OFICINA DE EVALUACIÓN DOCENTE DESARROLLANDO ACTIVIDADES DE APOYO  TALES COMO LA CREACIÓN EN LA APLICACIÓN ACADÉMICA DE LOS DOCENTES NUEVOS, PREPARAR Y ELABORAR INFORMES, RECEPCIÓN Y ARCHIVO DE DOCUMENTOS, PARTICIPACIÓN EN LA REALIZACIÓN DE LAS ACTAS Y OFICIOS, RADICACIÓN DE LA CORRESPONDENCIA INTERNA Y EXTERNA, BRINDAR ORIENTACIÓN A LA COMUNIDAD UNIVERSITARIA ACERCA DE LOS PROCESOS DE EVALUACIÓN DOCENTE O SUMINISTRANDO INFORMACIÓN REQUERIDA POR CUALQUIER DEPENDENCIA DE LA U.D, Y LAS DEMÁS ACTIVIDADES REQUERIDAS  POR EL JEFE INMEDIATO</t>
  </si>
  <si>
    <t xml:space="preserve">1) Crear en el aplicativo académico los docentes nuevos. 2) Ingresar en el sistema de Gestión Académica los (12) formatos para ejecutar la evaluación docente en los periodos respectivos  3) Proyectar para el trámite respectivo el listado de los docentes de planta con derecho a puntos por la excelencia académica del año 2018  4) Requerir cuando sea el caso los elementos necesarios (papelería y tóner) para el correcto funcionamiento de la dependencia.  5) Preparar y elaborar informes.  6) Archivar los documentos de la dependencia. 7) Participar en la realización de las actas de los Comités de Evaluación Docente.  8) Radicar la correspondencia interna y externa.  9) Contestar  las llamadas telefónicas  10) Velar por el Inventario a cargo  11) Proyectar para el trámite mensual la nómina de la Oficina 12) Brindar orientación a la comunidad Universitaria acerca de los procesos de evaluación docente  13) Suministrar información requerida por cualquier dependencia de la U.D previo visto bueno del jefe de la dependencia  14) Las demás actividades requeridas  por el jefe inmediato </t>
  </si>
  <si>
    <t>TÉCNICO LABORAL EN SISTEMAS</t>
  </si>
  <si>
    <t>MELIDA ADYANEC CALDERON AGUIRRE</t>
  </si>
  <si>
    <t>19-12-9048484</t>
  </si>
  <si>
    <t>PRESTAR SERVICIOS PROFESIONALES DE MANERA AUTÓNOMA E INDEPENDIENTE  EN LA OFICINA DE DOCENCIA Y EVALUACIÓN DOCENTE DESARROLLANDO LA ACTUALIZACIÓN PERMANENTE DE LA BASE DE DATOS DE LOS DOCENTES DE PLANTA DE LA UNIVERSIDAD DISTRITAL, APOYO EN INFORMES ESTADÍSTICOS DEL PROCESO DE EVALUACIÓN DOCENTE, REVISIÓN, CARGUE Y ARTICULACIÓN DE LA MIGRACIÓN DE ACCESS A KYRON EN LA IMPLEMENTACIÓN  DE KYRON COMO EL APLICATIVO FIJO DE LA OFICINA DE DOCENCIA Y LAS DEMÁS ACTIVIDADES REQUERIDAS  POR EL JEFE INMEDIATO.</t>
  </si>
  <si>
    <t xml:space="preserve">1) Cargue y actualización de la base de datos de los docentes de planta y vinculación especial de la UD.  2) Actualizar permanentemente las páginas web de la Oficina de Docencia y Evaluación Docente 3) Realizar informes y estadísticas con información de los docentes de planta y vinculación especial de la UD.  4) Dar respuesta a oficios, solicitudes y requerimientos de diferentes dependencias internas y externas  5) Apoyar actividades relacionadas con el proceso de evaluación docente.  6) Revisar, cargar  y articular la migración de access a kyron en la implementación  de KYRON como el aplicativo fijo de la Oficina de Docencia. 7) Las demás actividades requeridas  por el jefe inmediato.    </t>
  </si>
  <si>
    <t>ANY DAYANA BAUTISTA PARRA</t>
  </si>
  <si>
    <t>19-12-9011444</t>
  </si>
  <si>
    <t>PRESTAR APOYO PROFESIONAL PARA EL CUMPLIMIENTO DE LA MISIÓN DE LA OFICINA ASESORA DE CONTROL INTERNO, ESPECÍFICAMENTE, EN EL FORTALECIMIENTO DE LOS PROCESOS DE AUDITORIA INTERNA, EN EL CONTROL Y EL SEGUIMIENTO A, LA GESTIÓN DE LAS DEPENDENCIAS DE LA UNIVERSIDAD, CONFORME AL PROGRAMA DE AUDITORÍAS Y SEGUIMIENTOS APROBADO PARA LA VIGENCIA 2019</t>
  </si>
  <si>
    <t>ACTIVIDADES ESPECIFICAS: 1	Elaborar los informes asignados en el Programa Anual de Auditorias y Seguimientos en temas jurídicos, disciplinarios, laborales y administrativos.  2	Responder Peticiones, Tutelas, Consultas, Requerimientos de organismos de control y vigilancia y demás solicitudes que sean presentados a la oficina. 3	Asesorar y acompañar a la dependencia en los diferentes temas Jurídicos. 4	Atender solicitudes de entes externos. 5	Fomentar una cultura de autocontrol.</t>
  </si>
  <si>
    <t>ORLANDO CASTAÑEDA REYES</t>
  </si>
  <si>
    <t>OMAR ANDRÉS PINZÓN MORENO</t>
  </si>
  <si>
    <t>PAULA STEFANIA MENESES MADROÑERO</t>
  </si>
  <si>
    <t>19-12-9048534</t>
  </si>
  <si>
    <t>EN VIRTUD DEL PRESENTE CONTRATO, EL CONTRATISTA SE COMPROMETE A PRESTAR SUS SERVICIOS DE TIPO TÉCNICO DE MANERA AUTÓNOMA E INDEPENDIENTE EN LO RELACIONADO CON EL APOYO DE LAS ACTIVIDADES ACADÉMICAS Y ADMINISTRATIVAS EN LOS LABORATORIOS DE LAS DIFERENTES SEDES DE LA FACULTAD DEL MEDIO AMBIENTE, PRINCIPALMENTE EN EL LABORATORIO DE SUELOS, EN EL MARCO DE LOS PLANES, PROGRAMAS Y PROYECTOS PARA EL PLAN DE DESARROLLO DE LA UNIVERSIDAD DISTRITAL.</t>
  </si>
  <si>
    <t xml:space="preserve">ACTIVIDADES ¿ Intercambiar de muestras con laboratorios afines, capacitación para normalización de pruebas e implementación de técnicas analíticas para el fortalecimiento de los análisis en el área de química de suelos ¿ Brindar apoyo en los mantenimientos correctivos y/o puestas en marcha, que se realicen a los equipos del laboratorio. ¿ Verificar la programación de los mantenimientos previstos en el año 2017. ¿ Recepción de personal para la adecuación de las instalaciones eléctricas para el equipo de digestión (Microondas). ¿ Acondicionamiento del equipo microondas, realizando una digestión de hojas de té. ¿ Tramitar las solicitudes que los proveedores realizan después de encontrar inconvenientes al momento de ejecutar los respectivos mantenimientos. ¿ Atención a proveedores que realizan seguimiento a los mantenimientos que están pendientes. ¿ Analizar muestras de material de investigación, para determinación de contenidos de minerales en matrices de suelos y tejido foliar. Estas determinaciones se procesan mediante las siguientes técnicas: espectrometría de absorción atómica, espectrofotometría UV-vis, titulación digital, Carbono Orgánico Total (TOC) y cromatografía iónica </t>
  </si>
  <si>
    <t xml:space="preserve">INGENIERA QUÍMICA </t>
  </si>
  <si>
    <t>DANIEL MAURICIO PEÑA BUSTOS</t>
  </si>
  <si>
    <t>19-12-9011458</t>
  </si>
  <si>
    <t>PRESTAR SERVICIOS PROFESIONALES ESPECIALIZADOS PARA REALIZAR SEGUIMIENTO, EVALUACIÓN E IDENTIFICACIÓN A  LA  PLANEACIÓN ESTRATÉGICA Y  OPERATIVA  DEL CENTRO DE INVESTIGACIONES Y DESARROLLO CIENTÍFICO</t>
  </si>
  <si>
    <t>1. REPORTE ACTIVIDADES DEL PROYECTO 378 A LA  OFICINA DE PLANEACIÓN Y CONTROL.2. REPORTE PMR  A LA  OFICINA DE PLANEACIÓN Y CONTROL.3. REPORTE INFORMACIÓN COMPLEMENTARIA DE CONTRATACIÓN A LA  OFICINA DE PLANEACIÓN Y CONTROL.4. CONSOLIDAR Y VERIFICAR LA INFORMACIÓN SOLICITADA DE OTRAS DEPENDENCIAS Y DE ENTES EXTERNOS ACERCA DEL ESTADO DE INVESTIGACIONES  DE LA UNIVERSIDAD DISTRITAL.5. REPRESENTAR AL CIDC Y LA UNIVERSIDAD, EN EVENTOS DELEGADOS POR EL DIRECTOR DEL CIDC EN TEMAS RELACIONADO CON LA GESTIÓN Y PLANEACIÓN DE LA INVESTIGACIÓN.6. BRINDAR INFORMACIÓN OPORTUNA EN TEMAS PRESUPUESTALES A LOS DEMÁS MIEMBROS DEL CIDC Y LAS DEPENDENCIAS DE LA UNIVERSIDAD DISTRITAL QUE LO REQUIERAN CON PREVIO AVAL DEL DIRECTOR DEL CIDC.7 .APOYO AL SISTEMA DE GESTIÓN INTEGRADO DE LA UNIVERSIDAD.8. APOYO Y GESTIÓN DE LAS ACTIVIDADES DE INVESTIGACIÓN A SER DESARROLLADAS POR EL SUE DISTRITO CAPITAL.9.APOYO TÉCNICO EN LA CONSTRUCCIÓN DE LAS CONVOCATORIAS RELACIONADAS CON LA INVESTIGACIÓN DE LA UNIVERSIDAD.10. ATTENDER LOS REQUERIMIENTOS DEL PÚBLICO DE MANERA OPORTUNA</t>
  </si>
  <si>
    <t>GESTIÓN DE PROYECTOS DE INGENIERIA</t>
  </si>
  <si>
    <t>LIZ DALLAN BAREÑO TRIANA</t>
  </si>
  <si>
    <t>19-12-9011638</t>
  </si>
  <si>
    <t>1. Atender los requisitos de mantenimiento y soporte personalizado a usuarios Software y Hardware para el manejo y solución de dificultades presentadas con las diferentes herramientas informáticas. 2. Definir especificaciones, términos y evaluación de procesos de adquisición de equipos informáticos según se requiera. 3. Asistir a las reuniones que sean requeridas manteniendo informada a la dependencia sobre directrices y lineamientos establecidos por la oficina de planeación. 4. Realizar el seguimiento técnico, seguimiento de cronograma de ejecución e informes mensuales de ejecución de contratos asignados. 5. Realizar el trámite de garantías de equipos de cómputo, cuando sea requerido. 6. Capacitar y orientar al usuario en el manejo de herramientas ofimáticas y equipos cómputo. 7. Elaborar, ejecutar y documentar los planes de mantenimiento, mejoramiento, contingencia, simulacros y demás que sean asignados. 8. Elaborar informes y reportes periódicos referentes al área de soporte. 9. Generar concepto de bajas, de reposición y del estado de equipos de informática de la Universidad según se asigne. 10. Realizar backups de la información de usuario final de las dependencias que atiende UDNET, según sea necesario y realizar recuperación de la información a partir de los backups, según sea necesario.</t>
  </si>
  <si>
    <t>GERMAN EDUARDO VARGAS ZAPATA</t>
  </si>
  <si>
    <t>19-12-9011645</t>
  </si>
  <si>
    <t>PRESTAR SERVICIOS PROFESIONALES Y ESPECIALIZADOS PARA HACER SEGUIMIENTO, APOYO ADMINISTRATIVO Y GESTIÓN A LOS GRUPOS Y SEMILLEROS DE INVESTIGACIÓN DE LA UNIVERSIDAD</t>
  </si>
  <si>
    <t xml:space="preserve">1) Actualizar la información en el sistema SICIUD referente a grupos de investigación de acuerdo a las decisiones tomadas por el CI2) actualizar la información en el sistema SICIUD referente a semilleros de investigación de acuerdo a las decisiones tomadas por el CI 3)apoyar la actualización de la información del institulac ante Colciencias de los Grupos de Investigación institucionales 4)promover y desarrollar la participación de la UD en los encuentros Nacionales y Regionales de semilleros de Investigación Red Colsi5)representar a la Universidad Distrital ante RedColsi 6) participar en las Asambleas Nacionales de Semilleros de Investigación de la Red Colsi, gestionar y participar en las asambleas nodales 7) elaborar informe mensual de las actividades realizadas con los semilleros 8) realizar seguimiento a la gestión de los grupos y semilleros en cuanto al diligenciamiento del plan de acción y los informes solicitados 9) elaborar informe mensual del seguimiento realizado en cuanto al cumplimiento de los planes de acción de los grupos y semilleros institucionalizados en el SICIUD 10) atender los requerimientos del público de manera oportuna 11) representación del CIDC en los eventos delegados por el director 12) elaborar los certificados solicitados por investigadores 13) diseñar la agenda de eventos a asistir para aprobación por parte del director del CIDC 14) gestionar la participación de integrantes de grupos y semilleros en diferentes eventos nacional e internacionales 15) asesorar a los integrantes de grupos y semilleros para el desarrollo y promoción de cursos, talleres y/o Diplomados para la capacitación a los grupos y semilleros institucionales, con la aprobación del director del CIDC. </t>
  </si>
  <si>
    <t>ESPECIALISTA EN TELEINFORMATICA</t>
  </si>
  <si>
    <t>MARÍA ADELAIDA LONDOÑO MIRA</t>
  </si>
  <si>
    <t>19-12-9048578</t>
  </si>
  <si>
    <t>PROFESIONAL QUE PRESTE SERVICIOS DE CONSULTORÍA EN ADMINISTRACIÓN Y SERVICIOS DE GESTIÓN; SERVICIOS DE TECNOLOGÍA DE LA INFORMACIÓN PARA ASESORAR EL ÁREA DE COMUNICACIÓN Y MEDIOS DE LA DEPENDENCIA. CON EL OBJETIVO DE MANTENER CONTACTO A TRAVÉS DE LOS ESPACIOS COMUNICATIVOS CON COMUNIDADES ACADÉMICAS Y EL PÚBLICO EN GENERAL PARA LA GENERACIÓN DE REDES, CONVENIOS Y ALIANZAS; GENERAR Y DESARROLLAR PROPUESTAS PARA DE LAS PIEZAS CREATIVAS DE LA CÁTEDRA UNESCO EN DESARROLLO DEL NIÑO; ESCRIBIR LIBRETOS PARA RADIO INFANTIL Y COORDINAR, CAPACITAR Y ACOMPAÑAR A  LOS  NIÑOS PARTICIPANTES DEL PROGRAMA RADIAL TRIPULANTES,  Y  DISEÑAR TALLERES EN LOS PROYECTOS DE INVESTIGACIÓN GENERADOS EN EL CAMPO DE NIÑEZ Y EDUCACIÓN  DE LA DEPENDENCIA.</t>
  </si>
  <si>
    <t xml:space="preserve">Actividades:  1.Elaborar y actualizar los contenidos de los espacios virtuales, para mantener contacto a través de los espacios comunicativos con comunidades académicas y el público en general para la generación de redes, convenios y alianzas con otras instituciones. 2. Proponer y desarrollar propuestas de piezas creativas (impresas y virtuales) de la Cátedra UNESCO en Desarrollo del Niño. 3. Preparar libretos para radio infantil, así como coordinar las emisiones, capacitación y acompañamiento de niños participantes en el programa radial. 4. Diseñar y ejecutar talleres en los proyectos de investigación generados en el campo de niñez y educación  de la dependencia. 5. Asistir a reuniones que convoque el supervisor. 6. Otras labores de apoyo que requira la dependencia.  </t>
  </si>
  <si>
    <t>SANTAMARIA VALERO FLOR ALBA</t>
  </si>
  <si>
    <t>COMUNICADORA SOCIAL Y PERIODISTA</t>
  </si>
  <si>
    <t>YULIETH KATHERINE TORO OSORIO</t>
  </si>
  <si>
    <t>19-12-9011660</t>
  </si>
  <si>
    <t>EN VIRTUD DEL PRESENTE CONTRATO, EL CONTRATISTA SE COMPROMETE A PRESTAR SUS SERVICIOS DE TIPO TÉCNICO DE MANERA AUTÓNOMA E INDEPENDIENTE EN LO RELACIONADO CON EL APOYO DE LAS ACTIVIDADES ACADÉMICAS Y ADMINISTRATIVAS EN LOS LABORATORIOS DE LAS DIFERENTES SEDES DE LA FACULTAD DEL MEDIO AMBIENTE, PRINCIPALMENTE EN EL LABORATORIO DE SANIDAD FORESTAL, EN EL MARCO DE LOS PLANES, PROGRAMAS Y PROYECTOS PARA EL PLAN DE DESARROLLO DE LA UNIVERSIDAD DISTRITAL.</t>
  </si>
  <si>
    <t xml:space="preserve">ACTIVIDADES ¿ Limpieza de las 440 gavetas entomológicas de la colección de la universidad y la donación de CONIF.  ¿ Curaduría de insectos infestados con hongos mediante aplicación de Fenol 10\%. en el laboratorio de suelos en la cabina extractora de gases esta actividad se hace dos veces por semestre. ¿ Generación de etiquetas, etiquetado y registros en la base de datos para nuevos especímenes de la colección entomológica.¿ Revisión de calidad de especímenes y montajes. Separación de material para colección de docencia y para colección entomológica de la universidad.¿ Pesaje, dilución, esterilización, dispensado de medios de cultivo, para las prácticas de laboratorio de la asignatura sanidad forestal y algunas otras actividades. ¿ Separación, revisión de funcionamiento y entrega de lista de equipos y materiales solicitados para cada grupo de trabajo, de los estudiantes que van de salida de integrada o salida de un día en la clase de sanidad forestal. Revisión y recibo de equipos prestados.  ¿ Curaduría de insectos infestados con hongos mediante aplicación de Fenol 10\%. en el laboratorio de suelos en la cabina extractora de gases esta actividad se hace dos veces por semestre. ¿ Generación de etiquetas, etiquetado y registros en la base de datos para nuevos especímenes de la colección entomológica.  </t>
  </si>
  <si>
    <t>TECNICO FORESTAL</t>
  </si>
  <si>
    <t>MARIA FERNANDA REINA SUAREZ</t>
  </si>
  <si>
    <t>19-12-9011679</t>
  </si>
  <si>
    <t>ACTIVIDADES ESPECIFICAS: 1.	Elaborar los informes asignados en el Programa Anual de Auditorias y Seguimientos.  2.	Responder los requerimientos en el área Administrativa de la Oficina Asesora de Control Interno. 3.	Realizar seguimiento a los planes de mejoramiento de auditorías anteriores. 4.	Atender solicitudes de entes externos. 5.	Apoyar el seguimiento al plan de mejoramiento de la Contraloría. 6.	Fomentar una cultura de autocontrol.</t>
  </si>
  <si>
    <t>LIC. EN CIENCIAS NAT Y EDU AMB</t>
  </si>
  <si>
    <t>CAROLINA  CORTES GARCIA</t>
  </si>
  <si>
    <t>19-12-9011688</t>
  </si>
  <si>
    <t>PRESTAR APOYO PROFESIONAL ESPECIALIZADO PARA EL CUMPLIMIENTO DE LA MISIÓN DE LA OFICINA ASESORA DE	CONTROL INTERNO, ESPECÍFICAMENTE, EN	EL FORTALECIMIENTO DE LOS PROCESOS DE AUDITORIA INTERNA,	EN EL CONTROL Y EL SEGUIMIENTO A LA GESTIÓN DE LAS DEPENDENCIAS DE LA UNIVERSIDAD, CONFORME	AL	PROGRAMA	DE	AUDITORÍAS	Y SEGUIMIENTOS APROBADO PARA LA VIGENCIA 2019.</t>
  </si>
  <si>
    <t>ACTIVIDADES ESPECIFICAS: 1.	Elaborar los informes de los Seguimientos y Auditorias asignados en el Programa Anual de Auditorias y Seguimientos.  2.	Apoyar en el monitoreo del SIGUD mediante la ejecución de seguimientos y/o auditorías.  3.	Elaborar el seguimiento a los planes de mejoramiento de acuerdo a las Auditorías de vigencias anteriores. 4.	Verificar el cumplimiento al Plan de mejoramiento suscrito con la Contraloría de Bogotá. (SIVICOF) 5.	Realizar un seguimiento a la construcción del mapa de riesgo del Modelo Operacional de la Universidad Distrital.  6.	Realizar un seguimiento a los indicadores de gestión identificados en los procesos del Modelo Operacional de la Universidad Distrital. 7.	Fomentar una cultura de autocontrol.  8.	Atender solicitudes de entes externos.</t>
  </si>
  <si>
    <t>GERENCIA DE PROYECTOS</t>
  </si>
  <si>
    <t>ADRIANA MILENA PULIDO CHILITO</t>
  </si>
  <si>
    <t>19-12-9011704</t>
  </si>
  <si>
    <t>EN VIRTUD DEL PRESENTE CONTRATO, EL CONTRATISTA SE COMPROMETE A PRESTAR SUS SERVICIOS TECNOLÓGICOS DE APOYO A LA GESTIÓN DE MANERA AUTÓNOMA E INDEPENDIENTE PARA DAR  SOPORTE DE PRIMER NIVEL Y RECEPCIÓN, TRASLADO Y RESPUESTA AL USUARIO DE REQUERIMIENTOS DE LOS SISTEMAS DE GESTIÓN ACADÉMICA Y GESTIÓN ADMINITRATIVA, EN EL MARCO DE LOS PLANES, PROGRAMAS Y PROYECTOS PARA EL PLAN DE DESARROLLO VIGENTE EN LA UNIVERSIDAD.</t>
  </si>
  <si>
    <t xml:space="preserve">Actividades 1. Administrar correo institucional de la Oficina Asesora de Sistemas. 2. Distribuir los requerimientos de los usuarios de la comunidad académica y realizar su respectivo seguimiento hasta la solución del mismo por medio de la herramienta utilizada por la oficina Asesora de Sistemas. 3. Atender solicitudes de usuario sobre el aplicativo académico y administrativo de primer nivel 4. Realizar pruebas de usuario final   5. Administrar usuario de SDQS brindando solución a las quejas presentadas por los ciudadanos. 6. Atender otras actividades designadas por el supervisor del contrato en el marco de la misión de la OAS </t>
  </si>
  <si>
    <t>JARAMILLO MORENO BEATRIZ ELISA</t>
  </si>
  <si>
    <t>TECNÓLOGO EN GESTIÓN ADMINISTRATIVA</t>
  </si>
  <si>
    <t>OFICINA ASESORA DE SISTEMAS</t>
  </si>
  <si>
    <t>NADYESDA ELIANA FONTECHA LOPEZ</t>
  </si>
  <si>
    <t>19-12-9048645</t>
  </si>
  <si>
    <t>EN VIRTUD DEL PRESENTE CONTRATO, EL CONTRATISTA SE COMPROMETE A PRESTAR SUS SERVICIOS COMO TÉCNICO, DE MANERA AUTÓNOMA E INDEPENDIENTE EN EL ÁREA DE MANTENIMIENTO TÉCNICO, ADMINISTRACIÓN DE SOFTWARE Y APLICATIVOS Y ATENCIÓN A USUARIOS EN LAS SALAS DE SISTEMAS DE LA FACULTAD DEL MEDIO AMBIENTE Y RECURSOS NATURALES, EN EL MARCO DE LA GESTIÓN DE ACADÉMICA DE LA FACULTAD Y DE LOS PLANES, PROGRAMAS Y PROYECTOS DEL PLAN DE DESARROLLO DE LA UNIVERSIDAD DISTRITAL.</t>
  </si>
  <si>
    <t>1. Realizar labores de mantenimiento preventivo durante el transcurso del semestre, en las franjas establecidas para ello.  2. Velar por el buen uso y existencia de los elementos de cómputo de las Salas de Sistemas.  3. Mantener los equipos actualizados y con el software necesario para el desarrollo de clases.  4. Brindar atención permanente a la comunidad universitaria y atender los requerimientos que desde allí se generen. 5. Realizar informes de uso de los espacios académicos.  6. Realizar las demás actividades que se deriven del objeto del contrato y sean asignadas por el supervisor. 7. Incluir los equipos al dominio teniendo en cuenta las últimas políticas establecidas desde UDNet como norma referida desde Presidencia de la Republica y el MINTIC. Este proceso implica la identificación de los equipos en la red, bajo una nomenclatura establecida desde la Dirección de la Red, lo que se debe hacer por cada una de las máquinas que existen en las salas. 8. Configuración del servidor administrador de licencias, para el software especializado ArcGis y Autocad. 9. Levantamiento de inventarios.</t>
  </si>
  <si>
    <t>JOSÉ JAVIER VARGAS SERRATO</t>
  </si>
  <si>
    <t>19-12-9048694</t>
  </si>
  <si>
    <t>PRESTAR SERVICIOS PROFESIONALES DE MANERA AUTÓNOMA E INDEPENDIENTE ACTUANDO COMO OFICIAL DE SEGURIDAD INFORMÁTICA,  CIÑÉNDOSE AL MODELO DE GESTIÓN Y EVALUACIÓN DE NECESIDADES Y REQUERIMIENTOS UTILIZADO POR LA OFICINA ASESORA DE SISTEMAS, EN EL MARCO DE LOS PLANES, PROGRAMAS Y PROYECTOS PARA EL PLAN DE DESARROLLO VIGENTE EN LA UNIVERSIDAD.</t>
  </si>
  <si>
    <t xml:space="preserve">Actividades 1. Realizar pruebas de carga a las aplicaciones 2. Realizar pruebas de hacking ético a las aplicaciones 3. Hacer seguimiento políticas de seguridad de la información 4. Gestionar las actividades de CSIRT y de la Alta Consejería del Distrito 5. Atender otras actividades designadas por el supervisor del contrato en el marco de la misión de la OAS </t>
  </si>
  <si>
    <t>JULIETTHE  CRUZ GONZALEZ</t>
  </si>
  <si>
    <t>19-12-9011718</t>
  </si>
  <si>
    <t>EN VIRTUD DEL PRESENTE CONTRATO, EL CONTRATISTA SE COMPROMETE A PRESTAR SUS SERVICIOS DE TIPO TÉCNICO DE MANERA AUTÓNOMA E INDEPENDIENTE EN LO RELACIONADO CON EL APOYO DE LAS ACTIVIDADES ACADÉMICAS Y ADMINISTRATIVAS  EN LOS LABORATORIOS DE LAS DIFERENTES SEDES DE LA FACULTAD DEL MEDIO AMBIENTE, PRINCIPALMENTE EN EL LABORATORIO DE ECOLOGÍA Y ZOONOSIS Y LABORATORIO DE TOPOGRAFÍA, EN EL MARCO DE LOS PLANES, PROGRAMAS Y PROYECTOS PARA EL PLAN DE DESARROLLO DE LA UNIVERSIDAD DISTRITAL.</t>
  </si>
  <si>
    <t>TECNÓLOGA EN SANEAMIENTO AMBIENTAL</t>
  </si>
  <si>
    <t>JEISSON ALEXANDER COLMENARES FLÓREZ</t>
  </si>
  <si>
    <t>19-12-9048736</t>
  </si>
  <si>
    <t>PRESTAR SERVICIOS PROFESIONALES PARA REALIZAR GESTIÓN ADMINISTRATIVA Y FINANCIERA DE LOS PROYECTOS DE INVESTIGACIÓN DESARROLLADOS EN EL MARCO DE CONVENIOS Y/CONTRATOS SUSCRITOS A TRAVÉS DEL CIDC</t>
  </si>
  <si>
    <t>1)Revisión, análisis y trámite de los documentos requeridos para la presentación de propuestas de proyectos cofinanciados por parte de las estructuras de investigación o entidades que lo requieran,  2)verificación y trámite de la documentación requerida para la ejecución de los Convenios y/o Contratos,  3)revisión y control del presupuesto de los Convenios y/o Contratos según las solicitudes realizadas,  4)conciliación de los recursos ejecutados versus los presupuestos de los Convenios y/o Contratos, según la información suministrada por el IDEXUD,  5)elaboración de informes financieros parciales y finales,  6)gestión de firmas y envío de las mismas a las entidades correspondientes,  7)acompañamiento a los diferentes actores  que participan en la ejecución de los proyectos de investigación desarrollados en el marco de los Convenios y/o Contratos que se encuentran en el CIDC,  8)realizar solicitudes a las dependencias de la Universidad Distrital y demás entidades, que permitan el desarrollo y cumplimiento del objeto del Contrato y/o Convenio a cargo del CIDC,  9)clasificación y archivo de los documentos generados durante el desarrollo de los convenios y contratos de investigación,  10)realizar y tramitar certificaciones solicitadas por los diferentes actores de la UD que participan en la ejecución de los Convenios y/o Contratos que se encuentran en el CIDC, 11) realizar informe de gestión de los convenios y/o contratos vigentes o en período de liquidación suscritos a través del CIDC,  12)revisión y envío de los informes técnicos y productos generados de los proyectos a las entidades correspondientes,  13)revisión y trámite de los documentos contractuales para la liquidación de los Convenios y/o Contratos, 14)tramitar los reintegros de dineros no ejecutados a las entidades financiadoras de los Convenios y/o Contratos,  15)atender los requerimientos del público de manera oportuna,  16)representación del CIDC, en los eventos delegados por el director</t>
  </si>
  <si>
    <t>HIGIENE, SEGURIDAD Y SALUD EN EL TRABAJO</t>
  </si>
  <si>
    <t>JUAN DAVID LARA RODRÍGUEZ</t>
  </si>
  <si>
    <t>19-12-9048770</t>
  </si>
  <si>
    <t>EN VIRTUD DEL PRESENTE CONTRATO, EL CONTRATISTA SE COMPROMETE A PRESTAR SUS SERVICIOS PROFESIONALES, DE MANERA AUTÓNOMA E INDEPENDIENTE, PARA DAR SOPORTE DE SEGUNDO NIVEL AL SISTEMA DE ALMACÉN E INVENTARIOS, MÓDULO DE CUMPLIDOS, MÓDULO DE RESOLUCIONES CIÑÉNDOSE AL MODELO DE GESTIÓN Y EVALUACIÓN DE NECESIDADES Y REQUERIMIENTOS UTILIZADO POR LA OFICINA ASESORA DE SISTEMAS, EN EL MARCO DE LOS PLANES, PROGRAMAS Y PROYECTOS PARA EL PLAN DE DESARROLLO VIGENTE EN LA UNIVERSIDAD.</t>
  </si>
  <si>
    <t>Actividades 1. Ajustes y solución de requerimientos de segundo nivel del sistema de almacén e inventarios 2. Ajustes y solución de requerimientos de segundo nivel del módulo de cumplidos 3. Ajustes y solución de requerimientos de segundo nivel del módulo de resoluciones 4. Atender otras actividades designadas por el supervisor del contrato en el marco de la misión de la OAS</t>
  </si>
  <si>
    <t>CELI VALERO DIEGO FERNANDO</t>
  </si>
  <si>
    <t>19-12-9011730</t>
  </si>
  <si>
    <t>EN VIRTUD DEL PRESENTE CONTRATO, EL CONTRATISTA SE COMPROMETE A PRESTAR SUS SERVICIOS PROFESIONALES, DE MANERA AUTÓNOMA E INDEPENDIENTE, PARA DAR SOPORTE DE SEGUNDO NIVEL AL SISTEMA DE GESTIÓN ACADÉMICA, SISTEMA DE GESTIÓN DE CONCURSOS Y SISTEMA DE GESTIÓN DE TRABAJOS DE GRADO CIÑÉNDOSE AL MODELO DE GESTIÓN Y EVALUACIÓN DE NECESIDADES Y REQUERIMIENTOS UTILIZADO POR LA OFICINA ASESORA DE SISTEMAS, EN EL MARCO DE LOS PLANES, PROGRAMAS Y PROYECTOS PARA EL PLAN DE DESARROLLO VIGENTE EN LA UNIVERSIDAD.</t>
  </si>
  <si>
    <t xml:space="preserve">Actividades 1. Ajustes y solución de requerimientos de segundo nivel del sistema de gestión académico 2. Ajustes y solución de requerimientos de segundo nivel del sistema de gestión concursos 3. Ajustes y solución de requerimientos de segundo nivel del sistema de gestión de trabajos de grado 4. Atender otras actividades designadas por el supervisor del contrato en el marco de la misión de la OAS </t>
  </si>
  <si>
    <t>CARLOS  ANDRES CONTRERAS BERNAL</t>
  </si>
  <si>
    <t>19-12-9011735</t>
  </si>
  <si>
    <t>EN VIRTUD DEL PRESENTE CONTRATO EL CONTRATISTA SE COMPROMETE A PRESTAR SUS SERVICIOS PROFESIONALES, DE MANERA AUTÓNOMA E INDEPENDIENTE COMO LIDER DEL GRUPO DE SOPORTE DE LA OFICINA ASESORA DE SISTEMAS,  CIÑÉNDOSE AL MODELO DE GESTIÓN Y EVALUACIÓN DE NECESIDADES Y REQUERIMIENTOS UTILIZADO POR LA OFICINA ASESORA DE SISTEMAS, EN EL MARCO DE LOS PLANES, PROGRAMAS Y PROYECTOS PARA EL PLAN DE DESARROLLO VIGENTE EN LA UNIVERSIDAD.</t>
  </si>
  <si>
    <t xml:space="preserve">Actividades 1. Distribuición y seguimientos a los requerimientos de segundo nivel 2. Priorizacion de requerimientos de segundo nivel 3. Gestión de RFC 4. Optimización y mejoramiento de los procedimientos de atención de requerimientos, incidentes y problemas 5. Atender otras actividades designadas por el supervisor del contrato en el marco de la misión de la OAS </t>
  </si>
  <si>
    <t xml:space="preserve">INGENIERO EN CONTROL </t>
  </si>
  <si>
    <t>ERLEY ANDREA DIAZ RODRIGUEZ</t>
  </si>
  <si>
    <t>19-12-9011744</t>
  </si>
  <si>
    <t>EN VIRTUD DEL PRESENTE CONTRATO, EL CONTRATISTA SE COMPROMETE A PRESTAR SUS SERVICIOS DE TIPO TÉCNICO DE MANERA AUTÓNOMA E INDEPENDIENTE EN LO RELACIONADO CON EL APOYO DE LAS ACTIVIDADES ACADÉMICAS Y ADMINISTRATIVAS  EN LOS LABORATORIOS DE LAS DIFERENTES SEDES DE LA FACULTAD DEL MEDIO AMBIENTE, PRINCIPALMENTE EN EL LABORATORIO DE TOPOGRAFÍA, EN EL MARCO DE LOS PLANES, PROGRAMAS Y PROYECTOS PARA EL PLAN DE DESARROLLO DE LA UNIVERSIDAD DISTRITAL.</t>
  </si>
  <si>
    <t>1. Colaborar en los procesos de inventario de equipos y de mantenimiento de consumo 2. Mantener actualizado el inventario de consumibles  3. Colaborar en la elaboración y ejecución de manuales de procedimientos propios del laboratorio.  4. Vigilar y hacer cumplir el reglamento interno del laboratorio e informar acerca de las irregularidades al Docente Encargado del Laboratorio. 5. Colaborar en los procesos de elaboración de horarios de prácticas libres o extra-clase. 6. Supervisar los horarios de prácticas programadas y libres, e informar cualquier irregularidad al Docente Encargado y al Coordinador de Laboratorio.  7. Realizar las rutinas de calibración, adecuación y limpieza de equipos, de acuerdo con la disponibilidad de materiales y herramientas requeridas.  8. Preparación y entrega de materiales, reactivos, medio o cualquier requerimiento para el desarrollo de las prácticas.  9. Revisar a la salida y entrada los equipos prestados para las practicas académicas que estén calibrados y en perfecto estado de mantenimiento.  10. Los demás a la necesidad y el objeto.</t>
  </si>
  <si>
    <t>TECNOLOGA EN TOPOGRFIA</t>
  </si>
  <si>
    <t>YAKELINE ALEXANDRA RIZO PICO</t>
  </si>
  <si>
    <t>19-12-9011753</t>
  </si>
  <si>
    <t>ACTIVIDADES 1. Colaborar en los procesos de inventario de equipos y de mantenimiento de consumo 2. Mantener actualizado el inventario de consumibles  3. Colaborar en la elaboración y ejecución de manuales de procedimientos propios del laboratorio.  4. Vigilar y hacer cumplir el reglamento interno del laboratorio e informar acerca de las irregularidades al Docente Encargado del Laboratorio. 5. Colaborar en los procesos de elaboración de horarios de prácticas libres o extra-clase. 6. Supervisar los horarios de prácticas programadas y libres, e informar cualquier irregularidad al Docente Encargado y al Coordinador de Laboratorio.  7. Realizar las rutinas de calibración, adecuación y limpieza de equipos, de acuerdo con la disponibilidad de materiales y herramientas requeridas.  8. Preparación y entrega de materiales, reactivos, medio o cualquier requerimiento para el desarrollo de las prácticas.  9. Revisar a la salida y entrada los equipos prestados para las practicas académicas que estén calibrados y en perfecto estado de mantenimiento.  10. Los demás a la necesidad y el objeto.</t>
  </si>
  <si>
    <t>TECNOLOGA EN TOPOGRAFIA</t>
  </si>
  <si>
    <t>DENIS ALEJANDRA WILCHES SIERRA</t>
  </si>
  <si>
    <t>19-12-9048820</t>
  </si>
  <si>
    <t xml:space="preserve">PROFESIONAL QUE EFECTÚE SERVICIOS DE INVESTIGACIÓN  Y DESARROLLO PARA ASESORAR EL ÁREA ACADÉMICA Y ADMINISTRATIVA DE LA DEPENDENCIA. CON EL OBJETIVO DE REALIZAR TAREAS PROPIAS DE LA ORGANIZACIÓN ADMINISTRATIVA;GESTIONAR, IMPLEMENTAR Y ASESORAR  PROYECTOS EDUCATIVOS E INVESTIGATIVOSRELACIONADOS CON LA INFANCIA Y LA EDUCACIÓN;  ELABORAR  ESTRATEGIAS YPLANES DE TRABAJO PARA EVALUAR Y MEJORAR LOS PROYECTOS  Y ORGANIZAR Y REALIZAR  EVENTOS ACADÉMICOS NACIONALES E INTERNACIONALES QUE IMPULSEN LA CREACIÓN DE REDES, CONVENIOS Y ALIANZAS  INTERINSTITUCIONALES.  </t>
  </si>
  <si>
    <t>1.Elaborar la investigación, gestión, implementación, asesoría,  y evaluación de proyectos educativos e investigativos relacionados con la infancia y la educación que se generen en la dependencia. 2.  Proponer propuestas, estrategias y planes de trabajo para la organización y realización de eventos académicos nacionales e internacionales que impulsen la creación de redes interinstitucionales y/o  alianzas en pro de la infancia y la educación. 3. Ejecutar, hacer acompañamiento y seguimiento a trámites de tipo administrativo y académico necesarios para el correcto desarrollo de las actividades académicas de la Cátedra UNESCO. 4. Colaborar en la producción de contenidos para las producciones multimediales y escritas de la dependencia. 5. Asistir a reuniones que convoque el supervisor. 6. Otras labores de apoyo que requira la dependencia.</t>
  </si>
  <si>
    <t>LICENCIADA EN CIENCIAS SOCIALES</t>
  </si>
  <si>
    <t>LAURA MARIA ACERO SOTTO</t>
  </si>
  <si>
    <t>19-12-9048869</t>
  </si>
  <si>
    <t>EN VIRTUD DEL PRESENTE CONTRATO, EL CONTRATISTA SE COMPROMETE A PRESTAR SUS SERVICIOS DE TIPO TÉCNICO DE MANERA AUTÓNOMA E INDEPENDIENTE EN LO RELACIONADO CON EL APOYO DE LAS ACTIVIDADES ACADÉMICAS Y ADMINISTRATIVAS  EN LOS LABORATORIOS DE LAS DIFERENTES SEDES DE LA FACULTAD DEL MEDIO AMBIENTE, PRINCIPALMENTE EN EL LABORATORIO DE SILVICULTURA FORESTAL Y EN EL LABORATORIO DE QUÍMICA Y CALIDAD DEL AGUA, EN EL MARCO DE LOS PLANES, PROGRAMAS Y PROYECTOS PARA EL PLAN DE DESARROLLO DE LA UNIVERSIDAD DISTRITAL.</t>
  </si>
  <si>
    <t>INGENIERO FORESTAL</t>
  </si>
  <si>
    <t>SULLY YESENIA ARDILA PINZÓN</t>
  </si>
  <si>
    <t>19-12-9048919</t>
  </si>
  <si>
    <t>EN VIRTUD DEL PRESENTE CONTRATO, EL CONTRATISTA SE COMPROMETE A PRESTAR SUS SERVICIOS DE TIPO TÉCNICO DE MANERA AUTÓNOMA E INDEPENDIENTE EN LO RELACIONADO CON EL APOYO DE LAS ACTIVIDADES ACADÉMICAS Y ADMINISTRATIVAS  EN LOS LABORATORIOS DE LAS DIFERENTES SEDES DE LA FACULTAD DEL MEDIO AMBIENTE, PRINCIPALMENTE EN EL LABORATORIO DE SERVICIOS PÚBLICOS Y LABORATORIO DE MODELACIÓN AMBIENTAL, EN EL MARCO DE LOS PLANES, PROGRAMAS Y PROYECTOS PARA EL PLAN DE DESARROLLO DE LA UNIVERSIDAD DISTRITAL.</t>
  </si>
  <si>
    <t>* Actualización ficha técnica de equipos * Elaboración de paz y salvo para ceremonias de grado y estudiantes activos. * Actualización de inventario según solicitud de ajustes. * Apoyo técnico en la solicitud de cotizaciones, elaboración de fichas para solicitud de equipos robustos, software y apoyo cronograma de actividades proyección cuatrienal. * Mantenimiento preventivo de los equipos de laboratorio. * Asistencia a las capacitaciones y actividades programadas por la Coordinación de Laboratorios, así como entrega a las peticiones de otras dependencias como Salud Ocupacional y PIGA. Actividades ejecutadas en el Laboratorio de Modelación Ambiental: * Verificación de inventario según certificado oficial. * Apoyo técnico en la solicitud de cotizaciones, elaboración de fichas para solicitud de equipos robustos, software y apoyo cronograma de actividades proyección cuatrienal. * Instalación de software Hydroflo  * Mantenimiento preventivo de los equipos de laboratorio. * Asistencia a las capacitaciones y actividades programadas por la Coordinación de Laboratorios, así como entrega a las peticiones de otras dependencias como Salud Ocupacional y PIGA.</t>
  </si>
  <si>
    <t>MARIAM ELIZABETH VERA MORALES</t>
  </si>
  <si>
    <t>19-12-9048973</t>
  </si>
  <si>
    <t xml:space="preserve">PRESTAR SERVICIOS DE APOYO TÉCNICO DE ALISTAMIENTO Y RECEPCIÓN DE EQUIPOS PARA PRÁCTICAS DE LABORATORIO DE ACUERDO CON LAS NECESIDADES DE LA UNIVERSIDAD, EN EL LABORATORIO DE GESTIÓN DE OPERACIONES, EN EL MARCO DE LA GESTIÓN DE LABORATORIOS DE LA UNIVERSIDAD DISTRITAL.     </t>
  </si>
  <si>
    <t xml:space="preserve">Actividades específicas a cargo del contratista  1.Realizar alistamiento y recepción de equipos para prácticas de laboratorio de acuerdo con las necesidades de la universidad en el laboratorio de gestión de operaciones. 2.Garantizar el correcto funcionamiento de los equipos de los laboratorios. 3.Realizar el registro de uso de los laboratorios y equipos. 4.Asistir el préstamo y control de inventario en los laboratorios 5.Realizar mantenimientos preventivos a los equipos de laboratorio dentro del periodo del contrato. 6.Colaborar con las actividades relacionadas que le sean asignadas por el Coordinador de los Laboratorios. </t>
  </si>
  <si>
    <t>OLEA SUAREZ DORIS MARLENE</t>
  </si>
  <si>
    <t>LABORATORIOS DE INDUSTRIAL</t>
  </si>
  <si>
    <t>ANDRES CAMILO MORALES SUAREZ</t>
  </si>
  <si>
    <t>19-12-9049016</t>
  </si>
  <si>
    <t>PRESTAR SERVICIOS DE APOYO ASISTENCIAL DE MANERA AUTÓNOMA E INDEPENDIENTE EN EL MANTENIMIENTO PREVENTIVO DE LOS EQUIPOS DE COMPUTO DE LOS LABORATORIOS DE INFORMÁTICA DE LA FACULTAD TECNOLÓGICA, JUNTO CON EL SOPORTE QUE REQUIEREN LOS USUARIOS DE ESTOS EQUIPOS EN LAS SALAS DE INFORMÁTICA, EN EL MARCO DE LA GESTIÓN DE LABORATORIOS DE LA UNIVERSIDAD DISTRITAL.</t>
  </si>
  <si>
    <t>Actividades específicas a cargo del contratista  Prestar servicios de apoyo asistencial en el mantenimiento de los equipos de laboratorios de informatica de la factuldad tecnologica, Junto con el soporte que requieran los usuarios de estos equipos en el marco de la gestión de laboratorios de la Universidad Distrital. 1.) Realizar todas aquellas actividades relacionadas con el objeto del contrato en las salas de informatica de la facultad tecnologica, 2. Realizar otras actividades relacionadas que el supervisor del contrato le asigne dentro de la universidad.</t>
  </si>
  <si>
    <t>REYES MOZO JOSE VICENTE</t>
  </si>
  <si>
    <t>SISTEMATIZACION DE DATOS</t>
  </si>
  <si>
    <t>COORDINACIÓN LABORATORIOS DE INFORMÁTICA FACULTAD TECNOLÓGICA</t>
  </si>
  <si>
    <t>CESAR FABIAN BOLIVAR  GUERRERO</t>
  </si>
  <si>
    <t>19-12-9049061</t>
  </si>
  <si>
    <t>PRESTAR SERVICIOS DE APOYO ASISTENCIAL DE MANERA AUTÓNOMA E INDEPENDIENTE EN EL CONTROL DE INVENTARIO DE EQUIPOS Y DEMÁS ACTIVOS DE LOS LABORATORIOS DE ELECTRÓNICA; ALISTAMIENTO Y RECEPCIÓN DE EQUIPOS PARA PRÁCTICAS DE LABORATORIO, EN EL MARCO DE LA GESTIÓN DE LABORATORIOS DE LA UNIVERSIDAD DISTRITAL.</t>
  </si>
  <si>
    <t>Actividades específicas a cargo del contratista 1.Llevar el control de inventario de equipos y demás activos de los laboratorios de Electrónica en jornada de la tarde. 2. Llevar registro estadistico de actividades (academicas y administrativas) llevadas a cabo en el laboratorio. 3. realizar actividades de desarrollo practico en el campo de las ingenierias y/o tecnologías. 4.Procurar por el correcto funcionamiento de los equipos de los laboratorios. 5. Realizar otras actividades relacionadas que el supervisor del contrato le asigne dentro de la Universidad.</t>
  </si>
  <si>
    <t>ANDREA LORENA SANCHEZ MONTENEGRO</t>
  </si>
  <si>
    <t>DIANA PAOLA BOHÓRQUEZ RODRÍGUEZ</t>
  </si>
  <si>
    <t>19-12-9051425</t>
  </si>
  <si>
    <t>Actividades específicas a cargo del contratista 1.Realizar mantenimiento preventivo de los equipos de computo del área administrativa y de los laboratorios de informática de la Facultad Tecnológica. 2. Llevar registro estadistico de actividades (academicas y administrativas) llevadas a cabo en el laboratorio. 3.Realizar actividades de desarrollo practico en el campo de las ingenierias y/o tecnologías. 4.Procurar por el correcto funcionamiento de los equipos de los laboratorios. 5.Realizar otras actividades relacionadas que el supervisor del contrato le asigne dentro de la Universidad.</t>
  </si>
  <si>
    <t>TECNÓLOGA EN SISTEMATIZACIÓN DE DATOS</t>
  </si>
  <si>
    <t>FRANCY LILIANA LÓPEZ ROJAS</t>
  </si>
  <si>
    <t>19-12-9051435</t>
  </si>
  <si>
    <t xml:space="preserve">PRESTAR SERVICIOS DE APOYO TÉCNICO DE MANERA AUTÓNOMA E INDEPENDIENTE EN LOS LABORATORIOS DE MÁQUINAS ELÉCTRICAS E INSTALACIONES ELÉCTRICAS, QUE GARANTICEN LA ADECUADA ATENCIÓN A USUARIOS Y LA REALIZACIÓN DE PRÁCTICAS DE LABORATORIOS CON FINES ACADÉMICOS, DE INVESTIGACIÓN Y DE EXTENSIÓN, EN EL MARCO DE LA GESTIÓN DE LABORATORIOS DE LA UNIVERSIDAD DISTRITAL.  </t>
  </si>
  <si>
    <t xml:space="preserve">Actividades especificas relacionadas con el cargo 1.Garantizar la adecuada atención a usuarios en los laboratorios de Máquinas Eléctricas e Instalaciones Eléctricas y la realización de prácticas de laboratorios con fines académicos, de investigación y de extensión 2.Garantizar el correcto funcionamiento de los equipos de los laboratorios. 3.Realizar el registro de uso de los laboratorios y equipos. 4.Asistir el préstamo y control de inventario en los laboratorios 5.Realizar mantenimientos preventivos a los equipos de laboratorio dentro del periodo del contrato. 6.Colaborar con las actividades relacionadas que le sean asignadas por el Coordinador de los Laboratorios. </t>
  </si>
  <si>
    <t>NOGUERA VEGA LUIS ANTONIO</t>
  </si>
  <si>
    <t>INGENIERA ELÉCTRICA</t>
  </si>
  <si>
    <t>COORDINACIÓN LABORATORIOS DE ELECTRICIDAD FACULTAD TECNOLÓGICA</t>
  </si>
  <si>
    <t>JHON GABRIEL CASTELLANOS JIMENEZ</t>
  </si>
  <si>
    <t>19-12-9051452</t>
  </si>
  <si>
    <t>EN VIRTUD DEL PRESENTE CONTRATO EL CONTRATISTA SE COMPROMETE A PRESTAR SERVICIOS PROFESIONALES, COMO ASESOR EN ARQUITECTURA DE APLICACIONES EN PRODUCCIÓN Y EMPRESARIAL , EN EL MARCO DE LOS PLANES, PROGRAMAS Y PROYECTOS PARA EL PLAN DE DESARROLLO VIGENTE EN LA UNIVERSIDAD.</t>
  </si>
  <si>
    <t xml:space="preserve">Asesor I Actividades 1. Evaluación, validación y mejoramiento de procesos de la oficina 2. Alineación con el marco de gobierno de la institcuión de las tecnologías de la información en los servicios de información y tecnológicos de la oficina 3. Administración del riesgo de la oficina en términos de arquitectura empresarial 4. Seguimiento de las políticas de selección, implementación, desarrollo y uso de TI 5. Seguimiento de requisitos no funcionales y de la arquitectura de  aplicaciones de los sistemas en producción 6. Aseguramiento de la calidad de los sistemas de información en producción 7. Evaluación periódica de los sistemas de información en producción 8. Atender otras actividades designadas por el supervisor del contrato en el marco de la misión de la OAS </t>
  </si>
  <si>
    <t xml:space="preserve">MAESTRO EN INGENIERIA DE SISTEMAS </t>
  </si>
  <si>
    <t>MANUEL JOSE RAMIREZ HIGUERA</t>
  </si>
  <si>
    <t>19-12-9011767</t>
  </si>
  <si>
    <t xml:space="preserve">PRESTAR SERVICIOS DE APOYO ASISTENCIAL DE MANERA AUTÓNOMA E INDEPENDIENTE EN EL MANTENIMIENTO PREVENTIVO DE LOS EQUIPOS DE COMPUTO DE LOS LABORATORIOS DE INFORMÁTICA DE LA FACULTAD TECNOLÓGICA, JUNTO CON EL SOPORTE QUE REQUIEREN LOS USUARIOS DE ESTOS EQUIPOS EN LAS SALAS DE INFORMÁTICA, EN EL MARCO DE LA GESTIÓN DE LABORATORIOS DE LA UNIVERSIDAD DISTRITAL.  </t>
  </si>
  <si>
    <t xml:space="preserve">Actividades específicas a cargo del contratista  Prestar servicio de apoyo asistencial de manera autonoma e independiente en la administración de los equipos, servidores de red, pertenecientes a los laboratorios de informatica de la facultad tecnologica, junto con el soporte que requiren los usurarios de estos equipos de acuerdo a las necesidades de la universidad, en el marco de la gestión de laboratorios de la universidad Distrital. 1. Realizar todas aquellas actividades relacionadas con el objeto del contrato en las salas de informatica de la facultad tecnologica, 2. Realizar otras actividades relacionadas que el supervisor del contrato le asigne dentro de la universidad. </t>
  </si>
  <si>
    <t>TECNÓLOGO EN SISTEMATIZACIÓN DE DATOS</t>
  </si>
  <si>
    <t>MIGUEL  ÁNGEL CASALLAS HERRERA</t>
  </si>
  <si>
    <t>19-12-9051467</t>
  </si>
  <si>
    <t>PRESTAR SERVICIOS COMO PROFESIONAL DE MANERA AUTÓNOMA E INDEPENDIENTE EN LA VICERRECTORÍA ACADÉMICA EN EL APOYO A LA GESTIÓN DE LAS ACTIVIDADES ENMARCADAS EN LINEAMIENTO ESTRATÉGICO DEL DISEÑO CURRICULAR, ARMONIZACIÓN Y ARTICULACIÓN DEL PROYECTO UNIVERSITARIO INSTITUCIONAL, QUE SOPORTAN LA GESTIÓN ACADÉMICA, CURRICULAR, PEDAGÓGICA Y DE EVALUACIÓN DOCENTE.</t>
  </si>
  <si>
    <t xml:space="preserve">1. Apoyo en la articulación de los procesos del Proyecto Universitario Institucional con los procesos institucionales y de reforma académico-administrativa. 2. Apoyo en la armonización de los proyectos educativos de facultad, proyectos educativos de programa de pregrado y posgrado con el Proyecto Universitario Institucional y las políticas institucionales. 3. Apoyo para la creación y/o modificación de planes de estudio, mallas curriculares y contenidos curriculares de los programas académicos de pregrado y postgrado de la Universidad.  4. Desarrollo de procesos académicos para la construcción de políticas y normativas institucionales de flexibilidad en los niveles curricular, pedagógico, académico y de gestión.  5. Apoyo en la construcción de políticas académicas para el nuevo modelo de evaluación docente. 6. Apoyo, modificación y actualización de todos los procesos del Sistema de Gestión Académica propios de la Vicerrectoría Académica asi como seguimiento a los procesos y solicitudes de los programas académicos de pregrado y postgrado en relación con el Sistema.  7. Apoyo en las actividades que promuevan la activación e informe del Comité de Currículo institucional. 8. Apoyo en la construcción de las políticas académicas que sean vinculadas con los procesos de reforma institucional académico-administrativa. 9. Apoyo en la elaboración de documentos propios de Vicerrectoría Académica, 10. Acompañamiento y asistencia a los diferentes comités que desde la Vicerrectoría Académica sea delegado,  11. Asistir a las reuniones citadas por la supervisión del contrato relacionadas con su ejecución. </t>
  </si>
  <si>
    <t>LICENCIADO EN CIENCIAS SOCIALES</t>
  </si>
  <si>
    <t>CHRISTIAN CAMILO RODRIGUEZ LOMBANA</t>
  </si>
  <si>
    <t>19-12-9051475</t>
  </si>
  <si>
    <t xml:space="preserve">PRESTAR SERVICIOS DE APOYO ASISTENCIAL DE MANERA AUTÓNOMA E INDEPENDIENTE EN EL SOPORTE, ALISTAMIENTO Y RECEPCIÓN DE EQUIPOS DE LAS PRACTICAS REALIZADAS, EN LOS LABORATORIOS DEL PROYECTO CURRICULAR DE TECNOLOGÍA EN MECÁNICA, EN PARTICULAR EN LOS LABORATORIOS DE AUTOMATIZACIÓN Y CONTROL, METALOGRAFÍA, SOFTWARE APLICADO Y PROTOTIPADO RÁPIDO, EN EL MARCO DE LA GESTIÓN DE LABORATORIOS DE LA UNIVERSIDAD DISTRITAL. </t>
  </si>
  <si>
    <t xml:space="preserve">: Actividades específicas a cargo del contratista  1.Realizar soporte, alistamiento y recepción de equipos de las practicas realizadas en los laboratorios del proyecto curricular de Tecnología en Mecánica, en particular en los laboratorios de automatización y control, metalografía, software aplicado y Prototipado rápido. 2.Llevar registro estadistico de actividades (academicas y administrativas) llevadas a cabo en el laboratorio. 3.realizar actividades de desarrollo practico en el campo de las ingenierias y/o tecnologías. 4 Procurar por el correcto funcionamiento de los equipos de los laboratorios. 5.Realizar otras actividades relacionadas que el supervisor del contrato le asigne dentro de la Universidad. </t>
  </si>
  <si>
    <t>HURTADO CORTES LUINI LEONARDO</t>
  </si>
  <si>
    <t>TECNOLOGO MECANICO</t>
  </si>
  <si>
    <t>COORDINACIÓN LABORATORIOS Y TALLERES DE MECÁNICA</t>
  </si>
  <si>
    <t>LUIS FERNANDO TORRES ROMERO</t>
  </si>
  <si>
    <t>19-12-9011779</t>
  </si>
  <si>
    <t>EN VIRTUD DEL PRESENTE CONTRATO EL CONTRATISTA SE COMPROMETE A PRESTAR SUS SERVICIOS PROFESIONALES, PRESTANDO ASESORÍA COMO ADMINISTRADOR Y SOPORTE DE INFRAESTRUCTURA EN LA NUBE, ADMINISTRACIÓN DE LAS HERRAMIENTAS DE SOPORTE UTILIZADO POR LA OFICINA ASESORA DE SISTEMAS, EN EL MARCO DE LOS PLANES, PROGRAMAS Y PROYECTOS PARA EL PLAN DE DESARROLLO VIGENTE EN LA UNIVERSIDAD.</t>
  </si>
  <si>
    <t xml:space="preserve">Actividades 1. Administrar las herramientas de soportes usadas por la oficina 2. Administrar la infaestructura de autenticación única y gestión documental 3. Administrar la infraetsructura que se encuentra en la nube 4. Despliegues de infraestructura en la nube. 5.Atender otras actividades designadas por el supervisor del contrato en el marco de la misión de la OAS </t>
  </si>
  <si>
    <t>MONICA NATALIA GUERRERO VELASCO</t>
  </si>
  <si>
    <t>19-12-9051490</t>
  </si>
  <si>
    <t>EN VIRTUD DEL PRESENTE CONTRATO, EL CONTRATISTA SE COMPROMETE A PRESTAR SUS SERVICIO  DE TIPO  ASISTENCIAL  EN  LA FACULTAD, DESARROLLANDO ACTIVIDADES RELACIONADAS A LA PARTE ACADÉMICA - ADMINISTRATIVA COLABORANDO CON TEMAS DE AUTOEVALUACIÓN, REGISTRO CALIFICADO, ACREDITACIÓN DE ALTA CALIDAD, .EN EL MARCO DE LOS PLANES, PROGRAMAS Y PROYECTOS PARA EL PLAN DE DESARROLLO DE LA UNIVERSIDAD DISTRITAL.</t>
  </si>
  <si>
    <t>ACTIVIDADES:1. Apoyar las actividades Académicas y administrativas de la Facultad con temas de acreditación en pregrado y posgrado. 2. Organización de la información documental y digital relacionada con la correspondencia enviada y recibida de la Facultad  de conformidad a los manuales y normatividad de archivo y de gestión de la Institución.  3. Proyectar para la firma o autorización del Decano o su delegado: oficios, informes, actas de Consejo de Carrera, certificaciones, memorandos, planillas de asistencia, cartas, correos electrónicos y/o todo tipo de comunicación que requiera el Proyecto Curricular.  4. Facilitar información del de manera expedita al Decano o su delegadoy demás Dependencias, previa autorización.   5. Comunicar diariamente al Decano o su delegado, las actividades nuevas, pendientes y urgentes a desarrollar, tales como PQR, Solicitudes de Información, solicitudes y corrección de certificaciones, tutelas y cualquier acción judicial. 6. Atender de manera oportuna y respetuosa las solicitudes verbales, escritas y electrónicas formuladas tanto por los estudiantes y docentes, como por el personal administrativo y externo. 7. Apoyar la atención diaria y permanente de los canales presencial, telefónico y virtual, en temas relacionados .  8. Anunciar al Decano o su delegado todas las Llamadas, y tomar el mensaje cuando esté ausente e informar cuando regrese. 9. Actualizar las carteleras y cualquier medio de divulgación de informaciónl. 10. Todas aquellas actividades asignadas por Decano o su delegado, en relación al objeto contractual.</t>
  </si>
  <si>
    <t>CESAR RICARDO GARCIA MEJIA</t>
  </si>
  <si>
    <t>19-12-9011790</t>
  </si>
  <si>
    <t xml:space="preserve">EN VIRTUD DEL PRESENTE CONTRATO, EL CONTRATISTA SE COMPROMETE A PRESTAR SUS SERVICIOS DE APOYO A LA GESTIÓN, DE MANERA AUTÓNOMA E INDEPENDIENTE, AL CENTRO DE AYUDAS EDUCATIVAS AUDIOVISUALES DE LA FACULTAD DE CIENCIAS Y EDUCACIÓN,  EN ADMINISTRAR Y PRESTAR LOS SERVICIOS DE APOYOS DIDÁCTICOS, AUDIOVISUAL A LOS USUARIOS  DE ESTE CENTRO Y COLABORAR EN LA PREPARACIÓN DE RECURSOS OFRECIDOS, ATENDER LOS SERVICIOS Y RECIBIR LAS SOLICITUDES, APOYAR EN EL SERVICIO DE MANTENIMIENTO PREVENTIVO Y ASISTIR EN LA INSTALACIÓN DE EQUIPOS Y MANEJAR INVENTARIO DE  LA DEPENDENCIA   EN EL MARCO DE LOS PLANES Y PROYECTOS EN EL PLAN DE DESARROLLO 2007-2016 Y EN EL MARCO DEL MODELO DE OPERACIÓN DEL MACROPROCESO DE GESTIÓN ACADÉMICA MÓDULO DE GESTIÓN DOCENTE Y MACROPROCESO DE GESTIÓN DE RECURSOS MODULO GESTIÓN DE LOS SISTEMAS DE INFORMACIÓN Y LAS TELECOMUNICACIONES DE LA FACULTAD DE CIENCIAS Y EDUCACIÓN DE LA UNIVERSIDAD DISTRITAL. </t>
  </si>
  <si>
    <t>ACTIVIDADES ESPECÍFICAS:1, PRESTAR APOYO TÉCNICO AL CENTRO DE AYUDAS EDUCATIVAS AUDIOVISUALES DE LA FACULTAD DE CIENCIAS Y EDUCACIÓN, MEDIANTE LA ADMINISTRACIÓN Y PRESTACIÓN DE LOS SERVICIOS DE APOYO DIDÁCTICO, AUDIOVISUAL A LOS USUARIOS DE ESTE CENTRO Y COLABORACIÓN EN LA PREPARACIÓN DE LOS RECURSOS OFRECIDOS,2, RECEPECIONAR LAS SOLICITUDES,  3. ATENDER  LOS SERVICIOS PROGRAMADOS  4.APOYAR EN EL MANTENIMIENTO PREVENTIVO Y CORRECTIVO5. 5. ASISTIR EN LA PRODUCCIÓN DE MATERIAL, 6. MANEJAR EQUIPOS DE USO AUDIOVISUAL, 7. ASISTIR EN LA INSTALACIÓN DE EQUIPOS, CUIDADO Y MANEJO DEL INVENTARIO DE LA DEPENDENCIA 8. Y DEMÁS FUNCIONES CONEXAS Y COMPLEMENTARIAS  A LA NATURALEZA DEL OBJETO DEL CONTRATO.</t>
  </si>
  <si>
    <t>PAOLA BEATRIZ DURAN UHIA</t>
  </si>
  <si>
    <t>19-12-9051514</t>
  </si>
  <si>
    <t xml:space="preserve">PRESTAR SERVICIOS DE APOYO TÉCNICO DE MANERA AUTONOMA E INDEPENDIENTE,  EN LOS PROCESOS ADMINISTRATIVOS Y FINANCIEROS, DERIVADOS DE LOS CONVENIOS Y/O CONTRATOS EN EJECUCIÓN O LIQUIDACIÓN Y DE AQUELLOS NUEVOS PROYECTOS QUE SE GENEREN DE CONFORMIDAD CON LAS PROYECCIONES DE LA UNIDAD DE EXTENSIÓN DE LA FACULTAD TECNOLÓGICA EN EL MARCO DE EXTENSIÓN Y PROYECCIÓN SOCIAL DE LA UNIVERSIDAD DISTRITAL.  </t>
  </si>
  <si>
    <t xml:space="preserve">1.Participar activamente en los procesos administrativos y financieros, derivados de los convenios y/o contratos en ejecución o liquidación.  2.Brindar acompañamiento a nuevos proyectos que se generen de conformidad con las proyecciones de la Unidad de Extensión de la Facultad Tecnológica.  3.Brindar acompañamiento a docentes y/o entidades que requieran crear propuesta para contratos y/o convenios interadministrativos con la Universidad.  4.Participar activamente en los procesos propios de la Unidad de Extensión de la Facultad Tencológcia.  5. Responder los requerimientos allegados a la Unidad de Extensión por parte del IDEXUD. </t>
  </si>
  <si>
    <t>UNIDAD DE EXTENSIÓN FACULTAD TECNOLÓGICA</t>
  </si>
  <si>
    <t>MENA SERNA MILTON</t>
  </si>
  <si>
    <t>TÉCNICO EN CONTABILIDAD SISTEMATIZADA</t>
  </si>
  <si>
    <t>BRAYAN  FRANCO RAMIREZ</t>
  </si>
  <si>
    <t>19-12-9011805</t>
  </si>
  <si>
    <t>PRESTAR SERVICIOS DE APOYO PROFESIONAL DE MANERA AUTÓNOMA E INDEPENDIENTE PARA LA GESTIÓN MISIONAL EN LA EVALUACIÓN DE LA PRODUCTIVIDAD ACADÉMICA DE LOS DOCENTES DE PLANTA, REALICE LOS INFORMES DE GESTIÓN Y TÉCNICOS,  EMITA ESTADÍSTICAS QUE REQUIERAN LAS DIFERENTES DEPENDENCIAS DE ACUERDO A SU LABOR EN LA OFICINA. EN CONCORDANCIA CON LAS DIFERENTES ACTIVIDADES QUE PERMITE EL CONSTANTE AVANCE EN EL PROCESO DE LA ACREDITACIÓN INSTITUCIONAL Y LAS POLÍTICAS ENMARCADAS EN LOS PROCEDIMIENTOS DEL SIGUD.</t>
  </si>
  <si>
    <t>1. Planear y organizar las actividades de las fases de la evaluación externa. 2. Enviar la productividad académica a los pares externos de las listas de Colciencias para su revisión y aprobación. 3. Realizar los informes de gestión para subirlos al sitema ICARO, con previa aprobación del jefe de la oficina. 4. Emitir informes técnicos, según requeridos por el jefe de la dependencia. 5. Consolidar, controlar y realizar tareas de seguimiento de las hojas de vida de los auditores externos de la base de datos del CVLAC Cociencias y Talento Humano, tanto en la contratación como en el prcoceso de la ejecución de la labor.6. Las demás actividades asignadas por el Jefe de la Oficina de Docencia, que guarden relación con el objeto del contrato.</t>
  </si>
  <si>
    <t>NEGOCIADOR INTERNACIONAL</t>
  </si>
  <si>
    <t>GUSTAVO STEVE GERENA TÁMARA</t>
  </si>
  <si>
    <t>19-12-9051533</t>
  </si>
  <si>
    <t>PRESTAR SERVICIOS DE APOYO ASISTENCIAL DE MANERA AUTÓNOMA E INDEPENDIENTE LABORATORIO DE ELECTRICIDAD QUE GARANTICEN LA ADECUADA ATENCIÓN A USUARIOS Y LA REALIZACIÓN DE PRÁCTICAS DE LABORATORIOS CON FINES ACADÉMICOS, DE INVESTIGACIÓN Y DE EXTENSIÓN, EN EL MARCO DE LA GESTIÓN DE LABORATORIOS DE LA UNIVERSIDAD DISTRITAL.</t>
  </si>
  <si>
    <t xml:space="preserve">1. Garantizar la adecuada atención a usuarios en los laboratorios de Software Aplicado. 2. Garantizar la la realización de prácticas de laboratorios con fines académicos, de investigación y de extensión. 3. Llevar registro estadistico de actividades (academicas y administrativas) llevadas a cabo en el laboratorio. 4. realizar actividades de desarrollo practico en el campo de las ingenierias y/o tecnologías. 5.  Procurar por el correcto funcionamiento de los equipos de los laboratorios. 6. Realizar otras actividades relacionadas que el supervisor del contrato le asigne dentro de la Universidad. </t>
  </si>
  <si>
    <t>RAFAEL ENRIQUE FERNANDEZ CASTILLO</t>
  </si>
  <si>
    <t>19-12-9011815</t>
  </si>
  <si>
    <t>PRESTAR SERVICIOS PROFESIONALES DE MANERA AUTÓNOMA E INDEPENDIENTE EN LOS PROCESOS ACADÉMICOS Y ADMINISTRATIVOS DEL PROYECTO CURRICULAR DE TECNOLOGÍA EN CONSTRUCCIONES CIVILES Y DEL PROGRAMA DE INGENIERÍA CIVIL EN EL MARCO DE LA GESTIÓN ACADEMICA DE LA UNIVERSIDAD DISTRITAL.</t>
  </si>
  <si>
    <t>Actividades específicas del contratista: 1. Atender procesos académicos y administrativos del proyecto curricular de Tecnología en Construcciones Civiles y del programa de Ingeniería Civil 2.Recopilar información para procesos de: acreditación y reacreditación de alta calidad, incluidos los planes de mejoramiento del proyecto y renovación de los registros calificados. 3. Generar recibos para pruebas ECAES y terminación de materias. 4. Gestionar horarios y proyectar carga academica a los docentes de la Facultad. 5. Atender eventos académicos organizados por la Facultad o por el Proyecto Curricular. 6. Elaborar permanentemente informes de gestión trimestral y reporte de PMR. 7.Atender al público permanentemente de acuerdo a las necesidades de la Facultad. 8. Dar respuesta a los requerimientos solicitados por la Decanatura. 9. Asistir a las reuniones que le sean convocadas por el supervisor del contrato. 10. Realizar otras actividades relacionadas que le sean asignadas por el coordinador académico del proyecto curricular y el decano.</t>
  </si>
  <si>
    <t>TECNOLOGIA CONSTRUC. CIVILES</t>
  </si>
  <si>
    <t>INGENIERO DE PRODUCCIÓN</t>
  </si>
  <si>
    <t>MAGISTER EN GESTIÓN DE ORGANIZACIONES</t>
  </si>
  <si>
    <t>MARY STELLA DAZA ARDILA</t>
  </si>
  <si>
    <t>19-12-9011826</t>
  </si>
  <si>
    <t>PRESTAR SERVICIOS DE APOYO TÉCNICO DE MANERA AUTÓNOMA E INDEPENDIENTE EN LAS ACTIVIDADES DE LA SECRETARÍA ACADEMICA, EN EL MARCO DE LA GESTIÓN ACADEMICA DE LA UNIVERSIDAD DISTRITAL.</t>
  </si>
  <si>
    <t>Actividades específicas del contratista: 1. Expedir documentos de la Secretaría Academica. 2. participar activamente en procesos propios del comité de publicaciones de la Facultad Tecnológica.3. Dar respuestas a solicitudes de verificaciones academicas. 4. Realizar otras actividades que le asigne el Secretario Academico.</t>
  </si>
  <si>
    <t>SECRETARIA ACADEMICA FAC. TECNOLOGICA</t>
  </si>
  <si>
    <t>NAVARRO MEJIA DAVID RAFAEL</t>
  </si>
  <si>
    <t>TECNOLOGÍA EN ADMINISTRACIÓN DE EMPRESAS</t>
  </si>
  <si>
    <t>JONATHAN STIVEN SARMIENTO ACOSTA</t>
  </si>
  <si>
    <t>SANTIAGO  DURAN MORA</t>
  </si>
  <si>
    <t>19-12-9051560</t>
  </si>
  <si>
    <t>KEVIN STEVE MARIÑO SALAS</t>
  </si>
  <si>
    <t>19-12-9052227</t>
  </si>
  <si>
    <t xml:space="preserve">1.Realizar control de inventario de equipos y demás activos de los laboratorios de electrónica de acuerdo a las necesidades de la Universidad. 2.Llevar registro estadistico de actividades (academicas y administrativas) llevadas a cabo en el laboratorio. 3.realizar actividades de desarrollo practico en el campo de las ingenierias y/o tecnologías. 4.Procurar por el correcto funcionamiento de los equipos de los laboratorios. 5. Realizar otras actividades relacionadas que el supervisor del contrato le asigne dentro de la Universidad. </t>
  </si>
  <si>
    <t>DIANA ZORAIDA BRICEÑO RODRIGUEZ</t>
  </si>
  <si>
    <t>19-12-9052277</t>
  </si>
  <si>
    <t>1.Llevar el control de inventario de equipos y demás activos de los laboratorios de Electrónica en jornada de la mañana. 2. Llevar registro estadistico de actividades (academicas y administrativas) llevadas a cabo en el laboratorio. 3. realizar actividades de desarrollo practico en el campo de las ingenierias y/o tecnologías. 4.Procurar por el correcto funcionamiento de los equipos de los laboratorios. 5. Realizar otras actividades relacionadas que el supervisor del contrato le asigne dentro de la Universidad.</t>
  </si>
  <si>
    <t>MARIA CARLOTA ECHEVERRI MEDINA</t>
  </si>
  <si>
    <t>19-12-9011839</t>
  </si>
  <si>
    <t>PRESTAR SERVICIOS PROFESIONALES DE MANERA AUTÓNOMA E INDEPENDIENTE EN LA COORDINACIÓN DE LABORATORIOS DESARROLLANDO ACTIVIDADES DE APOYO INTELECTUAL PARA LLEVAR A CABO EL PROCESO DE GESTIÓN DE LABORATORIOS DE LA UNIVERSIDAD DISTRITAL FRANCISCO JOSÉ DE CALDAS.</t>
  </si>
  <si>
    <t>1, Apoyar las actividades administrativas de la coordinación de laboratorios de la Facultad de Artes ASAB.  2. Apoyar en la proyección y consolidación del plan de inversión de laboratorios de la Facultad de Artes ASAB.  3. Apoyar los procesos pre-contratual contractual y pos-contractual del comité de laboratorios,  4. Apoyar la adecuación, reglamentación, organización, consolidación y regulación de los laboratorios, talleres, bodegas y aulas especializadas de la Facultad de Artes ASAB.  5. Consolidar, proyectar y presentar los reportes e informes que sean solicitados por parte de la coordinación de laboratorios.  6. Asistencia a reuniones que convoque el supervisor. 7. Realizar las demás actividades que sean asignadas por el supervisor.</t>
  </si>
  <si>
    <t>COMITÉ DE LABORATORIOS FACULTAD DE ARTES ASAB</t>
  </si>
  <si>
    <t>FORERO CARDENAS RICARDO ALFONSO</t>
  </si>
  <si>
    <t>JHON JAIME PUERTO BARRERA</t>
  </si>
  <si>
    <t>19-12-9011851</t>
  </si>
  <si>
    <t>PRESTAR SERVICIOS ASISTENCIALES DE MANERA AUTÓNOMA E INDEPENDIENTE PARA LA REGULACIÓN DEL PRÉSTAMO DE ESPACIOS DE LA FACULTAD DE ARTES ASAB, DESARROLLANDO ACTIVIDADES DE APOYO DE LA GESTIÓN ACADÉMICA DE LA UNIVERSIDAD DISTRITAL FRANCISCO JOSÉ DE CALDAS.</t>
  </si>
  <si>
    <t>1. Recibir, salvaguardar y mantener y entregar actualizado el inventario y la caracterización de los salones, talleres y aulas especializadas.  2. Garantizar la atención a la Comunidad Universitaria a lo largo de la jornada académica.  3. Administrar para el préstamo de los diferentes espacios  4. Velar por el buen uso de los espacios y los equipos que en ellos se encuentran.  5. Hacer el registro de préstamo de espacios.  6. Hacer reporte de deudores en forma mensual.  7. Prever y proyectar las necesidades del mantenimiento correctivo de los equipos que se encuentran en los diferentes espacios y presentarlo a la coordinación de laboratorios.  8. Realizar de acuerdo a su nivel de complejidad el mantenimiento preventivo de los equipos que se encuentran en los diferentes espacios.  9. Implementación y aplicación de los reglamentos de los diferentes espacios.  10. Manejo de lockers, recepción de documentos y asignación.  11. Manejo de Parqueadero, recepción de documentos y listados. 12. Presentar los reportes e informes que sean solicitados por parte de la coordinación de laboratorios, la Decanatura o la administración central de la Universidad Distrital.  13. Asistencia a reuniones que convoque el supervisor.  14. Realizar las demás actividades que sean asignadas por el supervisor.</t>
  </si>
  <si>
    <t>HAROLD  PEÑA MEDINA</t>
  </si>
  <si>
    <t>19-12-9011862</t>
  </si>
  <si>
    <t xml:space="preserve">PRESTAR SERVICIOS DE APOYO ASISTENCIAL DE MANERA AUTÓNOMA E INDEPENDIENTE EN LOS LABORATORIOS DE MÁQUINAS ELÉCTRICAS E INSTALACIONES ELÉCTRICAS, QUE GARANTICEN LA ADECUADA ATENCIÓN A USUARIOS Y LA REALIZACIÓN DE PRÁCTICAS DE LABORATORIOS CON FINES ACADÉMICOS, DE INVESTIGACIÓN Y DE EXTENSIÓN, EN EL MARCO DE LA GESTIÓN DE LABORATORIOS DE LA UNIVERSIDAD DISTRITAL. </t>
  </si>
  <si>
    <t xml:space="preserve">Actividades específicas a cargo del contratista  1.Garantizar una adecuada atención a usuarios en los laboratorios de Máquinas Eléctricas e Instalaciones Eléctricas, con fines académicos, de investigación y de extensión. 2.Llevar registro estadistico de actividades (academicas y administrativas) llevadas a cabo en el laboratorio. 3.realizar actividades de desarrollo practico en el campo de las ingenierias y/o tecnologías. 4.Procurar por el correcto funcionamiento de los equipos de los laboratorios. 5.Realizar otras actividades relacionadas que el supervisor del contrato le asigne dentro de la Universidad. </t>
  </si>
  <si>
    <t>LUIS FELIPE IMBACHI GUERRERO</t>
  </si>
  <si>
    <t>RUIZ ROSAS VICTOR ELBERTO</t>
  </si>
  <si>
    <t>DECANO FACULTAD TECNOLOGICA ( E )</t>
  </si>
  <si>
    <t>ALFONSO  GIRALDO TORO</t>
  </si>
  <si>
    <t>19-12-9011874</t>
  </si>
  <si>
    <t xml:space="preserve">PRESTAR SERVICIOS DE APOYO ASISTENCIAL DE MANERA AUTÓNOMA E INDEPENDIENTE EN EL ALISTAMIENTO Y RECEPCIÓN DE EQUIPOS EN LAS PRACTICAS REALIZADAS, EN LOS LABORATORIOS DEL PROYECTO CURRICULAR DE TECNOLOGÍA EN MECÁNICA, EN PARTICULAR EN EL TALLER DE AJUSTE, MAQUINAS, HERRAMIENTAS, TALLER DE SOLDADURA, LABORATORIOS DE MECANICA DE FLUIDOS Y EL LABORATORIO DE TRATAMIENTOS TERMICOS Y PREPARACIÓN DE PROBETAS METALOGRAFICAS, EN EL MARCO DE LA GESTIÓN DE LABORATORIOS DE LA UNIVERSIDAD DISTRITAL.  </t>
  </si>
  <si>
    <t xml:space="preserve">Actividades específicas a cargo del contratista  1. Realizar alistamiento y recepción de equipos en las practicas realizadas, en los laboratorios del Proyecto Curricular de Tecnología en Mecánica, en particular en el taller de ajuste, maquinas, herramientas, taller de soldadura, laboratorios de mecanica de fluidos y el laboratorio de tratamientos termicos y preparación de probetas metalograficas. 2.Llevar registro estadistico de actividades (academicas y administrativas) llevadas a cabo en el laboratorio. 3.Realizar actividades de desarrollo practico en el campo de las ingenierias y/o tecnologías. 4.Procurar por el correcto funcionamiento de los equipos de los laboratorios. 5. Realizar otras actividades relacionadas que el supervisor del contrato le asigne dentro de la Universidad. </t>
  </si>
  <si>
    <t>KAREN LILIANA CRUZ  RODRIGUEZ</t>
  </si>
  <si>
    <t>19-12-9011881</t>
  </si>
  <si>
    <t xml:space="preserve">PRESTAR SERVICIOS DE APOYO ASISTENCIAL DE MANERA AUTÓNOMA E INDEPENDIENTE EN EL CONTROL DE INVENTARIO DE EQUIPOS Y DEMÁS ACTIVOS DE LOS LABORATORIOS DE ELECTRICIDAD; ALISTAMIENTO, RECEPCIÓN DE EQUIPOS PARA PRÁCTICAS DE LABORATORIO DE ACUERDO A LAS NECESIDADES DE LA UNIVERSIDAD, EN EL MARCO DE LA GESTIÓN DE LABORATORIOS DE LA UNIVERSIDAD DISTRITAL.     </t>
  </si>
  <si>
    <t xml:space="preserve">Actividades específicas a cargo del contratista  1.Garantizar atención adecuada a usuarios en los laboratorios de Electrónica, Control y Circuitos Eléctricos. 2.Llevar registro estadistico de actividades (academicas y administrativas) llevadas a cabo en el laboratorio. 3.realizar actividades de desarrollo practico en el campo de las ingenierias y/o tecnologías. 4.Procurar por el correcto funcionamiento de los equipos de los laboratorios. 5.Realizar otras actividades relacionadas que el supervisor del contrato le asigne dentro de la Universidad. </t>
  </si>
  <si>
    <t>LUIS GUILLERMO LARROTA PULIDO</t>
  </si>
  <si>
    <t>19-12-9027673</t>
  </si>
  <si>
    <t xml:space="preserve">PRESTAR SERVICIOS DE APOYO TÉCNICO DE MANERA AUTÓNOMA E INDEPENDIENTE EN EL MANTENIMIENTO PREVENTIVO Y CORRECTIVO DE LOS EQUIPOS DE COMPUTO DEL ÁREA ADMINISTRATIVA Y DE LOS LABORATORIOS DE INFORMÁTICA DE LA FACULTAD TECNOLÓGICA, JUNTO CON EL SOPORTE QUE REQUIEREN LOS USUARIOS DE ESTOS EQUIPOS EN ELMARCO DE LA GESTIÓN DE LABORATORIOS DE LA UNIVERSIDAD DISTRITAL.  </t>
  </si>
  <si>
    <t xml:space="preserve">Actividades específicas a cargo del contratista  1.Realizar mantenimiento preventivo y correctivo de los equipos de computo del área administrativa y de los laboratorios de Informática de la Facultad Tecnológica, junto con el soporte que requieren los usuarios de estos equipos. 2.Garantizar el correcto funcionamiento de los equipos de los laboratorios. 3.Realizar el registro de uso de los laboratorios y equipos. 4.Asistir el préstamo y control de inventario en los laboratorios 5.Realizar mantenimientos preventivos a los equipos de laboratorio dentro del periodo del contrato. 6.Colaborar con las actividades relacionadas que le sean asignadas por el Coordinador de los Laboratorios. </t>
  </si>
  <si>
    <t>DISEÑADORGRAFICO</t>
  </si>
  <si>
    <t>ALEXANDER  RODRIGUEZ GARCIA</t>
  </si>
  <si>
    <t>19-12-9027738</t>
  </si>
  <si>
    <t xml:space="preserve">PRESTAR SERVICIOS DE APOYO TÉCNICO DE MANERA AUTÓNOMA E INDEPENDIENTE EN LOS LABORATORIOS DE ALTA TENSIÓN Y TERMOELÉCTRICO, QUE GARANTICEN LA ADECUADA ATENCIÓN A USUARIOS Y LA REALIZACIÓN DE PRÁCTICAS DE LABORATORIOS CON FINES ACADÉMICOS, DE INVESTIGACIÓN Y DE EXTENSIÓN, EN EL MARCO DE LA GESTIÓN DE LABORATORIOS DE LA UNIVERSIDAD DISTRITAL.   </t>
  </si>
  <si>
    <t xml:space="preserve">Actividades específicas a cargo del contratista  1. Prestar servicio de atención a usuarios en los laboratorios de Alta Tensión y Termoeléctrico, que garanticen la adecuada  realización de prácticas de laboratorios con fines académicos, de investigación y de extensión. 2 Garantizar el correcto funcionamiento de los equipos de los laboratorios. 3.Realizar el registro de uso de los laboratorios y equipos. 4.Asistir el préstamo y control de inventario en los laboratorios 5.Realizar mantenimientos preventivos a los equipos de laboratorio dentro del periodo del contrato. 6.Colaborar con las actividades relacionadas que le sean asignadas por el Coordinador de los Laboratorios. </t>
  </si>
  <si>
    <t xml:space="preserve">INGENIERÍA EN DISTRIBUCIÓN Y REDES </t>
  </si>
  <si>
    <t>EDGAR ALFONSO RONCANCIO TAFUR</t>
  </si>
  <si>
    <t>19-12-9027775</t>
  </si>
  <si>
    <t xml:space="preserve">PRESTAR SERVICIOS DE APOYO TÉCNICO DE MANERA AUTÓNOMA E INDEPENDIENTE EN LOS LABORATORIOS DE MECÁNICA, QUE GARANTICEN LA ADECUADA ATENCIÓN A USUARIOS Y LA REALIZACIÓN DE PRÁCTICAS DE LABORATORIOS CON FINES ACADÉMICOS, DE INVESTIGACIÓN Y DE EXTENSIÓN, EN EL MARCO DE LA GESTIÓN DE LABORATORIOS DE LA UNIVERSIDAD DISTRITAL. </t>
  </si>
  <si>
    <t xml:space="preserve">Actividades específicas a cargo del contratista  1. Realizar alistamiento y recepción de equipos en las practicas realizadas de acuerdo a las necesidades de la Universidad, en los laboratorios del proyecto curricular de Tecnología en Mecánica, en particular en los laboratorios de robotica y CNC; con conocimientos en el manejo de equipos de CNC, manejo de computadores, lenguaje de programación y bases de datos. 2.Garantizar el correcto funcionamiento de los equipos de los laboratorios. 3.Realizar el registro de uso de los laboratorios y equipos. 4.Asistir el préstamo y control de inventario en los laboratorios 5.Realizar mantenimientos preventivos a los equipos de laboratorio dentro del periodo del contrato. 6.Colaborar con las actividades relacionadas que le sean asignadas por el Coordinador de los Laboratorios. </t>
  </si>
  <si>
    <t>JAVIER ANDRES MUÑOZ ROMERO</t>
  </si>
  <si>
    <t>19-12-9027798</t>
  </si>
  <si>
    <t xml:space="preserve">PRESTAR SERVICIOS DE APOYO TÉCNICO DE MANERA AUTONOMA E INDEPENDIENTE EN LOS LABORATORIOS DE ELECTRÓNICA, CONTROL Y CIRCUITOS ELÉCTRICOS, QUE GARANTICEN LA ADECUADA ATENCIÓN A USUARIOS Y LA REALIZACIÓN DE PRÁCTICAS DE LABORATORIOS CON FINES ACADÉMICOS, DE INVESTIGACIÓN Y DE EXTENSIÓN, EN EL MARCO DE LA GESTIÓN DE LABORATORIOS DE LA UNIVERSIDAD DISTRITAL. </t>
  </si>
  <si>
    <t xml:space="preserve">Actividades específicas a cargo del contratista  1.Brindar atención en los laboratorios de Electrónica, Control y Circuitos Eléctricos, que garanticen la realización de prácticas de laboratorios con fines académicos, de investigación y de extensión. 2. Garantizar el correcto funcionamiento de los equipos de los laboratorios. 3.Realizar el registro de uso de los laboratorios y equipos. 4.Asistir el préstamo y control de inventario en los laboratorios 5.Realizar mantenimientos preventivos a los equipos de laboratorio dentro del periodo del contrato. 6.Colaborar con las actividades relacionadas que le sean asignadas por el Coordinador de los Laboratorios. </t>
  </si>
  <si>
    <t>TECNÓLOGO EN ELECTRICIDAD</t>
  </si>
  <si>
    <t>SONIA LUCÍA GÜIZA ARIZA</t>
  </si>
  <si>
    <t>19-12-9052307</t>
  </si>
  <si>
    <t>PRESTAR APOYO TÉCNICO EN LA GESTIÓN Y SEGUIMIENTO DOCUMENTAL DE LAS ACTIVIDADES PRECONTRACTUALES Y DE LA EJECUCIÓN CONTRACTUAL O POSTCONTRACTUAL, EN LA IMPLEMANTACIÓN Y SISTEMATIZACIÓN BASES DE DATOS, LA ELABORACIÓN DE ESTADISTICAS Y ESTUDIOS DE CONFORMIDAD CON LA PROPUESTA DE SERVICIOS Y COORDINACIÓN CON LAS PRIORIDADES O DIRECTRICES DE LA SECCIÓN DE COMPRAS</t>
  </si>
  <si>
    <t>1. Revisión de documentos para pagos como facturas, cuentas de cobro, cumplidos a satisfacción, pagos de parafiscales, pagos de planilla de salud y pensión, revisión del Rut, revisión camara de comercio.  2.  Radicación de los documentos soportes para el ingreso de elementos a la Sección de Almacén.  3. Sistematización de datos.  4. Organización cronologica de la información.  5. Envio de documentación a los diferentes supervsisores de contratos.  6. Atención a los diferentes proveedores.  7. Notificación de contratos.  8. Asistir a las diferentes reuniones solicitadas por el Jefe Inmediato.  9. Escaneo de documentación.  10. Información a los proveedores y supervisores.  11. Informe de reversiones de años anteriores de los contratos.  12. apoyo en el archivo</t>
  </si>
  <si>
    <t>SECCIÓN COMPRAS</t>
  </si>
  <si>
    <t>ISAZA SANTAMARIA TULIO BERNARDO</t>
  </si>
  <si>
    <t>MAESTRA EN ARTES PLÁSTICAS Y VISUALES</t>
  </si>
  <si>
    <t>SORANLLY PAOLA VASCO ZAMUDIO</t>
  </si>
  <si>
    <t>19-12-9027816</t>
  </si>
  <si>
    <t>PRESTAR LOS SRVICIOS EN LA SECRETARIA ACADÉMICA DE LA FACULTAD DE CIENCIAS Y EDUCACIÓN EN CUANTO A LA VERIFICACIÓN, CONVALIDACIÓN EN EL APLICATIVO CÓNDOR, EN LAS BASES DE DATOS, EN LOS LIBROS Y ARCHIVOS FÍSICOS, LO NECESARIO PARA CERTIFICAR INFORMACIÓN ACADÉMICA DE ESTUDIANTES SEGÚN LA COMPETENCIA DE LA SECRETARÍA ACADÉMICA; APOYAR LA PREPARACIÓN, PROYECCIÓN Y LOGÍSTICA PARA CEREMONIAS DE GRADOS DEL AÑO EN VIGENCIA; APOYAR LOS INFORMES Y DEMÁS ACTIVIDADES CONEXAS Y COMPLEMENTARIAS DE ACUERDO CON LO SOLICITADO POR EL SUPERVISOR DEL CONTRATO; CATEGORIZAR Y SISTEMATIZAR EL ARCHIVO DE SECRETARÍA ACADÉMICA, CORRESPONDIENTE A VIGENCIAS ANTERIORES AL AÑO LECTIVO; REGISTRAR EN EL SISTEMA SI CAPITAL LA CORRESPONDENCIA QUE INGRESA DÍA A DÍA EN LA SECRETARIA ACADÉMICA Y CONSEJO DE FACULTAD; ELABORAR LOS INFORMES GENERADOS POR LA DEPENDENCIA, CONSOLIDANDO LA FACULTAD EN EL PLAN DE DESARROLLO DE LA VIGENCIA Y EN EL MARCO DE OPERACIÓN DEL MACRO PROCESO DE GESTIÓN ACADÉMICA MÓDULO DE GESTIÓN EN EL MARCO DE LOS PLANES Y PROYECTOS EN EL PLAN DE DESARROLLO 2018-2030 Y EN EL MARCO DEL MODELO DE OPERACIÓN DEL MACROPROCESO DE GESTIÓN ACADÉMICA MÓDULO DE GESTIÓN DOCENTE Y MACROPROCESO GESTIÓN DE RECURSOS MODULO  GESTIÓN DE LOS SISTEMAS DE INFORMACIÓN Y LAS TELECOMUNICACIONES DE LA FACULTAD DE CIENCIAS Y EDUCACIÓN DE LA UNIVERSIDAD DISTRITAL</t>
  </si>
  <si>
    <t>1. REALIZAR DE ESTUDIOS ACADÉMICOS DE ALUMNOS QUE SE ENCUENTRE EN PRUEBA ACADÉMICA, BAJO RENDIMIENTO, TRÁMITE DE REINGRESO, ENTRE OTROS; ORGANIZAR,  DIGITALIZAR Y SISTEMATIZAR EL ARCHIVO DE SECRETARÍA ACADÉMICA, CORRESPONDIENTE A VIGENCIAS ANTERIORES AL AÑO LECTIVO,  2. REGISTRAR EN EL SISTEMA SI CAPITAL LA CORRESPONDENCIA QUE INGRESA DÍA A DÍA EN LA SECRETARIA ACADÉMICA Y CONSEJO DE FACULTAD,  3. APOYAR LOS INFORMES  Y DEMÁS ACTIVIDADES CONEXAS Y COMPLEMENTARIAS AL SERVICIO A LA NATURALEZA DEL CONTRATO DE ACUERDO CON LO SOLICITADO POR EL SUPERVISOR DEL CONTRATO.</t>
  </si>
  <si>
    <t>LICENCIADA EN QUIMICA</t>
  </si>
  <si>
    <t>ESP. EN AMBIENTE Y DESARROLLO LOCAL</t>
  </si>
  <si>
    <t>RAÚL ERNESTO MONTAÑA PARRA</t>
  </si>
  <si>
    <t>19-12-9052349</t>
  </si>
  <si>
    <t xml:space="preserve">PRESTAR SERVICIOS DE APOYO TÉCNICO DE MANERA AUTÓNOMA E INDEPENDIENTE EN LOS LABORATORIOS DE SOFTWARE APLICADO, QUE GARANTICEN LA ADECUADA ATENCIÓN A USUARIOS Y LA REALIZACIÓN DE PRÁCTICAS DE LABORATORIOS CON FINES ACADÉMICOS, DE INVESTIGACIÓN Y DE EXTENSIÓN, EN EL MARCO DE LA GESTIÓN DE LABORATORIOS DE LA UNIVERSIDAD DISTRITAL. ACTIVIDADES ESPECIFICAS A CARGO DEL CONTRATISTA: 1. PROCURAR POR EL CORRECTO FUNCIONAMIENTO DE LOS EQUIPOS DE LOS LABORATORIOS. 2. REALIZAR EL REGISTRO DE USO DE LOS LABORATORIOS Y EQUIPOS. 3. COLABORAR CON LAS ACTIVIDADES RELACIONADAS QUE LE SEAN ASIGNADAS POR EL COORDINADOR DE LOS LABORATORIOS.        </t>
  </si>
  <si>
    <t xml:space="preserve">Actividades específicas a cargo del contratista  1. Garantizar adecuada atención a usuarios en los laboratorios de Software Aplicado y la realización de prácticas de laboratorios con fines académicos, de investigación y de extensión. 2.Garantizar el correcto funcionamiento de los equipos de los laboratorios. 3.Realizar el registro de uso de los laboratorios y equipos. 4.Asistir el préstamo y control de inventario en los laboratorios 5.Realizar mantenimientos preventivos a los equipos de laboratorio dentro del periodo del contrato. 6.Colaborar con las actividades relacionadas que le sean asignadas por el Coordinador de los Laboratorios. </t>
  </si>
  <si>
    <t>INGENIERO ELÉCTRICO</t>
  </si>
  <si>
    <t>DIANA CATHERINE VELOZA BELTRAN</t>
  </si>
  <si>
    <t>19-12-9052413</t>
  </si>
  <si>
    <t xml:space="preserve">EN VIRTUD DEL PRESENTE CONTRATO, EL CONTRATISTA SE COMPROMETE A PRESTAR SUS SERVICIOS DE APOYO A LA GESTIÓN, DE MANERA AUTÓNOMA E INDEPENDIENTE EN GARANTIZAR EL BUEN FUNCIONAMIENTO DEL PARQUE INFORMÁTICO DE LA FACULTAD. ATENDER LAS SOLICITUDES DE SOPORTE INFORMÁTICO DE LAS DEPENDENCIAS ACADÉMICO ADMINISTRATIVAS DE LA FACULTAD. ATENDER LOS REQUERIMIENTOS SOLICITADOS DE MANTENIMIENTO DE HARDWARE, SOFTWARE Y DE COMUNICACIONES. REALIZAR EL REGISTRO Y SEGUIMIENTO DE SERVICIOS INFORMÁTICOS PRESTADOS. GARANTIZAR EL FUNCIONAMIENTO EN RED DE LOS EQUIPOS VERIFICANDO QUE LA TRANSMISIÓN DE LOS DATOS SEA LA ADECUADA. APOYAR LA INSTALACIÓN Y MANTENIMIENTO DE CABLEADO ESTRUCTURADO Y POTENCIA REGULADA CUANDO SEA REQUERIDO Y DEMÁS FUNCIONES CONEXAS Y COMPLEMENTARIAS AL OBJETO DEL CONTRATO Y LA PROPUESTA DE SERVICIOS PRESENTADA POR EL CONTRATISTA, QUE IMPARTA EL SUPERVISOR O EL CONTRATANTE. EN EL MARCO DE LOS PLANES Y PROYECTOS EN EL PLAN DE DESARROLLO 2018-2030 Y EN EL MARCO DEL MODELO DE OPERACIÓN DEL MACROPROCESO DE GESTIÓN ACADÉMICA MÓDULO DE GESTIÓN DOCENTE Y MACROPROCESO DE GESTIÓN DE RECURSOS MODULO GESTIÓN DE LOS SISTEMAS DE INFORMACIÓN Y LAS TELECOMUNICACIONES DE LA FACULTAD DE CIENCIAS Y EDUCACIÓN DE LA UNIVERSIDAD DISTRITAL. </t>
  </si>
  <si>
    <t xml:space="preserve">1. GARANTIZAR EL BUEN FUNCIONAMIENTO DEL PARQUE INFORMÁTICO DE LA FACULTAD. 2. ATENDER LAS SOLICITUDES DE SOPORTE INFORMÁTICO DE LAS DEPENDENCIAS ACADÉMICO ADMINISTRATIVAS DE LA FACULTAD. 3. ATENDER LOS REQUERIMIENTOS SOLICITADOS DE MANTENIMIENTO DE HARDWARE, SOFTWARE Y DE COMUNICACIONES. 4. REALIZAR EL REGISTRO Y SEGUIMIENTO DE SERVICIOS INFORMÁTICOS PRESTADOS. 5. GARANTIZAR EL FUNCIONAMIENTO EN RED DE LOS EQUIPOS VERIFICANDO QUE LA TRANSMISIÓN DE LOS DATOS SEA LA ADECUADA.  6.APOYAR LA INSTALACIÓN Y MANTENIMIENTO DE CABLEADO ESTRUCTURADO Y POTENCIA REGULADA CUANDO SEA REQUERIDO  7. Y DEMÁS FUNCIONES CONEXAS Y COMPLEMENTARIAS  A LA NATURALEZA DEL OBJETO DEL CONTRATO. </t>
  </si>
  <si>
    <t>IVAN DARIO CADENA OÑATE</t>
  </si>
  <si>
    <t>19-12-9027834</t>
  </si>
  <si>
    <t>25/10/20119</t>
  </si>
  <si>
    <t>CAMILO  RODRIGUEZ GOMEZ</t>
  </si>
  <si>
    <t>19-12-9052446</t>
  </si>
  <si>
    <t xml:space="preserve">1. Realizar alistamiento, asistencia técnica y recepción de equipos para prácticas de laboratorio. 2.Garantizar el correcto funcionamiento de los equipos de los laboratorios. 3.Realizar el registro de uso de los laboratorios y equipos. 4.Asistir el préstamo y control de inventario en los laboratorios 5. Realizar mantenimientos preventivos a los equipos de laboratorio dentro del periodo del contrato. 6.Colaborar con las actividades relacionadas que le sean asignadas por el Coordinador de los Laboratorios. </t>
  </si>
  <si>
    <t>JAVIER ALBERTO AMARIS AREVALO</t>
  </si>
  <si>
    <t>19-12-9027868</t>
  </si>
  <si>
    <t xml:space="preserve">EN VIRTUD DEL PRESENTE CONTRATO, EL CONTRATISTA SE COMPROMETE A PRESTAR SUS SERVICIOS TÉCNICOS DE MANERA AUTÓNOMA E INDEPENDIENTE, EN ADMINISTRAR Y OPTIMIZAR EL BUEN FUNCIONAMIENTO DEL PARQUE INFORMÁTICO DE LA FACULTAD EN EL MARCO DE LOS PLANES Y PROYECTOS EN EL PLAN DE DESARROLLO 2018-2030 Y EN EL MARCO DEL MODELO DE OPERACIÓN DEL MACROPROCESO DE GESTIÓN ACADÉMICA MÓDULO DE GESTIÓN DOCENTE Y MACROPROCESO DE GESTIÓN DE RECURSOS MODULO GESTIÓN DE LOS SISTEMAS DE INFORMACIÓN Y LAS TELECOMUNICACIONES DE LA FACULTAD DE CIENCIAS Y EDUCACIÓN DE LA UNIVERSIDAD DISTRITAL. </t>
  </si>
  <si>
    <t xml:space="preserve">1. ASEGURAR EL BUEN FUNCIONAMIENTO DEL PARQUE INFORMÁTICO DE LAS AULAS DE INFORMÁTICA ASIGNADAS.  2. ASESORAR A DOCENTES Y ESTUDIANTES QUE DAN USO DE LAS AULAS DE INFORMÁTICA DE LA FACULTAD, PARA EL MANEJO Y SOLUCIÓN DE DIFICULTADES PRESENTADAS CON LAS DIFERENTES HERRAMIENTAS INFORMÁTICAS.  3. ASESIRAR LAS SOLICITUDES DE DOCENTES Y ESTUDIANTES EN EL USO DE LAS AULAS DE INFORMÁTICA.  4. EJECUTAR MANTENIMIENTO PREVENTIVO Y CORRECTIVO DE SOFTWARE (INSTALACIÓN Y CONFIGURACIÓN) EN LAS AULAS DE INFORMÁTICA ASIGNADAS.  5. HACER EL REGISTRO Y SEGUIMIENTO DE SERVICIOS PRESTADOS EN LAS AULAS DE INFORMÁTICA ASIGNADA.   6. ORIENTAR LA ATENCIÓN DE LAS AULAS DE INFORMÁTICA ASIGNADAS DE ACUERDO AL HORARIO PROGRAMADO.  7. EFECTUAR LA CONFIGURACIÓN TÉCNICA A LOS COMPUTADORES DE LAS AULAS DE INFORMÁTICA ASIGNADAS DEFINIDAS POR EL ÁREA DE SOPORTE Y ATENDIENDO LOS LINEAMIENTOS DE LA POLÍTICA DE DOMINIO.  8.ASEGURAR EL FUNCIONAMIENTO EN RED DE LOS EQUIPOS VERIFICANDO QUE LA TRANSMISIÓN DE LOS DATOS SEA LA ADECUADA.  9. HACER LA INSTALACIÓN Y MANTENIMIENTO DE CABLEADO ESTRUCTURADO Y POTENCIA REGULADA CUANDO SEA REQUERIDO.  10. Y DEMÁS FUNCIONES CONEXAS Y COMPLEMENTARIAS A LA NATURALEZA DEL OBJETO DEL CONTRATO. </t>
  </si>
  <si>
    <t>X SEMESTRE INGENIERIA DE SISTEMAS</t>
  </si>
  <si>
    <t>JORGE ENRIQUE PATIÑO PEREZ</t>
  </si>
  <si>
    <t>19-12-9052484</t>
  </si>
  <si>
    <t xml:space="preserve">PRESTAR SERVICIOS DE APOYO TÉCNICO  DE MANERA AUTÓNOMA E INDEPENDIENTE EN LOS LABORATORIOS DEL PROYECTO CURRICULAR DE TECNOLOGÍA EN MECÁNICA, EN PARTICULAR EN LOS LABORATORIOS DE MECÁNICA DE FLUIDOS, TRATAMIENTOS TÉRMICOS Y PREPARACIÓN DE PROBETAS METALOGRAFÍAS, MATERIALES POLÍMEROS, TALLER DE SOLDADURA Y MAQUINAS HERRAMIENTAS Y AJUSTE, EN EL MARCO DE LA GESTIÓN DE LABORATORIOS DE LA UNIVERSIDAD DISTRITAL.  </t>
  </si>
  <si>
    <t xml:space="preserve">1. Garantizar el correcto funcionamiento de los equipos de los laboratorios del proyecto curricular de Tecnología en Mecánica, en particular en los laboratorios de Mecánica de fluidos, tratamientos térmicos y preparación de probetas metalografías, materiales polímeros, taller de soldadura y maquinas herramientas y ajuste. 2. Realizar el registro de uso de los laboratorios y equipos. 3.  Asistir el préstamo y control de inventario en los laboratorios 4. Realizar mantenimientos preventivos a los equipos de laboratorio dentro del periodo del contrato. 5.Colaborar con las actividades relacionadas que le sean asignadas por el Coordinador de los Laboratorios. </t>
  </si>
  <si>
    <t>HÉCTOR IVÁN TANGARIFE ESCOBAR</t>
  </si>
  <si>
    <t>19-12-9052521</t>
  </si>
  <si>
    <t xml:space="preserve">PRESTAR SERVICIOS DE APOYO TÉCNICO DE ALISTAMIENTO  Y RECEPCIÓN DE EQUIPOS PARA PRÁCTICAS DE LABORATORIO, EN EL LABORATORIO ALTAMENTE AUTOMATIZADO, EN EL MARCO DE LA GESTIÓN DE LABORATORIOS DE LA UNIVERSIDAD DISTRITAL. </t>
  </si>
  <si>
    <t xml:space="preserve">1. Realizar alistamiento  y recepción de equipos para prácticas de laboratorio, en el laboratorio altamente automatizado de Industrial. 2.Garantizar el correcto funcionamiento de los equipos de los laboratorios. 3. Realizar el registro de uso de los laboratorios y equipos. 4.Asistir el préstamo y control de inventario en los laboratorios 5.Realizar mantenimientos preventivos a los equipos de laboratorio dentro del periodo del contrato. 6.Colaborar con las actividades relacionadas que le sean asignadas por el Coordinador de los Laboratorios. </t>
  </si>
  <si>
    <t>INGENIERO EN CONTROL</t>
  </si>
  <si>
    <t>HECTOR PORFIRIO SANCHEZ SANCHEZ</t>
  </si>
  <si>
    <t>19-12-9052666</t>
  </si>
  <si>
    <t xml:space="preserve">PRESTAR SERVICIOS DE APOYO ASISTENCIAL DE MANERA AUTÓNOMA E INDEPENDIENTE EN EL  ALISTAMIENTO Y RECEPCIÓN DE EQUIPOS EN LAS PRACTICAS REALIZADAS  EN LOS LABORATORIOS DEL PROYECTO CURRICULAR DE TECNOLÓGICA EN MECÁNICA, EN PARTICULAR EN EL TALLER DE MAQUINAS, HERRAMIENTAS Y AJUSTE, EN EL MARCO DE LA GESTIÓN DE LABORATORIOS DE LA UNIVERSIDAD DISTRITAL.  </t>
  </si>
  <si>
    <t xml:space="preserve">1.Realizar alistamiento y recepción de equipos en las practicas realizadas  en los laboratorios del proyecto curricular de Tecnológica en Mecánica, en particular en el taller de maquinas, herramientas y ajuste. 2.Llevar registro estadistico de actividades (academicas y administrativas) llevadas a cabo en el laboratorio. 3.realizar actividades de desarrollo practico en el campo de las ingenierias y/o tecnologías. 4.Procurar por el correcto funcionamiento de los equipos de los laboratorios. 5.Realizar otras actividades relacionadas que el supervisor del contrato le asigne dentro de la Universidad. </t>
  </si>
  <si>
    <t>NICOLAS GABRIEL MUÑOZ BELLO</t>
  </si>
  <si>
    <t>19-12-9052716</t>
  </si>
  <si>
    <t xml:space="preserve">PRESTAR SERVICIOS DE APOYO TÉCNICO DE MANERA AUTÓNOMA E INDEPENDIENTE EN EL ALISTAMIENTO Y RECEPCIÓN DE EQUIPOS EN LAS PRACTICAS REALIZADAS EN LOS LABORATORIOS DEL PROYECTO CURRICULAR DE TECNOLOGÍA EN MECÁNICA, EN PARTICULAR EN LOS LABORATORIOS DE CIENCIAS TÉRMICAS, MOTORES DE COMBUSTIÓN Y RESISTENCIA DE MATERIALES, EN EL MARCO DE LA GESTIÓN DE LABOARTORIOS DE LA UNIVERSIDAD DISTRITAL.  </t>
  </si>
  <si>
    <t xml:space="preserve">1. Realizar alistamiento y recepción de equipos en las practicas realizadas en los laboratorios del proyecto curricular de tecnología en mecánica, en particular en los laboratorios de ciencias térmicas, motores de combustión y resistencia de materiales. 2.Garantizar el correcto funcionamiento de los equipos de los laboratorios. 3.Realizar el registro de uso de los laboratorios y equipos. 4.Asistir el préstamo y control de inventario en los laboratorios. 5.Realizar mantenimientos preventivos a los equipos de laboratorio dentro del periodo del contrato. 6.Colaborar con las actividades relacionadas que le sean asignadas por el Coordinador de los Laboratorios. </t>
  </si>
  <si>
    <t>INGENIERO MECÁNICO</t>
  </si>
  <si>
    <t>YUDY  MARCELA RODRIGUEZ  TEQUI</t>
  </si>
  <si>
    <t>19-12-9052746</t>
  </si>
  <si>
    <t>PRESTAR SERVICIOS PROFESIONALES DE MANERA AUTÓNOMA E INDEPENDIENTE EN LA COORDINACIÓN DE PROCESOS Y PROCEDIMIENTOS A CARGO DE LA SECRETARÍA ACADÉMICA EN EL MARCO DE LA GESTIÓN ACADEMICA DE LA UNIVERSIDAD DISTRITAL.</t>
  </si>
  <si>
    <t>1.Liderar proceso administrativo y contractual de las ceremonias de grado de la Facultad Tecnológica. 2. Atender las solicitudes de verificación academica, remitidas por las entidades públicas y privadas. 3. Apoyar procesos de comisión de estudio, año sábatico y apoyos economicos de los docentes de la Facultad. 4. Verificar y dar trámite a las solicitdudes de prácticas academicas. 5. Realizar tramites administrativos asociados al Consejo de Facultad. 6. Ofrecer atención al público. 7. Asistir a las reuniones que le sean convocadas por el supervisor del contrato. 8. Realizar otras actividades que le asigne el Secretario Académico.</t>
  </si>
  <si>
    <t>JUAN PABLO CASTRO BONILLA</t>
  </si>
  <si>
    <t>19-12-9052774</t>
  </si>
  <si>
    <t>PRESTAR SERVICIOS DE  APOYO ASISTENCIAL DE MANERA AUTÓNOMA E INDEPENDIENTE EN EL ALISTAMIENTO Y RECEPCIÓN DE EQUIPOS PARA PRÁCTICAS DE LABORATORIO DE ACUERDO CON LAS NECESIDADES DE LA UNIVERSIDAD, EN EL LABORATORIO DE TOPOGRAFÍA Y SALA DE SOFTWARE APLICADO EN EL MARCO DE LA GESTIÓN DE LABORATORIOS DE LA UNIVERSIDAD DISTRITAL FJC.</t>
  </si>
  <si>
    <t>1.Realizar alistamiento  y recepción de equipos para prácticas de laboratorio, en el laboratorio de topografia y sala de software aplicado en jornada de la tarde. 2. Llevar registro estadistico de actividades (academicas y administrativas) llevadas a cabo en el laboratorio. 3. realizar actividades de desarrollo practico en el campo de las ingenierias y/o tecnologías. 4.Procurar por el correcto funcionamiento de los equipos de los laboratorios. 5.Realizar otras actividades relacionadas que el supervisor del contrato le asigne dentro de la Universidad.</t>
  </si>
  <si>
    <t>WILSON  BENAVIDES VILLAMARIN</t>
  </si>
  <si>
    <t>19-12-9052813</t>
  </si>
  <si>
    <t>PRESTAR SERVICIOS DE APOYO ASISTENCIAL DE MANERA AUTÓNOMA E INDEPENDIENTE EN EL  MANTENIMIENTO CORRECTIVO DE LAS INSTALACIONES DE LA FACULTAD TECNOLÓGICA, EN EL MARCO DE LA GESTIÓN DE INFRAESTRUCTURA FISICA DE LA UNIVERSIDAD DISTRITAL.</t>
  </si>
  <si>
    <t>Actividades especificas del contratistas: 1. Realizar mantenimiento correctivo en el area de pintura. 2.Realizar mantenimiento correctivo en los baños de la Facultad. 3. Realizar otras actividades relacionadas con el mantenimiento de las diferentes areas de la Facultad que le sean asigandas por el Decano.</t>
  </si>
  <si>
    <t>MILTON JAVIER PARRA LÓPEZ</t>
  </si>
  <si>
    <t>19-12-9052851</t>
  </si>
  <si>
    <t>EN VIRTUD DEL PRESENTE CONTRATO EL CONTRATISTA SE COMPROMETE A PRESTAR SUS SERVICIOS PROFESIONALES, PRESTANDO ASESORÍA PARA DAR SOPORTE DE SEGUNDO NIVEL AL SISTEMA DE GESTIÓN ACADÉMICA, SISTEMA DE GESTIÓN DOCENTE CIÑÉNDOSE AL MODELO DE GESTIÓN Y EVALUACIÓN DE NECESIDADES Y REQUERIMIENTOS UTILIZADO POR LA OFICINA ASESORA DE SISTEMAS, EN EL MARCO DE LOS PLANES, PROGRAMAS Y PROYECTOS PARA EL PLAN DE DESARROLLO VIGENTE EN LA UNIVERSIDAD.</t>
  </si>
  <si>
    <t xml:space="preserve">Asesor I Actividades 1. Ajustes y solución de requerimientos de segundo nivel del sistema de gestión académico 2. Ajustes y solución de requerimientos de segundo nivel del sistema de gestión docente 3. Atender otras actividades designadas por el supervisor del contrato en el marco de la misión de la OAS </t>
  </si>
  <si>
    <t>DAVID ALEJANDRO BERNAL  GUZMAN</t>
  </si>
  <si>
    <t>19-12-9027891</t>
  </si>
  <si>
    <t xml:space="preserve">ACTIVIDADES ESPECÍFICAS:1, PRESTAR APOYO TÉCNICO AL CENTRO DE AYUDAS EDUCATIVAS AUDIOVISUALES DE LA FACULTAD DE CIENCIAS Y EDUCACIÓN, MEDIANTE LA ADMINISTRACIÓN Y PRESTACIÓN DE LOS SERVICIOS DE APOYO DIDÁCTICO, AUDIOVISUAL A LOS USUARIOS DE ESTE CENTRO Y COLABORACIÓN EN LA PREPARACIÓN DE LOS RECURSOS OFRECIDOS,2, RECEPECIONAR LAS SOLICITUDES,  3. ATENDER  LOS SERVICIOS PROGRAMADOS  4.APOYAR EN EL MANTENIMIENTO PREVENTIVO Y CORRECTIVO5. 5. ASISTIR EN LA PRODUCCIÓN DE MATERIAL, 6. MANEJAR EQUIPOS DE USO AUDIOVISUAL, 7. ASISTIR EN LA INSTALACIÓN DE EQUIPOS, CUIDADO Y MANEJO DEL INVENTARIO DE LA DEPENDENCIA 8. Y DEMÁS FUNCIONES CONEXAS Y COMPLEMENTARIAS  A LA NATURALEZA DEL OBJETO DEL CONTRATO. </t>
  </si>
  <si>
    <t>CAMILO ALEXANDER PARRA GARZÓN</t>
  </si>
  <si>
    <t>19-12-9027906</t>
  </si>
  <si>
    <t xml:space="preserve">EN VIRTUD DEL PRESENTE CONTRATO, EL CONTRATISTA SE COMPROMETE A PRESTAR SUS SERVICIOS DE APOYO A LA GESTIÓN DE MANERA AUTÓNOMA E INDEPENDIENTE EN EL LABORATORIO DE QUÍMICA DE LA FACULTAD DE CIENCIAS Y EDUCACIÓN COLABORAR CON LA ATENCIÓN DE PRÁCTICAS DE LABORATORIO, ASISTENCIA A DOCENTES  PARA EL DESARROLLO DE PRÁCTICAS EN RELACIÓN  CON EL CONTROL Y MANEJO DE REACTIVOS  PARA EL SERVICIO DE PRÁCTICAS DE LABORATORIO, ADMINISTRAR EL CONTROL Y MANEJO DE INVENTARIOS EL MARCO DE LOS PLANES Y PROYECTOS EN EL PLAN DE DESARROLLO 2018-2030 Y EN EL MARCO DEL MODELO DE OPERACIÓN DEL MACROPROCESO DE GESTIÓN ACADÉMICA MÓDULO DE GESTIÓN DOCENTE PARA EL DESARROLLO DE EJECUCIÓN PRESUPUESTAL Y LA DECANATURA DE LA FACULTAD DE CIENCIAS Y EDUCACIÓN DE LA UNIVERSIDAD DISTRITAL. </t>
  </si>
  <si>
    <t xml:space="preserve">ACTIVIDADES ESPECÍFICAS: 1. COLABORAR EN EL DESARROLLO DE LAS PRÁCTICAS DE LABORATORIO, 2. ASISTIR A DOCENTES Y ESTUDIANTES EN EL DESARROLLO DE PRÁCTICAS DE LABORATORIO EN RELACIÓN  CON EL CONTROL Y MANEJO DE REACTIVOS, 3. APOYO AL CONTROL Y MANEJO DE INVENTARIOS, 4. Y DEMÁS FUNCIONES CONEXAS Y COMPLEMENTARIAS  A LA NATURALEZA DEL OBJETO DEL CONTRATO. </t>
  </si>
  <si>
    <t>VIVIANA ANDREA ALVAREZ CASAS</t>
  </si>
  <si>
    <t>19-12-9027914</t>
  </si>
  <si>
    <t>EN VIRTUD DEL PRESENTE CONTRATO EL CONTRATISTA SE COMPROMETE A PRESTAR SUS SERVICIOS PROFESIONALES, DE MANERA AUTÓNOMA E INDEPENDIENTE COMO APOYO DOCUMENTAL Y MULTIMEDIA DE LOS SISTEMAS DE INFORMACIÓN Y GESTIÓN DEL PLAN DE COMUNICACIONES DE LA OFICINA ASESORA DE SISTEMAS,  CIÑÉNDOSE AL MODELO DE GESTIÓN Y EVALUACIÓN DE NECESIDADES Y REQUERIMIENTOS UTILIZADO POR LA OFICINA ASESORA DE SISTEMAS, EN EL MARCO DE LOS PLANES, PROGRAMAS Y PROYECTOS PARA EL PLAN DE DESARROLLO VIGENTE EN LA UNIVERSIDAD.</t>
  </si>
  <si>
    <t xml:space="preserve">actividades 1. Alineación de los sistemas de información a las políticas de imagen de la institución 2. Generación de material documental o multimedia de los sistemas de información 3. Gestión del plan de comunicaciones de la oficina 4. Organización documental digital de la oficina 5. Atender otras actividades designadas por el supervisor del contrato en el marco de la misión de la OAS </t>
  </si>
  <si>
    <t>ALEJANDRO  GÓMEZ BEDOYA</t>
  </si>
  <si>
    <t>19-12-9052888</t>
  </si>
  <si>
    <t>EN VIRTUD DEL PRESENTE CONTRATO EL CONTRATISTA SE COMPROMETE A PRESTAR SUS SERVICIOS PROFESIONALES DE MANERA AUTONOMA Y INDEPENDIENTE, EN EL APOYO A LA COMUNICACIÓN DE LOS PROYECTOS DEL IEIE  EN EL MARCO DE LOS PLANES PROGRAMAS Y  PROYECTOS PARA EL PLAN DE DE DESARROLLO 2019 DEL IEIE DE LA UNIVERSIDAD DISTRITAL</t>
  </si>
  <si>
    <t>1 APOYO TECNOLÓGICO Y DEMÁS APLICATIVOS PARA EL APOYO A LA GESTIÓN ADMINISTRATIVA Y DOCENTE PARA DESARROLLO DE LAS ACTIVIDADES DEL IEIE 2. APOYO EN EL DISEÑO Y ELABORACIÓN DE INFORMES DE GESTIÓN DEL PROGRAMA 3.ACTITUD PARA TRABAJAR EN GRUPO 4. GARANTIZAR QUE TODOS LOS EQUIPOS ESTÉN DENTRO DE LA RED Y SE PUEDAN CONECTAR A INTERNET,CON LAS RESTRICCIONES ESTABLECIDAS 5. APOYO A LAS DIFERENTES ACTIVIDADES QUE SE PRESENTEEN EL IEIE 6.EDITAR (ADMINISTRAR, PROMOVER Y DIFUNDIR EN MEDIO ELECTRÓNICO), DIAGRAMAR, SUBIR CONTENIDO DE LA REVISTA ELECTRÓNICA Y CONVOCAR REUNIONES DE COMITÉ EDITORIAL 7. RESPONSABLE, ACTIVO Y ORGANIZADO CON BUENAS RELACIONES INTERPERSONALES 8. APOYO PARA EL DISEÑO Y EDICIÓN DE PROYECTOS AUDIOVISUALES</t>
  </si>
  <si>
    <t>SANCHEZ AMAYA TOMAS</t>
  </si>
  <si>
    <t>REALIZADOR DE CINE Y TELEVISIÓN</t>
  </si>
  <si>
    <t>POSTGRADOS</t>
  </si>
  <si>
    <t>AV CIUDAD DE QUITO # 64-81</t>
  </si>
  <si>
    <t>VICTOR ALFONSO DIAZ GOMEZ</t>
  </si>
  <si>
    <t>19-12-9027931</t>
  </si>
  <si>
    <t xml:space="preserve">EN VIRTUD DEL PRESENTE CONTRATO, EL CONTRATISTA SE COMPROMETE A PRESTAR SUS SERVICIOS DE APOYO A LA GESTIÓN DE MANERA AUTÓNOMA E INDEPENDIENTE EN EL LABORATORIO DE FÍSICA DE LA FACULTAD DE CIENCIAS Y EDUCACIÓN COLABORAR CON LA ATENCIÓN DE PRÁCTICAS DE LABORATORIO, ASISTIR A DOCENTES  PARA EL DESARROLLO DE PRÁCTICAS  DE LAS DIFERENTES FACULTADES  EN RELACIÓN  CON EL CONTROL EN ELEMENTOS Y EQUIPOS DE LABORATORIOS  PARA EL SERVICIO DE PRÁCTICAS DE LABORATORIO, ADMINISTRAR EL CONTROL Y MANEJO DE INVENTARIOS EL   MARCO DE LOS PLANES Y PROYECTOS EN EL PLAN DE DESARROLLO 2018-2030 Y EN EL MARCO DEL MODELO DE OPERACIÓN DEL MACROPROCESO DE GESTIÓN ACADÉMICA MÓDULO DE GESTIÓN DOCENTE PARA EL DESARROLLO DE EJECUCIÓN PRESUPUESTAL Y LA DECANATURA DE LA FACULTAD DE CIENCIAS Y EDUCACIÓN DE LA UNIVERSIDAD DISTRITAL. </t>
  </si>
  <si>
    <t xml:space="preserve">ACTIVIDADES ESPECÍFICAS: 1.  COLABORAR EN EL DESARROLLO DE LAS PRACTICAS ACADÉMICAS DE LABORATORIO, 2. ASISTIR A LOS DOCENTES Y ESTUDIANTES DE LAS DIFERENTES FACULTADES EN RELACIÓN CON EL CONTROL DE ELEMENTOS Y EQUIPOS DE LABORATORIO  PARA EL SERVICIO DE PRÁCTICAS DE LABORATORIO, APOYO AL CONTROL Y MANEJO DE INVENTARIOS 3. Y DEMÁS FUNCIONES CONEXAS Y COMPLEMENTARIAS  A LA NATURALEZA DEL OBJETO DEL CONTRATO. </t>
  </si>
  <si>
    <t>LICENCIADO FISICO</t>
  </si>
  <si>
    <t>LUZ MARINA LARA SANTANA</t>
  </si>
  <si>
    <t>19-12-9052948</t>
  </si>
  <si>
    <t>PRESTAR SERVICIOS PROFESIONALES DE MANERA AUTÓNOMA E INDEPENDIENTE EN LA SECRETARIA ACADÉMICA DE LA FACULTAD DE ARTES ASAB DESARROLLANDO ACTIVIDADES DE APOYO INTELECTUAL A CARGO DE ESTA DEPENDENCIA PARA EL ADECUADO FUNCIONAMIENTO DEL PROCESO DE ADMISIONES, REGISTRO Y CONTROL Y GESTIÓN DOCENTE DE LA UNIVERSIDAD DISTRITAL FRANCISCO JOSÉ DE CALDAS.</t>
  </si>
  <si>
    <t>Actividades Específicas 1. Apoyar el estudio de la normatividad vigente conforme a normas, acuerdos, circulares, resoluciones, estatutos orgánicos, decretos y leyes aplicables a la academia. 2. Proyectar los cronogramas de las actividades de la secretaría académica durante los dos periodos académicos relacionados con: ceremonia de grados, matrículas de honor, reingresos y transferencias. 3. Preparar las agendas del Consejo de Facultad. 4. Apoyar el estudio de los casos agendados y llevar propuestas para la realización del Consejo de Facultad. 5. Diseñar y diligenciar los formatos para remitir información de carácter administrativo y académico de acuerdo con requerimientos de la facultad y de la Universidad. 6. Consolidar y mantener actualizada la información de estudiantes activos, docentes de planta, de vinculación especial, de docentes en comisión, en año sabático, entre otros. 7. Asistir, recopilar información, consolidar los soportes y elaborar las actas de Consejo de Facultad. 8. Dar trámite a todas las solicitudes y decisiones que se tomen en cada sesión el Consejo de Facultad. 9. Proyectar y comunicar sobre las decisiones del Consejo de Facultad a las dependencias solicitantes previo aval de la secretaria académica. 10. Asistencia a reuniones que convoque el supervisor. 11. Realizar las demás actividades que sean asignadas por el supervisor.</t>
  </si>
  <si>
    <t>JIMENEZ VARGAS MARIA CONSTANZA</t>
  </si>
  <si>
    <t>ERIKA JULIET CARVAJAL HERNÁNDEZ</t>
  </si>
  <si>
    <t>19-12-9053000</t>
  </si>
  <si>
    <t>EN VIRTUD DEL PRESENTE CONTRATO EL CONTRANTISTA SE COMPROMETE A PRESTAR SUS SERVICIOS PROFESIONALES DE MANERA AUTONOMA Y INDEPENDIENTE, EN EL APOYO ACADÉMICO DE LOS PROYECTOS DEL IEIE EN EL MARCO DE LOS PLANES PROGRAMAS Y  PROYECTOS PARA EL PLAN DE DE DESARROLLO 2019 DEL IEIE DE LA UNIVERSIDAD DISTRITAL</t>
  </si>
  <si>
    <t>1APOYO A LA REALIZACIÓN DE INFORMES Y PLANES DE ACCIÓN DEL IEIE 2.APOYO EN ELABORACIÓN DE DOCUMENTOS PARA CONFIGURAR LAS ESTRATEGIAS DE DESARROLLO ASUMIDAS POR EL IEIE DE ACUERDO CON LAS POLÍTICAS, LA MISIÓN LAVISIÓN DE LA UNIVERSIDAD DISTRITAL, LAS CUALES ESTAN ESTIPULADAS EN EL PEI Y DEMÁS DOCUMENTOS INSTITUCIONALES 3.APOYO A LA ELABORACIÓN DE LAS MEMORIAS, ACTAS Y DEMÁS DOCUMENTOS 4. APOYO ACADÉMICO EN LA ELABORACIÓN DE PROPUESTAS DE INVESTIGACIÓN PRESENTADAS POR EL IEIE A DIVERSAS DEPENDENCIAS EN EL ÁMBITO NACIONAL. 5. ASESORÍA A PROYECTOS AVALADOS POR EL IEIE 6.SEGUIMEINTO A LAS ACTIVIDADES Y PROYECTOS ESTABLECIDOS EN EL PLAN DE ACCIÓN DEL IEIE 7.SISTEMATIZACIÓN DE INFORMACIÓN REFERENTE A LOS GRUPOS Y PROYECTOS DE INVESTIGACIÓN DEL IEIE 8. APOYO A LA DIRECCIÓN EN LA CONSOLIDACIÓN DE LOS PROYECTOS Y PROGRAMAS DEL IEIE 9. APOYO DIRECTO AL IEIE EN ASPECTOS ACADÉMICOS DE SU MISIÓN</t>
  </si>
  <si>
    <t>LICENCIATURA EN PSICOLOGÍA Y PEDAGOGÍA</t>
  </si>
  <si>
    <t>JUANA ANDREA AMADO CASTILLO</t>
  </si>
  <si>
    <t>LICENCIATURA EN EDUCACIÓN BÁSICA CON ENFASIS EN HUMANIDADES Y</t>
  </si>
  <si>
    <t>MAESTRÍA EN COMUNICACIÓN EDUCACIÓN</t>
  </si>
  <si>
    <t>February  - 2019</t>
  </si>
  <si>
    <t>SUSANA PRISCILA DURANGO BRAVO</t>
  </si>
  <si>
    <t>MARIA ELSI SEGURA SALAZAR</t>
  </si>
  <si>
    <t>19-12-9053151</t>
  </si>
  <si>
    <t>PRESTAR SERVICIOS ASISTENCIALES DE MANERA AUTÓNOMA E INDEPENDIENTE EN EL PROYECTO CURRICULAR DE ARTE DANZARIO DE LA FACULTAD DE ARTES ASAB DESARROLLANDO ACTIVIDADES SECRETARIALES DE APOYO A LA GESTIÓN A CARGO DE ESTA DEPENDENCIA PARA EL ADECUADO FUNCIONAMIENTO DE LOS PROCESOS DE ADMISIONES, REGISTRO Y CONTROL Y GESTIÓN DE DOCENCIA DE LA UNIVERSIDAD DISTRITAL FRANCISCO JOSÉ DE CALDAS.</t>
  </si>
  <si>
    <t>Actividades Específicas 1. Organización de la información relacionada con la correspondencia enviada y recibida del Proyecto Curricular. 2. Recepción de solicitudes de trámites académicos (certificaciones de estudio, notas, diligenciamiento de formularios de subsidio ante cajas de compensación y oficinas de recursos humanos para acreditar la calidad de estudiantes para el consejo curricular, etc.). 3. Archivar la documentación del proyecto curricular con base a la normatividad de la Universidad Distrital. 4. Elaborar los oficios o cartas del proyecto curricular. 5. Recepcionar los documentos del proyecto curricular. 6. Atender a la comunidad universitaria y ciudadanía en general en la información del Proyecto Curricular tanto de pregrado como de extensión por los tres medios como lo son atención directa, correo electrónico y teléfono. 7. Anunciar al Coordinador todas las llamadas o solicitudes, tomar el mensaje cuando esté ausente e informarle la situación. 8. Asistencia a reuniones que convoque el supervisor. 9. Realizar las demás actividades que sean asignadas por el supervisor.</t>
  </si>
  <si>
    <t>CARDENAS GARZON JOHN MARIO</t>
  </si>
  <si>
    <t>ARTE DANZARIO</t>
  </si>
  <si>
    <t>SANDRA ROCIO RODRIGUEZ HERNANDEZ</t>
  </si>
  <si>
    <t>19-12-9053242</t>
  </si>
  <si>
    <t>EN VIRTUD DEL PRESENTE CONTRATO EL CONTRANTISTA SE COMPROMETE A PRESTAR SUS SERVICIOS PROFESIONALES DE MANERA AUTONOMA Y INDEPENDIENTE, EN EL APOYO A TRAMITES ADMINISTRATIVOS DE LOS PROYECTOS DEL IEIE EN EL MARCO DE LOS PLANES PROGRAMAS Y  PROYECTOS PARA EL PLAN DE DE DESARROLLO 2019 DEL IEIE DE LA UNIVERSIDAD DISTRITAL</t>
  </si>
  <si>
    <t xml:space="preserve">1conocimiento en el área financienra y sistemas contables.con experiencia en elaboración de contratos.2 experiencia investigativa en el campo de educación.3 experiencia administrativa 4responsabilidad en las tareas encomendadas 5buenas realaciones interpersonales 6 actitud para trabajar en grupo 7apoyo en la elaboracion de documentos para configurar las estrategias de desarrollo asumidas por el ieie de acuerdo con las politicas, la Mision y la Vision de la Universidad Distrital, las cuales estan estipuladas PEI y demas documentos institucionales.  </t>
  </si>
  <si>
    <t xml:space="preserve">LICENCIADA EN EDUCACIÓN BÁSICA </t>
  </si>
  <si>
    <t xml:space="preserve">JOSE DE LOS SANTOS CHICO </t>
  </si>
  <si>
    <t>19-12-9053287</t>
  </si>
  <si>
    <t>PRESTAR SERVICIOS ASISTENCIALES DE MANERA AUTÓNOMA E INDEPENDIENTE EN LA BODEGA DE INSTRUMENTOS MUSICALES DE LA FACULTAD DE ARTES ASAB, DESARROLLANDO ACTIVIDADES DE APOYO A LA GESTIÓN A CARGO DE ESTA DEPENDENCIA PARA EL ADECUADO FUNCIONAMIENTO DEL PROCESO DE GESTIÓN DE LABORATORIOS DE LA UNIVERSIDAD DISTRITAL FRANCISCO JOSÉ DE CALDAS.</t>
  </si>
  <si>
    <t>1. Recibir, salvaguardar y mantener y entregar actualizado el inventario de la bodega de instrumentos musicales.  2. Garantizar la atención a la Comunidad Universitaria a lo largo de la jornada académica.  3. Prestar los instrumentos musicales.  4. Velar por el buen uso de los instrumentos musicales.  5. Hacer el registro de préstamo de los instrumentos musicales. 6. Presentar reporte de deudores en forma mensual.  7. Prever y proyectar las necesidades del mantenimiento correctivo de los instrumentos musicales y presentarlo a la coordinación de laboratorios. 8. Realizar de acuerdo a su nivel de complejidad el mantenimiento preventivo de equipos de la Bodega de Instrumentos musicales.  9. Implementar y aplicar el reglamento.  10. Presentar los reportes e informes que sean solicitados por parte de la coordinación de laboratorios, la Decanatura o la Administración central de la Universidad Distrital.  11. Asistencia a reuniones que convoque el supervisor.  12. Realizar las demás actividades que sean asignadas por el supervisor.</t>
  </si>
  <si>
    <t>MARTA ARIVEL LOZANO RIVEROS</t>
  </si>
  <si>
    <t>19-12-9053356</t>
  </si>
  <si>
    <t>EN VIRTUD DEL CONTRATO, SE COMPROMETE A PRESTAR SERVICIOS DE APOYO PROFESIONAL PARA EL DESARROLLO Y CUMPLIMIENTO DE LAS ACTIVIDADES RELACIONADAS CON LOS PROCESOS DE INVESTIGACIÓN Y PARTICIPACIÓN / CONSOLIDACIÓN DE REDES Y GRUPOS DE INVESTIGACIÓN EN TEMÁTICAS RELACIONADAS CON LAS CIENCIAS SOCIALES Y LOS ESTUDIOS SOCIALES DEL DOCTORADO EN ESTUDIOS SOCIALES, ORIENTADO AL ADECUADO FUNCIONAMIENTO DE DICHOS PROCESOS EN EL PROGRAMA, RELACIONADAS CON EL OBJETO EN EL MARCO DE LAS COMPETENCIAS DEL DOCTORADO EN ESTUDIOS SOCIALES DE LA UNIVERSIDAD DISTRITAL FRANCISCO JOSÉ DE  CALDAS.</t>
  </si>
  <si>
    <t>1. Apoyar a la Dirección del DES en el apuntalamiento de tres grandes redes académicas internacionales de las que hace parte: CLACSO, Red Iberoamericana de Estudios Sociales (RIES) y Red Internacional de Pensamiento crítico. 2. Apoyar la organización de eventos internacionales que recojan los intereses académicos e investigativos del DES. 3. Asesoría y apoyo a la Dirección del DES en el impulso de los proyectos de investigación aprobados, en su necesaria articulación y coordinación con las redes internacionales. 4. Gestión de convenios de cooperación con instituciones de educación superior y afines a las temáticas del DES. 5. Apoyar la gestión editorial (Publicaciones) del DES.</t>
  </si>
  <si>
    <t>PIEDRAHITA ECHANDIA CLAUDIA LUZ</t>
  </si>
  <si>
    <t>PSICOLOGA</t>
  </si>
  <si>
    <t>DOCTORADO ESTUDIOS SOCIALES</t>
  </si>
  <si>
    <t xml:space="preserve"> JUAN  FRANCISCO  BERNAL  OLARTE</t>
  </si>
  <si>
    <t>19-12-9053415</t>
  </si>
  <si>
    <t>PRESTAR SERVICIOS ASISTENCIALES DE MANERA AUTÓNOMA E INDEPENDIENTE EN LA BODEGA DE AUDIOVISUALES DE LA FACULTAD DE ARTES ASAB, DESARROLLANDO ACTIVIDADES DE APOYO A LA GESTIÓN A CARGO DE ESTA DEPENDENCIA PARA EL ADECUADO FUNCIONAMIENTO DEL PROCESO DE GESTIÓN DE LABORATORIOS DE LA UNIVERSIDAD DISTRITAL FRANCISCO JOSÉ DE CALDAS.</t>
  </si>
  <si>
    <t>1.Recibir, salvaguardar y mantener y entregar actualizado el inventario de la bodega de audiovisuales.  2. Garantizar la atención a la Comunidad Universitaria a lo largo de la jornada académica.  3. Prestar los elementos de la bodega de audiovisuales. 4. Velar por el buen uso de los equipos.  5. Hacer el registro de préstamo de los equipos.  6. Presentar reporte de deudores en forma mensual.  7. Prever y proyectar las necesidades del mantenimiento correctivo de los equipos de la bodega y presentarlo a la coordinación de laboratorios.  8. Realizar de acuerdo a su nivel de complejidad el mantenimiento preventivo de equipos de la Bodega.  9. Implementar y aplicar el reglamento.  10. Presentar los reportes e informes que sean solicitados por parte de la coordinación de laboratorios, la Decanatura o la Administración central de la Universidad Distrital.  11. Asistencia a reuniones que convoque el supervisor. 12. Realizar las demás actividades que sean asignadas por el supervisor.</t>
  </si>
  <si>
    <t>WILSON LEONARDO ROMERO SUAREZ</t>
  </si>
  <si>
    <t>19-12-9053539</t>
  </si>
  <si>
    <t>PRESTAR SERVICIOS PROFESIONALES DE MANERA AUTÓNOMA E INDEPENDIENTE EN LAS ACTIVIDADES DE LA SECRETARÍA ACADÉMICA EN EL MARCO DE LA GESTIÓN ACADEMICA DE LA UNIVERSIDAD DISTRITAL.</t>
  </si>
  <si>
    <t>Actividades específicas del contratista: 1. Dar respuesta a todas las solicitudes de estudiantes y de docentes allegadas a la Secretaría Academica de la Facultad Tecnológica. 2. Brindar soporte al Consejo de Facultad. 3. Organizar y verificar las condiciones de graduación en las tres ceremonias de grado a cargo de la Facultad Tecnológica por cada vigencia. 4. Manejar y dar mantenimiento del sistema de información de la Secretaría Académica.5. Asistir a las reuniones que le sean convocadas por el supervisor del contrato. 6 Realizar otras actividades en relación que le asigne el Secretario Académico.</t>
  </si>
  <si>
    <t>JORGE ABEL MARTINEZ HERRERA</t>
  </si>
  <si>
    <t>19-12-9053581</t>
  </si>
  <si>
    <t xml:space="preserve">EN VIRTUD DEL PRESENTE CONTRATO, EL CONTRATISTA SE COMPROMETE A PRESTAR SUS SERVICIOS PROFESIONALES DE MANERA AUTÓNOMA E INDEPENDIENTE, EN ADMINISTRAR Y OPTIMIZAR EL BUEN FUNCIONAMIENTO DEL PARQUE INFORMÁTICO DE LA FACULTAD EN EL MARCO DE LOS PLANES Y PROYECTOS EN EL PLAN DE DESARROLLO 2018-2030 Y EN EL MARCO DEL MODELO DE OPERACIÓN DEL MACROPROCESO DE GESTIÓN ACADÉMICA MÓDULO DE GESTIÓN DOCENTE Y MACROPROCESO DE GESTIÓN DE RECURSOS MODULO GESTIÓN DE LOS SISTEMAS DE INFORMACIÓN Y LAS TELECOMUNICACIONES DE LA FACULTAD DE CIENCIAS Y EDUCACIÓN DE LA UNIVERSIDAD DISTRITAL. </t>
  </si>
  <si>
    <t xml:space="preserve">ACTIVIDADES ESPECÍFICAS: 1. ASEGURAR EL BUEN FUNCIONAMIENTO DEL PARQUE INFORMÁTICO DE LAS AULAS DE INFORMÁTICA ASIGNADAS. 2. ASESORAR A DOCENTES Y ESTUDIANTES QUE DAN USO DE LAS AULAS DE INFORMÁTICA DE LA FACULTAD, PARA EL MANEJO Y SOLUCIÓN DE DIFICULTADES PRESENTADAS CON LAS DIFERENTES HERRAMIENTAS INFORMÁTICAS. 3. ASESIRAR LAS SOLICITUDES DE DOCENTES Y ESTUDIANTES EN EL USO DE LAS AULAS DE INFORMÁTICA. 4. EJECUTAR MANTENIMIENTO PREVENTIVO Y CORRECTIVO DE SOFTWARE (INSTALACIÓN Y CONFIGURACIÓN) EN LAS AULAS DE INFORMÁTICA ASIGNADAS. 5. HACER EL REGISTRO Y SEGUIMIENTO DE SERVICIOS PRESTADOS EN LAS AULAS DE INFORMÁTICA ASIGNADA.  ¿6. ORIENTAR LA ATENCIÓN DE LAS AULAS DE INFORMÁTICA ASIGNADAS DE ACUERDO AL HORARIO PROGRAMADO. 7. EFECTUAR LA CONFIGURACIÓN TÉCNICA A LOS COMPUTADORES DE LAS AULAS DE INFORMÁTICA ASIGNADAS DEFINIDAS POR EL ÁREA DE SOPORTE Y ATENDIENDO LOS LINEAMIENTOS DE LA POLÍTICA DE DOMINIO. 8.ASEGURAR EL FUNCIONAMIENTO EN RED DE LOS EQUIPOS VERIFICANDO QUE LA TRANSMISIÓN DE LOS DATOS SEA LA ADECUADA. 9. HACER LA INSTALACIÓN Y MANTENIMIENTO DE CABLEADO ESTRUCTURADO Y POTENCIA REGULADA CUANDO SEA REQUERIDO. 10. Y DEMÁS FUNCIONES CONEXAS Y COMPLEMENTARIAS A LA NATURALEZA DEL OBJETO DEL CONTRATO. </t>
  </si>
  <si>
    <t>OSCAR LEONARDO PACALAGUA LOPEZ</t>
  </si>
  <si>
    <t>19-12-9053619</t>
  </si>
  <si>
    <t>1.Recibir, salvaguardar y mantener y entregar actualizado el inventario de la bodega de audiovisuales.  2. Garantizar la atención a la Comunidad Universitaria a lo largo de la jornada académica.  3. Prestar los elementos de la bodega de audiovisuales.  4. Velar por el buen uso de los equipos.  5. Hacer el registro de préstamo de los equipos.  6. Presentar reporte de deudores en forma mensual.  7. Prever y proyectar las necesidades del mantenimiento correctivo de los equipos de la bodega y presentarlo a la coordinación de laboratorios. 8. Realizar de acuerdo a su nivel de complejidad el mantenimiento preventivo de equipos de la Bodega.  9. Implementar y aplicar el reglamento.  10. Presentar los reportes e informes que sean solicitados por parte de la coordinación de laboratorios, la Decanatura o la Administración central de la Universidad Distrital.  11. Asistencia a reuniones que convoque el supervisor. 12. Realizar las demás actividades que sean asignadas por el supervisor.</t>
  </si>
  <si>
    <t>COMITÉ DE ESPACIOS FACULTAD DE ARTES - ASAB</t>
  </si>
  <si>
    <t>CINDY LORENA BARACALDO HUERTAS</t>
  </si>
  <si>
    <t>19-12-9053658</t>
  </si>
  <si>
    <t xml:space="preserve">EN VIRTUD DEL PRESENTE CONTRATO, EL CONTRATISTA SE COMPROMETE A PRESTAR SUS SERVICIOS DE APOYO A LA GESTIÓN DE MANERA AUTÓNOMA E INDEPENDIENTE EN LOS LABORATORIOS DE BIOLOGÍA SISTEMATIZAR LOS INVENTARIOS, FICHAS DE USO, HOJAS DE VIDA, LOS EQUIPOS PERTENECIENTES A LOS LABORATORIOS DE BIOLOGÍA, PREPARAR LOS REACTIVOS, Y MANTENER EN CORRECTO FUNCIONAMIENTO LOS EQUIPOS DE LAS DIFERENTES LÍNEAS DE INVESTIGACIÓN DE LOS LABORATORIOS AL IGUAL QUE PRESTAR APOYO A LABORES ADMINISTRATIVAS DE LA  COORDINACIÓN DE LOS LABORATORIOS DE BIOLOGÍA EL L MARCO DE LOS PLANES Y PROYECTOS EN EL PLAN DE DESARROLLO 2018-2030 Y EN EL MARCO DEL MODELO DE OPERACIÓN DEL MACROPROCESO DE GESTIÓN ACADÉMICA MÓDULO DE GESTIÓN DOCENTE PARA EL DESARROLLO DE EJECUCIÓN PRESUPUESTAL Y LA DECANATURA DE LA FACULTAD DE CIENCIAS Y EDUCACIÓN DE LA UNIVERSIDAD DISTRITAL. </t>
  </si>
  <si>
    <t xml:space="preserve">ACTIVIDADES ESPECÍFICAS: 1. SISTEMATIZAR LOS INVENTARIOS, FICHAS DE USO, HOJAS DE VIDA Y EQUIPOS PERTENECIENTES A LOS LABORATORIOS DE BIOLOGÍA, 2. PREPARAR LOS REACTIVOS Y MANTENER EN CORRECTO FUNCIONAMIENTO LOS EQUIPOS DE LAS DIFERENTES LÍNEAS DE INVESTIGACIÓN DE LOS LABORATORIOS 3.  COLABORAR CON LA PROGRAMACIÓN DE LAS PRÁCTICAS ACADÉMICAS EN LOS LABORATORIOS DE BIOLOGÍA, 4. Y DEMÁS FUNCIONES CONEXAS Y COMPLEMENTARIAS  A LA NATURALEZA DEL OBJETO DEL CONTRATO. </t>
  </si>
  <si>
    <t>QUEVEDO CARDENAS LUIS ARMANDO</t>
  </si>
  <si>
    <t>SANDRA  PATRICIA  RODRÍGUEZ CORREA</t>
  </si>
  <si>
    <t>19-12-9053689</t>
  </si>
  <si>
    <t>PRESTAR SERVICIOS ASISTENCIALES DE MANERA AUTÓNOMA E INDEPENDIENTE EN EL PROYECTO CURRICULAR DE ARTES ESCENICAS DE LA FACULTAD DE ARTES ASAB DESARROLLANDO ACTIVIDADES DE APOYO A LA GESTIÓN A CARGO DE ESTA DEPENDENCIA PARA EL ADECUADO FUNCIONAMIENTO DE LOS PROCESOS DE ADMISIONES, REGISTRO Y CONTROL Y GESTIÓN DE DOCENCIA DE LA UNIVERSIDAD DISTRITAL FRANCISCO JOSÉ DE CALDAS.</t>
  </si>
  <si>
    <t>1. Organización de la información relacionada con la correspondencia enviada y recibida del Proyecto Curricular.  2. Recepción de solicitudes de trámites académicos (certificaciones de estudio, notas, diligenciamiento de formularios de subsidio ante cajas de compensación y oficinas de recursos humanos para acreditar la calidad de estudiantes para el consejo curricular.).  3. Archivar la documentación del proyecto curricular con base a la normatividad de la Universidad Distrital.  4. Elaborar los oficios o cartas del proyecto curricular.  5. Recepcionar los documentos del proyecto curricular.  6. Atender a la comunidad universitaria y ciudadanía en general en la información del Proyecto Curricular tanto de pregrado como de extensión por los tres medios como lo son atención directa, correo electrónico y teléfono.  7. Anunciar al Coordinador todas las llamadas o solicitudes, tomar el mensaje cuando esté ausente e informarle la situación.  8. Asistencia a reuniones que convoque el supervisor.  9. Realizar las demás actividades que sean asignadas por el supervisor.</t>
  </si>
  <si>
    <t>ROMERO REY SANDRO</t>
  </si>
  <si>
    <t>HUMBERTO  DIAZ ALDANA</t>
  </si>
  <si>
    <t>19-12-9053735</t>
  </si>
  <si>
    <t xml:space="preserve">ACTIVIDADES ESPECÍFICAS: 1. ASEGURAR EL BUEN FUNCIONAMIENTO DEL PARQUE INFORMÁTICO DE LAS AULAS DE INFORMÁTICA ASIGNADAS. 2. ORIENTAR A DOCENTES Y ESTUDIANTES QUE DAN USO DE LAS AULAS DE INFORMÁTICA DE LA FACULTAD, PARA EL MANEJO Y SOLUCIÓN DE DIFICULTADES PRESENTADAS CON LAS DIFERENTES HERRAMIENTAS INFORMÁTICAS. 3. ORIENTAR LAS SOLICITUDES DE DOCENTES Y ESTUDIANTES EN EL USO DE LAS AULAS DE INFORMÁTICA. 4. EJECUTAR MANTENIMIENTO PREVENTIVO Y CORRECTIVO DE SOFTWARE (INSTALACIÓN Y CONFIGURACIÓN) EN LAS AULAS DE INFORMÁTICA ASIGNADAS. 5. HACER EL REGISTRO Y SEGUIMIENTO DE SERVICIOS PRESTADOS EN LAS AULAS DE INFORMÁTICA ASIGNADA.  ¿6. ORIENTAR LA ATENCIÓN DE LAS AULAS DE INFORMÁTICA ASIGNADAS DE ACUERDO AL HORARIO PROGRAMADO. 7. EFECTUAR LA CONFIGURACIÓN TÉCNICA A LOS COMPUTADORES DE LAS AULAS DE INFORMÁTICA ASIGNADAS DEFINIDAS POR EL ÁREA DE SOPORTE Y ATENDIENDO LOS LINEAMIENTOS DE LA POLÍTICA DE DOMINIO. 8. ASEGURAR EL FUNCIONAMIENTO EN RED DE LOS EQUIPOS VERIFICANDO QUE LA TRANSMISIÓN DE LOS DATOS SEA LA ADECUADA. 9. HACER LA INSTALACIÓN Y MANTENIMIENTO DE CABLEADO ESTRUCTURADO Y POTENCIA REGULADA CUANDO SEA REQUERIDO. 10. Y DEMÁS FUNCIONES CONEXAS Y COMPLEMENTARIAS A LA NATURALEZA DEL OBJETO DEL CONTRATO. </t>
  </si>
  <si>
    <t>VALENTINA  ORJUELA RIOS</t>
  </si>
  <si>
    <t>19-12-9053781</t>
  </si>
  <si>
    <t>DESARROLLAR ACTIVIDADES DE CARÁCTER ASISTENCIAL DE MANERA AUTÓNOMA E INDEPENDIENTE DE ATENCIÓN Y SERVICIO A LA CIUDADANÍA EN CUMPLIMIENTO DE LA RESOLUCIÓN DE RECTORIA NO. 551 DE 2012 Y CONVENIO INTERADMINISTRATIVO SUSCRITO ENTRE LA UNIVERSIDAD DISTRITAL Y LA ALCALDÍA MAYOR DE BOGOTÁ D.C.,  EN PUNTOS DE ATENCIÓN HABILITADOS Y AUTORIZADOS POR LA IES  ¿ SEDE FACULTAD DE INGENIERÍA Y/O DONDE SEA ASIGNADO,  CON EL OBJETIVO DE   PROMOVER LOS  DERECHOS AL ACCESO A LA INFORMACIÓN Y   PROTECCIÓN AL DERECHO DE FUNDAMENAL DE PETICIÓN  Y SUS SERVICIOS DE RECEPCIÓN, ATENCIÓN Y GESTIÓN DE PETICIONES, QUEJAS, RECLAMOS Y SUGERENCIAS A TRAVÉS DE LA PLATAFORMA VIRTUAL "BOGOTÁ TE ESCUCHA - SISTEMA DISTRITAL DE QUEJAS Y SOLUCIONES"  ACTIVIDADES  1.BRINDAR ATENCIÓN  PERSONAL, TELEFÓNICA Y/O  A LA COMUNIDAD UNIVERSITARIA Y A LA  CIUDADANÍA EN GENERAL SOBRE CRONOGRAMA DE ADMISIONES, VALORES PECUNIARIOS, OFERTA DE PROGRAMAS DE PREGRADO, POSGRADO, NO FORMAL, VIRTUAL, SEDES, DIRECTORIO DE LA ENTIDAD, PROCESOS  ACADÉMICOS, LIQUIDACIÓN DE MATRÍCULA, HOMOLOGACIÓN, CANCELACIÓN, CONVENIOS, SISTEMA CÓNDOR, CARNETIZACIÓN, PWI,  EXPEDICIÓN DE RECIBOS, CUPOS ESPECIALES. ETC., DE CONFORMIDAD CON LOS TRÁMITES AUTORIZADOS Y PROCEDIMIENTOS ESTABLECIDOS EN LA UNIVERSIDAD EN LA FACULTAD DE INGENIERIA DE LA UNIVERSIDAD.  2. RECEPCIONAR VERBAL O POR ESCRITO TODAS LAS QUEJAS, RECLAMOS. DERECHOS DE PETICIÓN DE INTERÉS PARTICULAR Y COLECTIVO, FELICITACIONES, SUGERENCIAS EN EL SISTEMA DISTRITAL DE QUEJAS Y SOLUCIONES BOGOTÁ DE ESCUCHA ¿ SDQS. 3. MANEJAR LAS HERRAMIENTAS DE OFIMÁTICA (WORD, EXCEL,) CON EL FIN DE REALIZAR LAS TAREAS Y LOGRAR LOS OBJETIVOS BÁSICOS PLANEADOS POR LA OFICINA DE QUEJAS, RECLAMOS Y ATENCIÓN AL CIUDADANO.4. PARTICIPAR EN LAS SOCIALIZACIONES Y EN LOS PROCESOS DE INDUCCIÓN INSTITUCIONALES A LOS QUE SEA CONVOCADO. 5. PARTICIPAR EN LOS EVENTOS, COMITÉS DISTRITALES, REUNIONES Y CADES MÓVIL PROGRAMADOS POR LA ALCALDÍA MAYOR DE BOGOTÁ, COLEGIOS DISTRITALES U OTRAS ENTIDADES CUANDO SEA CONVOCADO. 6.  REPORTAR Y CONSOLIDAR EN EL SISTEMA DISTRITAL DE QUEJAS Y SOLUCIONES BOGOTÁ DE ESCUCHA ¿ SDQS LAS ATENCIONES BRINDADAS DURANTE LOS EVENTOS DE FERIA UNIVERSITARIA Y DE SERVICIO, CADE MÓVIL, ETC., 7. ACTUALIZAR Y REPORTAR ANTE LA OFICINA CUALQUIER NOVEDAD SURGIDA POR NO FUNCIONAMIENTO O DESACTUALIZACIÓN DEL DIRECTORIO DE LA ENTIDAD O EN EL PORTAL WEB INSTITUCIONAL CUANDO LOS LINK O URL DE SERVICIOS EVIDENCIEN FUNCIONAMIENTO ERRÓNEO O LA INFORMACIÓN INSTITUCIONAL NO ESTE ACTUALIZADA. 8. ACTUALIZACIÓN PERMANENTE DEL ARCHIVO ¿REQUERIMIENTOS SDQS ¿ ESTADÍSTICAS Y SEGUIMIENTO COMO INSUMO PARA LA ELABORACIÓN DE INFORMES MENSUALES, TRIMESTRALES Y ANUALES. 9. ACTUALIZACIÓN PERMANENTE DEL ARCHIVO ¿SC-PR-002-FR-005 ¿ RELACIÓN DE ATENCIONES A FERIAS Y EVENTOS. 10. ACTUALIZACIÓN PERMANENTE DEL ARCHIVO ¿RELACIÓN DE ACCIONES CIUDADANAS¿. 11. DESARROLLAR Y CUMPLIR POR NECESIDAD DEL SERVICIO LAS ACTIVIDADES DE ATENCIÓN Y SERVICIO A LA CIUDADANÍA ESTABLECIDAS EN EL MARCO DEL CONVENIO INTERADMINISTRATIVO SUSCRITO  Y ACUERDO DE NIVELES DE SERVICIO PARA LA OPERACIÓN DE ATENCIÓN DE LA RED-CADE SUSCRITOS ENTRE LA ALCALDÍA MAYOR DE BOGOTÁ Y LA UNIVERSIDAD DISTRITAL FRANCISCO JOSÉ DE CALDAS. 12. APOYAR DESDE SU COMPETENCIA LA ELABORACIÓN DE INFORMES DE GESTIÓN MENSUALES Y TRIMESTRALES PRESENTADOS POR LA OFICINA CUANDO SEA REQUERIDO.  13. COLABORAR Y APOYAR EN LAS ACTIVIDADES DE DESARROLLO DE MANUALES, PROTOCOLOS, FOLLETOS QUE HAGAN MÁS EFICAZ LA ATENCIÓN A LA CIUDADANÍA EN EL PUNTO DE ATENCIÓN FACULTAD INGENIERIA. 14. APOYAR EN LA ATENCIÓN A LAS DISTINTAS DEPENDENCIAS DE LA FACULTAD INGENIERIA EN LA LOGÍSTICA CUANDO INVOLUCRE EL SERVICIO A LA COMUNIDAD UNIVERSITARIA Y CIUDADANÍA EN GENERAL. 15. GARANTIZAR ATENCIÓN PERSONAL AL PÚBLICO COMO MÍNIMO DURANTE CUARENTA (40) HORAS A LA SEMANA LAS CUALES SE DISTRIBUIRÁN EN HORARIOS QUE SATISFAGAN LAS NECESIDADES DEL SERVICIO. 16. LAS DEMÁS ACTIVIDADES DESIGNADAS POR EL JEFE DE LA OFICINA.</t>
  </si>
  <si>
    <t>1.BRINDAR ATENCIÓN  PERSONAL, TELEFÓNICA Y/O  A LA COMUNIDAD UNIVERSITARIA Y A LA  CIUDADANÍA EN GENERAL SOBRE CRONOGRAMA DE ADMISIONES, VALORES PECUNIARIOS, OFERTA DE PROGRAMAS DE PREGRADO, POSGRADO, NO FORMAL, VIRTUAL, SEDES, DIRECTORIO DE LA ENTIDAD, PROCESOS  ACADÉMICOS, LIQUIDACIÓN DE MATRÍCULA, HOMOLOGACIÓN, CANCELACIÓN, CONVENIOS, SISTEMA CÓNDOR, CARNETIZACIÓN, PWI,  EXPEDICIÓN DE RECIBOS, CUPOS ESPECIALES. ETC., DE CONFORMIDAD CON LOS TRÁMITES AUTORIZADOS Y PROCEDIMIENTOS ESTABLECIDOS EN LA UNIVERSIDAD EN LA FACULTAD DE INGENIERIA DE LA UNIVERSIDAD.  2. RECEPCIONAR VERBAL O POR ESCRITO TODAS LAS QUEJAS, RECLAMOS. DERECHOS DE PETICIÓN DE INTERÉS PARTICULAR Y COLECTIVO, FELICITACIONES, SUGERENCIAS EN EL SISTEMA DISTRITAL DE QUEJAS Y SOLUCIONES BOGOTÁ DE ESCUCHA ¿ SDQS. 3. MANEJAR LAS HERRAMIENTAS DE OFIMÁTICA (WORD, EXCEL,) CON EL FIN DE REALIZAR LAS TAREAS Y LOGRAR LOS OBJETIVOS BÁSICOS PLANEADOS POR LA OFICINA DE QUEJAS, RECLAMOS Y ATENCIÓN AL CIUDADANO.4. PARTICIPAR EN LAS SOCIALIZACIONES Y EN LOS PROCESOS DE INDUCCIÓN INSTITUCIONALES A LOS QUE SEA CONVOCADO. 5. PARTICIPAR EN LOS EVENTOS, COMITÉS DISTRITALES, REUNIONES Y CADES MÓVIL PROGRAMADOS POR LA ALCALDÍA MAYOR DE BOGOTÁ, COLEGIOS DISTRITALES U OTRAS ENTIDADES CUANDO SEA CONVOCADO. 6.  REPORTAR Y CONSOLIDAR EN EL SISTEMA DISTRITAL DE QUEJAS Y SOLUCIONES BOGOTÁ DE ESCUCHA ¿ SDQS LAS ATENCIONES BRINDADAS DURANTE LOS EVENTOS DE FERIA UNIVERSITARIA Y DE SERVICIO, CADE MÓVIL, ETC., 7. ACTUALIZAR Y REPORTAR ANTE LA OFICINA CUALQUIER NOVEDAD SURGIDA POR NO FUNCIONAMIENTO O DESACTUALIZACIÓN DEL DIRECTORIO DE LA ENTIDAD O EN EL PORTAL WEB INSTITUCIONAL CUANDO LOS LINK O URL DE SERVICIOS EVIDENCIEN FUNCIONAMIENTO ERRÓNEO O LA INFORMACIÓN INSTITUCIONAL NO ESTE ACTUALIZADA. 8. ACTUALIZACIÓN PERMANENTE DEL ARCHIVO ¿REQUERIMIENTOS SDQS ¿ ESTADÍSTICAS Y SEGUIMIENTO COMO INSUMO PARA LA ELABORACIÓN DE INFORMES MENSUALES, TRIMESTRALES Y ANUALES. 9. ACTUALIZACIÓN PERMANENTE DEL ARCHIVO ¿SC-PR-002-FR-005 ¿ RELACIÓN DE ATENCIONES A FERIAS Y EVENTOS. 10. ACTUALIZACIÓN PERMANENTE DEL ARCHIVO ¿RELACIÓN DE ACCIONES CIUDADANAS¿. 11. DESARROLLAR Y CUMPLIR POR NECESIDAD DEL SERVICIO LAS ACTIVIDADES DE ATENCIÓN Y SERVICIO A LA CIUDADANÍA ESTABLECIDAS EN EL MARCO DEL CONVENIO INTERADMINISTRATIVO SUSCRITO  Y ACUERDO DE NIVELES DE SERVICIO PARA LA OPERACIÓN DE ATENCIÓN DE LA RED-CADE SUSCRITOS ENTRE LA ALCALDÍA MAYOR DE BOGOTÁ Y LA UNIVERSIDAD DISTRITAL FRANCISCO JOSÉ DE CALDAS. 12. APOYAR DESDE SU COMPETENCIA LA ELABORACIÓN DE INFORMES DE GESTIÓN MENSUALES Y TRIMESTRALES PRESENTADOS POR LA OFICINA CUANDO SEA REQUERIDO.  13. COLABORAR Y APOYAR EN LAS ACTIVIDADES DE DESARROLLO DE MANUALES, PROTOCOLOS, FOLLETOS QUE HAGAN MÁS EFICAZ LA ATENCIÓN A LA CIUDADANÍA EN EL PUNTO DE ATENCIÓN FACULTAD INGENIERIA. 14. APOYAR EN LA ATENCIÓN A LAS DISTINTAS DEPENDENCIAS DE LA FACULTAD INGENIERIA EN LA LOGÍSTICA CUANDO INVOLUCRE EL SERVICIO A LA COMUNIDAD UNIVERSITARIA Y CIUDADANÍA EN GENERAL. 15. GARANTIZAR ATENCIÓN PERSONAL AL PÚBLICO COMO MÍNIMO DURANTE CUARENTA (40) HORAS A LA SEMANA LAS CUALES SE DISTRIBUIRÁN EN HORARIOS QUE SATISFAGAN LAS NECESIDADES DEL SERVICIO. 16. LAS DEMÁS ACTIVIDADES DESIGNADAS POR EL JEFE DE LA OFICINA.</t>
  </si>
  <si>
    <t>BAUTISTA TORRES AMPARO</t>
  </si>
  <si>
    <t>OFICINA DE QUEJAS Y RECLAMOS</t>
  </si>
  <si>
    <t>NATALIA  FONSECA PINILLA</t>
  </si>
  <si>
    <t>19-12-9053816</t>
  </si>
  <si>
    <t xml:space="preserve">DESARROLLAR ACTIVIDADES DE CARÁCTER TÉCNICO DE MANERA AUTÓNOMA E INDEPENDIENTE RELACIONADOS CON LA PRODUCCIÓN   Y DIFUSIÓN EFECTIVA  DE LA INFORMACIÓN  INSTITUCIONAL  A TRAVÉS DE PROYECTOS AUDIOVISUALES COMPOSICIÓN Y DIGRAMACIÓN  DE  PIEZAS GRÁFICAS  ENTRE OTROS, EN  EL MARCO  DE LA RESOLUCIÓN NO.644 DEL 17 DE NOVIEMBRE DE 2017,  "POR LA CUAL  SE REGLAMENTA EL MANUAL DE USO DE LOS SIMBOLOS E IMAGEN INSTITUCIONAL DE LA UNIVERSIDAD DISTRITAL FRANCISCO JOSÉ DE CALDAS  Y SE DEFINEN LAS APLICACIONES  GENERALES PARA SU UTILIZACIÓN", MANEJAR Y REGISTRAR LA INFORMACIÓN INSTITUCIONAL QUE CONTENGA LOS REQUISITOS DE CONFORMIDAD CON LA LEY 1712 DE 2014 EN LA PWI,  ASI COMO LA ORGANIZACIÓN Y PROGRAMACIÓN DEL CRONOGRAMA DE EVENTOS, FERIAS UNIVERSITARIAS Y DE SERVICIO EN CUMPLIMIENTO DE LA  MISIÓN  Y VISIÓN DE LA OQRAC  CONFORME A LOS OBJETIVOS DEL PLAN DE DESARROLLO NSTITUCIONA.L.  </t>
  </si>
  <si>
    <t>1. SER EL RESPONSABLE EN LA PLANEACIÓN Y ORGANIZACIÓN LOGÍSTICA DE EVENTOS,  PARTICIPACIÓN EN LOS  CADE MÓVIL PROGRAMADAS POR LA ALCALDÍA MAYOR DE BOGOTÁ D.C., U OTRAS ENTIDADES CUANDO LA DEPENDENCIA LO REQUIERA. 2.  SER EL RESPONSABLE DEL SUMINISTRO Y STOP PERMANENTE DEL MATERIAL PUBLICITARIO MANEJADO POR LA OFICINA DE QUEJAS, RECLAMOS Y ATENCIÓN AL CIUDADANO EN LOS PUNTOS DE ATENCIÓN. 3. ELABORAR, PRESENTAR ANTE EL  JEFE DE LA OFICINA LOS PROYECTOS DE MANUALES, PROTOCOLOS, FOLLETOS Y MATERIAL PUBLICITARIO EN GENERAL QUE HAGAN MÁS EFICAZ LA ATENCIÓN A LA CIUDADANÍA EN LOS  PUNTOS DE ATENCIÓN DE LA RED CADE, FERIAS DE SERVICIOS, UNIVERSITARIAS Y DEMÁS QUE SE REQUIERAN. 4. PROPONER Y DESARROLLAR CAMPAÑAS DE COMUNICACIÓN EFECTIVA SOBRE LOS SERVICIOS BRINDADOS POR LA UNIVERSIDAD TENIENDO EN CUENTA LA RESOLUCIÓN NO. 644 DEL 17 DE NOVIEMBRE DE 2017 "POR LA CUALES SE REGLAMENTA EL MANUAL DE USO DE LOS SÍMBOLOS E IMAGEN INSTITUCIONAL DE LA UNIVERSIDAD DISTRITAL FRANCISCO JOSÉ DE CALDAS Y SE DEFINEN LAS APLICACIOENS GENERALES PARA SU UTILIZACIÓN". 5. REALIZAR EL SEGUIMIENTO AL LINK DE TRANSPARENCIA DE LA INSTITUCIÓN 6. REALIZAR LAS OBSERVACIONES Y SUGERENCIAS QUE PERMITAN PROYECTAR UNA ADECUADA IMAGEN INSTITUCIONAL A TRAVÉS TODOS LOS CANALES DE SERVICIOS HABILITADOS POR LA UNIVERSIDAD. 7. REPORTAR ANTE LA OFICINA CUALQUIER NOVEDAD SURGIDA POR NO FUNCIONAMIENTO O DESACTUALIZACIÓN DEL DIRECTORIO DE LA ENTIDAD O EN EL PORTAL WEB INSTITUCIONAL CUANDO LOS LINK O URL DE SERVICIOS EVIDENCIEN FUNCIONAMIENTO ERRÓNEO O LA INFORMACIÓN INSTITUCIONAL NO ESTE ACTUALIZADA. 8. GARANTIZAR ATENCIÓN PERSONAL Y TELEFÓNICA AL PÚBLICO COMO MÍNIMO DURANTE CUARENTA (40) HORAS A LA SEMANA LAS CUALES SE DISTRIBUIRÁN EN HORARIOS QUE SATISFAGAN LAS NECESIDADES DEL SERVICIO. 9. APOYAR POR NECESIDAD DEL SERVICIO LAS ACTIVIDADES DE ATENCIÓN Y SERVICIO A LA CIUDADANÍA EN EVENTOS, CAPACITACIONES, COMITÉS DISTRITALES, REUNIONES Y CADES MÓVIL PROGRAMADAS POR LA ALCALDÍA MAYOR U OTRAS ENTIDADES CUANDO LA DEPENDENCIA PARTICIPE EN REPRESENTACIÓN DE LA UNIVERSIDAD. 10. CONSOLIDAR Y REPORTAR EN  LA PLATAFORMA "BOGOTA TE ESCUCHA -SDQS LAS ATENCIONES BRINDADAS DURANTE LOS EVENTOS DE FERIA UNIVERSITARIA Y DE SERVICIO. 11. DESARROLLAR Y CUMPLIR POR NECESIDAD DEL SERVICIO LAS ACTIVIDADES DE ATENCIÓN Y SERVICIO A LA CIUDADANÍA ESTABLECIDAS EN EL MARCO DEL CONVENIO  Y ACUERDO DE NIVELES DE SERVICIO PARA LA OPERACIÓN DE ATENCIÓN DE LA RED-CADE SUSCRITOS ENTRE LA ALCALDÍA MAYOR DE BOGOTÁ, D.C. Y LA UNIVERSIDAD DISTRITAL FRANCISCO JOSÉ DE CALDAS.</t>
  </si>
  <si>
    <t>TECNOLOGA EN AUDIOVISUALES Y MULTIMEDIA</t>
  </si>
  <si>
    <t>EDWIN ALEXANDER BAUTISTA PULIDO</t>
  </si>
  <si>
    <t>19-12-9053851</t>
  </si>
  <si>
    <t>RODRIGUEZ RODRIGUEZ HUMBERTO ALEXIS</t>
  </si>
  <si>
    <t>LICENCIATURA EN EDUCACION BASICA CON ENFASIS EN LENGUA CASTELLANA</t>
  </si>
  <si>
    <t>MARTHA ELIZABETH ARENAS HERREÑO</t>
  </si>
  <si>
    <t>19-12-9053898</t>
  </si>
  <si>
    <t xml:space="preserve">EN VIRTUD DEL PRESENTE CONTRATO, EL CONTRATISTA SE COMPROMETE A PRESTAR SUS SERVICIOS DE APOYO A LA GESTIÓN DE MANERA AUTÓNOMA E INDEPENDIENTE EN EL LABORATORIO DE BIOLOGÍA DE LA FACULTAD DE CIENCIAS  Y EDUCACIÓN  RELACIONADO CON PROGRAMAR LOS MANTENIMIENTOS PREVENTIVOS DE EQUIPOS DE MICROSCOPIA, ASISTENCIA A PROFESORES Y ESTUDIANTES  PARA LAS PRÁCTICAS DE DOCENCIA, INVESTIGACIÓN,  MEDIOS AUDIOVISUALES EN EL PLAN DE DESARROLLO 2018-2030 Y EN EL MARCO DEL MODELO DE OPERACIÓN DEL MACROPROCESO DE GESTIÓN ACADÉMICA MÓDULO DE GESTIÓN DOCENTE PARA EL DESARROLLO DE EJECUCIÓN PRESUPUESTAL Y FINANCIERA DE LA FACULTAD DE CIENCIAS Y EDUCACIÓN DE LA UNIVERSIDAD DISTRITAL  </t>
  </si>
  <si>
    <t xml:space="preserve">ACTIVIDADES ESPECÍFICAS: 1. EFECTUAR EL MANTENIMIENTO PREVENTIVO DE EQUIPOS DE MICROSCOPIA, 2. ASISTIR A PROFESORES Y ESTUDIANTES  PARA LAS PRÁCTICAS DE DOCENCIA, INVESTIGACIÓN,  MEDIOS AUDIOVISUALES 3. Y  DEMÁS FUNCIONES CONEXAS Y COMPLEMENTARIAS A LA NATURALEZA DEL OBJETO DEL CONTRATO Y LA PROPUESTA DE SERVICIOS PRESENTADA POR EL CONTRATISTA, QUE IMPARTA EL SUPERVISOR O EL CONTRATANTE.  (JORNADA MAÑANA). </t>
  </si>
  <si>
    <t>NANCY PATRICIA ORTIZ ORTIZ</t>
  </si>
  <si>
    <t>19-12-9053949</t>
  </si>
  <si>
    <t>PRESTAR SERVICIOS PROFESIONALES DE MANERA AUTÓNOMA E INDEPENDIENTE EN EL PROYECTO CURRICULAR DE ARTE DANZARIO DE LA FACULTAD DE ARTES ASAB DESARROLLANDO ACTIVIDADES DE APOYO INTELECTUAL A CARGO DE ESTA DEPENDENCIA PARA EL ADECUADO FUNCIONAMIENTO DE LOS PROCESOS DE ADMISIONES, REGISTRO Y CONTROL Y GESTIÓN DE DOCENCIA DE LA UNIVERSIDAD DISTRITAL FRANCISCO JOSÉ DE CALDAS.</t>
  </si>
  <si>
    <t>PROFESIONAL EN RELACIONES PUBLICAS</t>
  </si>
  <si>
    <t>JENNY MARCELA NIETO BETANCOURT</t>
  </si>
  <si>
    <t>19-12-9053996</t>
  </si>
  <si>
    <t xml:space="preserve">EN VIRTUD DEL PRESENTE CONTRATO, EL CONTRATISTA SE COMPROMETE A PRESTAR SUS SERVICIOS DE APOYO A LA GESTIÓN, DE MANERA AUTÓNOMA E INDEPENDIENTE EN UN PROYECTO CURRICULAR DE POSGRADO OPTIMIZANDO EL MANEJO DE LA CORRESPONDENCIA EN GENERAL. DESARROLLAR EL SERVICIO DE TRÁMITE DE CERTIFICACIONES. IMPLEMENTAR EL MODELO DE GESTIÓN DOCUMENTAL PARA EL PROCEDIMIENTO DE ARCHIVO FÍSICO Y DIGITAL. IMPLEMENTAR LOS PLANES DE COMUNICACIONES INSTITUCIONALES PARA EL MANEJO Y PUBLICACIÓN WEB Y CARTELERA DEL PROYECTO CURRICULAR. APOYAR LA GESTIÓN ACADÉMICA Y ADMINISTRATIVA DEL PROYECTO CURRICULAR DE POSGRADO EN LOS PROCEDIMIENTOS MISIONALES. DISEÑAR Y PROYECTAR EL PLAN DE ACCIÓN, PLANES DE TRABAJO INFORMES DE GESTIÓN EN EL   MARCO DE LOS PLANES Y PROYECTOS EN EL PLAN DE DESARROLLO 2018-2030  Y EN EL MARCO DEL MODELO DE OPERACIÓN DEL MACROPROCESO DE GESTIÓN ACADÉMICA MÓDULO DE GESTIÓN DOCENTE PARA EL DESARROLLO DE EJECUCIÓN PRESUPUESTAL Y LA DECANATURA DE LA FACULTAD DE CIENCIAS Y EDUCACIÓN DE LA UNIVERSIDAD DISTRITAL. </t>
  </si>
  <si>
    <t>ACTIVIDADES ESPECÍFICAS: 1. TRAMITE DE LA CORRESPONDENCIA EN GENERAL DE USUARIOS INTERNOS Y EXTERNOS (RECEPCIÓN, SELECCIÓN, REGISTRO).  2. ATENCIÓN A USUARIOS INTERNOS Y EXTERNOS TELEFÓNICAMENTE Y PERSONAL. 3 APOYO A LA PROYECCIÓN Y GESTIÓN, PLAN DE ACCIÓN, PLANES DE TRABAJO, INFORMES DE GESTIÓN. 4. MANEJO DE DATOS ESTADÍSTICO DEL PROYECTO 5. Y DEMÁS FUNCIONES CONEXAS Y COMPLEMENTARIAS  A LA NATURALEZA DEL OBJETO DEL CONTRATO.</t>
  </si>
  <si>
    <t>CASTIBLANCO ROLDAN ANDRES FERNANDO</t>
  </si>
  <si>
    <t>DIANA MILENA ROJAS GOMEZ</t>
  </si>
  <si>
    <t>19-12-9080228</t>
  </si>
  <si>
    <t>PRESTAR APOYO ASISTENCIAL EN LA ATENCION AL CLIENTE INTERNO Y EXTERNO, CONTROL FISICO Y ELECTRONICO DE CORRESPONDENCIA DE LA CONTRATACION DIRECTA Y DEL ARCHIVO DE CONFORMIDAD CON LA PROPUESTA DE SERVICIOS Y EN COORDINACION CON LAS PRIORIDADES, PLANES Y DIRECTRICES DE LA SECCION</t>
  </si>
  <si>
    <t>Asistencial con conocimientos en ofimatica, redacción y manejo en gestión documental para realizar las siguientes actividades: 1. Manejo de correspondencia interna y externa, 2. Manejo del programa de correspondencia CORDIS. 3. Atención a las difentes dependencias academicas y administrativas. 4. Realizar las difentes llamadas a los proveedores y dependencias. 5. Atención al usuario, proveedores, estudiantes, docentes  6. Realizar las llamadas para la firma de los contratos de ordenes de compra y servicio. 7. Manejo del archivo. 8. Recepción de pólizas. 9. Información a los proveedores de los pagos realizados de los contratos de compra y servicio. 9.  Seguimiento a las necesidades radicadas en la Sección de Compras. 10. Asistir a las reuniones programadas por el supervisor del contrato.</t>
  </si>
  <si>
    <t>DIVISION DE RECURSOS FISICOS</t>
  </si>
  <si>
    <t>KAREN LISETH PLATA SOLANO</t>
  </si>
  <si>
    <t>19-12-9054031</t>
  </si>
  <si>
    <t>PRESTAR SUS SERVICIOS PROFESIONALES DE MANERA AUTÓNOMA E INDEPENDIENTE, EN LA OFICINA ASESORA DE PLANEACIÓN Y CONTROL, DESARROLLANDO ACTIVIDADES PARA LA GESTIÓN DE INFORMACIÓN ESTADÍSTICA DE LA UNIVERSIDAD PARA LA REALIZACIÓN DE INFORMES, REPORTES Y DOCUMENTOS REQUERIDOS PARA LA TOMA DE DECISIONES.</t>
  </si>
  <si>
    <t>1.Actualizar los indicadores estratégicos de la Universidad generando publicaciones periódicas en la página web de la dependencia y otros medios establecidos para tal fin.2.Realizar un informe de caracterización estudiantil semestral según requerimiento de los procesos de planeación de la Universidad. 3.Apoyar la realización de análisis, estudios e informes sobre estadísticas académicas, financieras y demás datos Institucionales. 4.Analizar el desempeño institucional en los diferentes sistemas de información y rankings según requerimiento de los procesos de planeación de la Universidad. 5.Realizar la recolección, revisión y entrega de información de los indicadores que el SUE requiera. 6. Acompañar el proceso de formulación de planes institucionales. 7. Realizar seguimiento y evaluación a los planes institucionales. 8. Elaborar informes de planes institucionales 9. Apoyar la elaboración de informes de gestión institucionales. 10. Asistir a reuniones técnicas y administrativas donde sea requerido. 11. Presentar los informes requeridos en el marco de sus actividades.</t>
  </si>
  <si>
    <t>ERNESTO ALEJANDRO BARRERA LEGUIZAMON</t>
  </si>
  <si>
    <t>19-12-9054079</t>
  </si>
  <si>
    <t>DESARROLLAR ACTIVIDADES  DE CARÁCTER TÉCNICO DE MANERA AUTÓNOMA E INDEPENDIENTE  EN EL SUPERCADE CAD Y/O DONDE SEA ASIGNADO, EN LA EJECUCIÓN DEL CONVENIO  Y ACUERDO  DE NIVELES DE SERVICIO PARA LA OPERACIÓN DE ATENCIÓN DE LA RED-CADE  SUSCRITOS ENTRE LA ALCALDÍA MAYOR DE BOGOTÁ Y LA UNIVERSIDAD DISTRITAL FRANCISCO JOSÉ DE CALDAS, ASISTIR A LOS EVENTOS Y FERIAS DE ACUERDO A LA NECESIDAD DEL SERVICIO, ADEMÁS, BRINDAR SOPORTE A LA GESTIÓN LOGÍSTICA,  ADMINISTRATIVA E INFORMATIVA  EN CUMPLIMIENTO DE LA MISIÓN Y VISIÓN  DE LA OFICINA DE QUEJAS, RECLAMOS Y ATENCIÓN AL CIUDADANO CONFORME A LOS OBJETIVOS DEL PLAN DE DESARROLLO INSTITUCIONAL.</t>
  </si>
  <si>
    <t>1. DILIGENCIAR Y ACTUALIZAR LOS CUADROS DE CONTROL DE ATENCIONES ESTABLECIDOS POR LA DEPENDENCIA COMO MEDIOS DE SEGUIMIENTO DE LAS ACTIVIDADES DESARROLLADAS EN EL MARCO DE LOS CONVENIO  Y ACUERDO DE NIVELES DE SERVICIO PARA LA OPERACIÓN DE ATENCIÓN DE LA RED CADE, SUSCRITOS ENTRE LA ALCALDÍA MAYOR DE BOGOTÁ Y LA UNIVERSIDAD DISTRITAL FRANCISCO JOSÉ DE CALDAS.  2. SERVIR DE APOYO DEL  CIUDADANO EN LA RED CADE SUPER - CAD PARA LA PRESENTACIÓN  DE  QUEJAS, RECLAMOS, SUGERENCIA, DERECHOS DE PETICIÓN  ANTE  LA UNIVERSIDAD DISTRITAL FRANCISCO JOSÉ DE CALDAS A TRAVÉS DE LA PLATAFORMA VIRTUAL SISTEMA DISTRITAL DE QUEJAS Y SOLUCIONES BOGOTÁ TE ESCUCHA ¿ SDQS 3. CONSOLIDAR Y REPORTAR ESTADÍSTICAMENTE CON DESTINO A LA OFICINA DE QUEJAS, RECLAMOS Y ATENCIÓN AL CIUDADANO EL NÚMERO DE ATENCIONES BRINDADAS DURANTE LOS EVENTOS, DE FERIA DE SERVICIO Y UNIVERSITARIAS Y CADE MÓVIL.  4.DESARROLLAR Y CUMPLIR LAS ACTIVIDADES DE ATENCIÓN Y SERVICIO A LA CIUDADANÍA ESTABLECIDAS EN EL MARCO DEL CONVENIO Y ACUERDO DE NIVELES DE SERVICIO PARA LA OPERACIÓN DE ATENCIÓN DE LA RED CADE - SUPERCADE - CAD, ASIGNADO A LA UNIVERSIDAD DISTRITAL POR LA DIRECCIÓN DEL SISTEMA DISTRITAL DE SERVICIO A LA CIUDADANÍA DE LA ALCALDÍA MAYOR DE BOGOTÁ.  5. APOYAR EN LAS ACTIVIDADES DE DESARROLLO DE MANUALES, PROTOCOLOS, FOLLETOS QUE HAGAN MÁS EFICAZ LA ATENCIÓN A LA CIUDADANÍA EN EL PUNTO DE ATENCIÓN RED CADE - SUPERCADE - CAD. 6.  INGRESAR Y REPORTAR DIARIAMENTE A LA OQRAC TODAS LAS ATENCIONES, QUEJAS, RECLAMOS DERECHOS DE PETICIÓN DE INTERÉS PARTICULAR Y GENERAL, ETC., EN LA PLATAFORMA "BOGOTA TE ESCUCHA - SISTEMA DISTRITAL DE QUEJAS Y SOLUCIONES.  7. PARTICIPAR EN NOMBRE DE LA UNIVERSIDAD EN LA DIVULGACIÓN, PROMOCIÓN A LA CIUDADANÍA EL SERVICIO PÚBLICO DE EDUCACIÓN SUPERIOR EN LOS PUNTOS DE ATENCIÓN, FERIAS DE SERVICIOS, UNIVERSITARIAS A LOS QUE SEA DESIGNADO POR NECESIDAD DEL SERVICIO EN DONDE SEA CONVOCADA. 8.  BRINDAR ATENCIÓN  PERSONAL, TELEFÓNICA Y/O  A LA COMUNIDAD UNIVERSITARIA Y A LA  CIUDADANÍA EN GENERAL SOBRE CRONOGRAMA DE ADMISIONES, VALORES PECUNIARIOS, OFERTA DE PROGRAMAS DE PREGRADO, POSGRADO, NO FORMAL, VIRTUAL, SEDES, DIRECTORIO DE LA ENTIDAD, PROCESOS  ACADÉMICOS, LIQUIDACIÓN DE MATRÍCULA, HOMOLOGACIÓN, CANCELACIÓN, CONVENIOS, SISTEMA CÓNDOR, CARNETIZACIÓN, PWI,  EXPEDICIÓN DE RECIBOS, CUPOS ESPECIALES. ETC., DE CONFORMIDAD CON LOS TRÁMITES AUTORIZADOS Y PROCEDIMIENTOS ESTABLECIDOS EN LA UNIVERSIDAD EN EL PUNTO DE ATENCIÓN DE RED CADE - SUPERCADE - CAD</t>
  </si>
  <si>
    <t>OLGA LUCIA MONTILLA RODRIGUEZ</t>
  </si>
  <si>
    <t>19-12-9054122</t>
  </si>
  <si>
    <t xml:space="preserve">DESARROLLAR ACTIVIDADES  DE CARÁCTER TÉCNICO DE MANERA AUTÓNOMA E INDEPENDIENTE  EN EL SUPERCADE SUBA Y/O DONDE SEA ASIGNADO, EN LA EJECUCIÓN DEL CONVENIO  Y ACUERDO  DE NIVELES DE SERVICIO PARA LA OPERACIÓN DE ATENCIÓN DE LA RED-CADE  SUSCRITOS ENTRE LA ALCALDÍA MAYOR DE BOGOTÁ Y LA UNIVERSIDAD DISTRITAL FRANCISCO JOSÉ DE CALDAS, ASISTIR A LOS EVENTOS Y FERIAS DE ACUERDO A LA NECESIDAD DEL SERVICIO, ADEMÁS, BRINDAR SOPORTE A LA GESTIÓN LOGÍSTICA,  ADMINISTRATIVA E INFORMATIVA  EN CUMPLIMIENTO DE LA MISIÓN Y VISIÓN  DE LA OFICINA DE QUEJAS, RECLAMOS Y ATENCIÓN AL CIUDADANO CONFORME A LOS OBJETIVOS DEL PLAN DE DESARROLLO INSTITUCIONAL.  </t>
  </si>
  <si>
    <t>1. DILIGENCIAR Y ACTUALIZAR LOS CUADROS DE CONTROL DE ATENCIONES ESTABLECIDOS POR LA DEPENDENCIA COMO MEDIOS DE SEGUIMIENTO DE LAS ACTIVIDADES DESARROLLADAS EN EL MARCO DE LOS CONVENIO  Y ACUERDO DE NIVELES DE SERVICIO PARA LA OPERACIÓN DE ATENCIÓN DE LA RED CADE, SUSCRITOS ENTRE LA ALCALDÍA MAYOR DE BOGOTÁ Y LA UNIVERSIDAD DISTRITAL FRANCISCO JOSÉ DE CALDAS.  2. SERVIR DE APOYO DEL  CIUDADANO EN LA RED CADE SUPER - SUBA PARA LA PRESENTACIÓN  DE  QUEJAS, RECLAMOS, SUGERENCIA, DERECHOS DE PETICIÓN  ANTE  LA UNIVERSIDAD DISTRITAL FRANCISCO JOSÉ DE CALDAS A TRAVÉS DE LA PLATAFORMA VIRTUAL SISTEMA DISTRITAL DE QUEJAS Y SOLUCIONES BOGOTÁ TE ESCUCHA ¿ SDQS 3. CONSOLIDAR Y REPORTAR ESTADÍSTICAMENTE CON DESTINO A LA OFICINA DE QUEJAS, RECLAMOS Y ATENCIÓN AL CIUDADANO EL NÚMERO DE ATENCIONES BRINDADAS DURANTE LOS EVENTOS, DE FERIA DE SERVICIO Y UNIVERSITARIAS Y CADE MÓVIL.  4.DESARROLLAR Y CUMPLIR LAS ACTIVIDADES DE ATENCIÓN Y SERVICIO A LA CIUDADANÍA ESTABLECIDAS EN EL MARCO DEL CONVENIO Y ACUERDO DE NIVELES DE SERVICIO PARA LA OPERACIÓN DE ATENCIÓN DE LA RED CADE - SUPERCADE - SUBA, ASIGNADO A LA UNIVERSIDAD DISTRITAL POR LA DIRECCIÓN DEL SISTEMA DISTRITAL DE SERVICIO A LA CIUDADANÍA DE LA ALCALDÍA MAYOR DE BOGOTÁ.  5. APOYAR EN LAS ACTIVIDADES DE DESARROLLO DE MANUALES, PROTOCOLOS, FOLLETOS QUE HAGAN MÁS EFICAZ LA ATENCIÓN A LA CIUDADANÍA EN EL PUNTO DE ATENCIÓN RED CADE - SUPERCADE - SUBA. 6.  INGRESAR Y REPORTAR DIARIAMENTE A LA OQRAC TODAS LAS ATENCIONES, QUEJAS, RECLAMOS DERECHOS DE PETICIÓN DE INTERÉS PARTICULAR Y GENERAL, ETC., EN LA PLATAFORMA "BOGOTA TE ESCUCHA - SISTEMA DISTRITAL DE QUEJAS Y SOLUCIONES.  7. PARTICIPAR EN NOMBRE DE LA UNIVERSIDAD EN LA DIVULGACIÓN, PROMOCIÓN A LA CIUDADANÍA EL SERVICIO PÚBLICO DE EDUCACIÓN SUPERIOR EN LOS PUNTOS DE ATENCIÓN, FERIAS DE SERVICIOS, UNIVERSITARIAS A LOS QUE SEA DESIGNADO POR NECESIDAD DEL SERVICIO EN DONDE SEA CONVOCADA. 8.  BRINDAR ATENCIÓN  PERSONAL, TELEFÓNICA Y/O  A LA COMUNIDAD UNIVERSITARIA Y A LA  CIUDADANÍA EN GENERAL SOBRE CRONOGRAMA DE ADMISIONES, VALORES PECUNIARIOS, OFERTA DE PROGRAMAS DE PREGRADO, POSGRADO, NO FORMAL, VIRTUAL, SEDES, DIRECTORIO DE LA ENTIDAD, PROCESOS  ACADÉMICOS, LIQUIDACIÓN DE MATRÍCULA, HOMOLOGACIÓN, CANCELACIÓN, CONVENIOS, SISTEMA CÓNDOR, CARNETIZACIÓN, PWI,  EXPEDICIÓN DE RECIBOS, CUPOS ESPECIALES. ETC., DE CONFORMIDAD CON LOS TRÁMITES AUTORIZADOS Y PROCEDIMIENTOS ESTABLECIDOS EN LA UNIVERSIDAD EN EL PUNTO DE ATENCIÓN DE RED CADE - SUPERCADE - SUBA</t>
  </si>
  <si>
    <t>PEDRO ALEJANDRO PINILLA CASTRO</t>
  </si>
  <si>
    <t>19-12-9054165</t>
  </si>
  <si>
    <t>PRESTAR SERVICIOS PROFESIONALES, DE MANERA AUTÓNOMA E INDEPENDIENTE EN LA OFICINA ASESORA DE PLANEACIÓN Y CONTROL, DESARROLLANADO ACTIVIDADES RELACIONADAS CON LA PLANEACIÓN, ESTRUCTURACIÓN TÉCNICA Y ACOMPAÑAMIENTO EN LOS PROYECTOS DE INFRAESTRUCTURA FÍSICA DE LA UNIVERSIDAD DISTRITAL FRANCISCO JOSÉ DE CALDAS.</t>
  </si>
  <si>
    <t>1.Formulación y acompañamiento en los Planes de Implantación  y/o de regularización y manejo,  que se requieran. 2. Realizar la estructuración técnica para los procesos de contratación asociados con la dotación y/o mejoramiento de la infraestructura física de las diferentes sedes de la Universidad. 3. Acompañamiento a la supervisión  de los diferentes contratos  relacionados con la dotación y/o mejoramiento de la infraestructura física de las diferentes sedes de la Universidad. 4. Apoyar el proceso de formulación del Plan Maestro de Espacios educativos  5. Acompañar el proceso de formulación de planes institucionales. 6. Realizar seguimiento y evaluación a los planes institucionales. 7. Elaborar informes de planes institucionales 8. Apoyar la elaboración de informes de gestión institucionales. 9. Asistir a reuniones técnicas y administrativas donde sea requerido. 10. Presentar los informes requeridos en el marco de sus actividades.</t>
  </si>
  <si>
    <t>GERENCIA INTEGRAL DE OBRAS CIVILES</t>
  </si>
  <si>
    <t>GINA PAOLA MORALES VARGAS</t>
  </si>
  <si>
    <t>19-12-9054216</t>
  </si>
  <si>
    <t xml:space="preserve">DESARROLLAR ACTIVIDADES DE CARÁCTER ASISTENCIAL DE MANERA AUTÓNOMA E INDEPENDIENTE DE ATENCIÓN Y SERVICIO A LA CIUDADANÍA EN CUMPLIMIENTO DE LA RESOLUCIÓN DE RECTORIA NO. 551 DE 2012 Y CONVENIO INTERADMINISTRATIVO SUSCRITO ENTRE LA UNIVERSIDAD DISTRITAL Y LA ALCALDÍA MAYOR DE BOGOTÁ D.C.,  EN PUNTOS DE ATENCIÓN HABILITADOS Y AUTORIZADOS POR LA IES  ¿ SEDE FACULTAD DE INGENIERÍA Y/O DONDE SEA ASIGNADO,  CON EL OBJETIVO DE   PROMOVER LOS  DERECHOS AL ACCESO A LA INFORMACIÓN Y   PROTECCIÓN AL DERECHO DE FUNDAMENAL DE PETICIÓN  Y SUS SERVICIOS DE RECEPCIÓN, ATENCIÓN Y GESTIÓN DE PETICIONES, QUEJAS, RECLAMOS Y SUGERENCIAS A TRAVÉS DE LA PLATAFORMA VIRTUAL "BOGOTÁ TE ESCUCHA - SISTEMA DISTRITAL DE QUEJAS Y SOLUCIONES" </t>
  </si>
  <si>
    <t>1.BRINDAR ATENCIÓN  PERSONAL, TELEFÓNICA Y/O  A LA COMUNIDAD UNIVERSITARIA Y A LA  CIUDADANÍA EN GENERAL SOBRE CRONOGRAMA DE ADMISIONES, VALORES PECUNIARIOS, OFERTA DE PROGRAMAS DE PREGRADO, POSGRADO, NO FORMAL, VIRTUAL, SEDES, DIRECTORIO DE LA ENTIDAD, PROCESOS  ACADÉMICOS, LIQUIDACIÓN DE MATRÍCULA, HOMOLOGACIÓN, CANCELACIÓN, CONVENIOS, SISTEMA CÓNDOR, CARNETIZACIÓN, PWI,  EXPEDICIÓN DE RECIBOS, CUPOS ESPECIALES. ETC., DE CONFORMIDAD CON LOS TRÁMITES AUTORIZADOS Y PROCEDIMIENTOS ESTABLECIDOS EN LA UNIVERSIDAD EN LA FACULTAD CIENCIAS Y EDUCACIÓN Y/O  DONDE SEA ASIGNADO.  2. RECEPCIONAR VERBAL O POR ESCRITO TODAS LAS QUEJAS, RECLAMOS. DERECHOS DE PETICIÓN DE INTERÉS PARTICULAR Y COLECTIVO, FELICITACIONES, SUGERENCIAS EN  LA PLATAFORMA "BOGOTÁ TE ESCUCHA - SISTEMA DISTRITAL DE QUEJAS Y SOLUCIONES". 3. MANEJAR LAS HERRAMIENTAS DE OFIMÁTICA (WORD, EXCEL, POWER POINT) CON EL FIN DE REALIZAR LAS TAREAS Y LOGRAR LOS OBJETIVOS BÁSICOS PLANEADOS POR LA OFICINA DE QUEJAS, RECLAMOS Y ATENCIÓN AL CIUDADANO.4. PARTICIPAR EN LAS SOCIALIZACIONES Y EN LOS PROCESOS DE INDUCCIÓN INSTITUCIONALES A LOS QUE SEA CONVOCADO. 5. PARTICIPAR EN LOS EVENTOS, COMITÉS DISTRITALES, REUNIONES Y CADE MÓVIL PROGRAMADOS POR LA ALCALDÍA MAYOR DE BOGOTÁ, COLEGIOS DISTRITALES U OTRAS ENTIDADES CUANDO SEA CONVOCADO. 6.  REPORTAR Y CONSOLIDAR EN "BOGOTÁ TE ESCUCHA - SISTEMA DISTRITAL DE QUEJAS Y SOLUCIONES", LAS ATENCIONES BRINDADAS DURANTE LOS EVENTOS DE FERIA UNIVERSITARIA Y DE SERVICIO, CADE MOVIL  ENTRE OTRAS. 7. ACTUALIZAR Y REPORTAR ANTE LA OFICINA CUALQUIER NOVEDAD SURGIDA POR NO FUNCIONAMIENTO O DESACTUALIZACIÓN DEL DIRECTORIO DE LA ENTIDAD O EN EL PORTAL WEB INSTITUCIONAL CUANDO LOS LINK O URL DE SERVICIOS EVIDENCIEN FUNCIONAMIENTO ERRÓNEO O LA INFORMACIÓN INSTITUCIONAL NO ESTE ACTUALIZADA. 8. DESARROLLAR Y CUMPLIR LAS ACTIVIDADES DE ATENCIÓN Y SERVICIO A LA CIUDADANÍA ESTABLECIDAS EN EL MARCO DEL CONVENIO Y ACUERDO DE NIVELES DE SERVICIO PARA LA OPERACIÓN DE ATENCIÓN DE LA RED CADE SUSCRITOS ENTRE LA ALCALDÍA MAYOR DE BOGOTÁ Y LA UNIVERSIDAD DISTRITAL FRANCISCO JOSÉ DE CALDAS. 9. APOYAR EN LAS ACTIVIDADES DE DESARROLLO DE MANUALES, PROTOCOLOS, FOLLETOS QUE HAGAN MÁS EFICAZ LA ATENCIÓN A LA CIUDADANÍA EN EL PUNTO DE ATENCIÓN. 10. APOYAR EN LA ATENCIÓN A LAS DISTINTAS DEPENDENCIAS DE LA FACULTAD DE CIENCIAS Y EDUCACIÓN EN LA LOGÍSTICA CUANDO INVOLUCRE EL SERVICIO A LA COMUNIDAD UNIVERSITARIA Y CIUDADANÍA EN GENERAL. 11. GARANTIZAR ATENCIÓN PERSONAL AL PÚBLICO COMO MÍNIMO DURANTE CUARENTA (40) HORAS A LA SEMANA LAS CUALES SE DISTRIBUIRÁN EN HORARIOS QUE SATISFAGAN LAS NECESIDADES DEL SERVICIO.</t>
  </si>
  <si>
    <t>AYDA LUZ DONADO PEREZ</t>
  </si>
  <si>
    <t>19-12-9054244</t>
  </si>
  <si>
    <t>EN VIRTUD DEL PRESENTE CONTRATO, EL CONTRATISTA SE OBLIGA PARA CON LA UNIVERSIDAD A PRESTAR SERVICIOS PROFESIONALES ESPECIALIZADOS, DE MANERA AUTÓNOMA E INDEPENDIENTE, A ELABORAR LAS LIQUIDACIONES DE CUOTAS PARTES PENSIONALES, E IMPLEMENTACIÓN DE NORMAS DE CONTABILIDAD DE SECTOR PÚBLICO.</t>
  </si>
  <si>
    <t>ACTIVIDADES: 1. Verificar en el aplicativo de nómina los pagos de los pensionados para adelantar la consulta de la cuota parte pensional. 2. Elaborar las Liquidaciones de cuotas partes pensionales conforme a las directrices emitidas por los abogados. 3. Elaborar las cuentas de cobro resultado de las liquidaciones de cuotas partes pensionales, objeciones y recursos de reposición interpuestos por las diferentes entidades consultadas. 4.Solicitar, verificar y consolidar la información para dar respuesta a los requerimientos formulados por los entes de control correspondiente a la División de Recursos Humanos.  5.Realizar el seguimiento al plan de acción de la División de Recursos Humanos de la vigencia 2019 y coordinar la entrega de la información la cual deberá reportarse trimestralmente de gestión. 6.Proponer las acciones correspondientes al proceso de depuración de cuotas partes pensionales de acuerdo con las Normas de Contabilidad para el sector Publico. 7 Verificar el cumplimiento del plan de trabajo de los contratos CPS de la División de Recursos Humanos para su respectivo pago.</t>
  </si>
  <si>
    <t>JESUS GUILLERMO PEÑA APONTE</t>
  </si>
  <si>
    <t>19-12-9054270</t>
  </si>
  <si>
    <t>PRESTAR SERVICIOS ASISTENCIALES DE MANERA AUTÓNOMA E INDEPENDIENTE EN LA BIBLIOTECA DE LA FACULTAD DE ARTES ASAB DESARROLLANDO ACTIVIDADES DE APOYO A LA GESTIÓN A CARGO DE ESTA DEPENDENCIA PARA EL ADECUADO FUNCIONAMIENTO DEL PROCESO DE GESTIÓN DE LA INFORMACIÓN BIBLIOGRÁFICA DE LA UNIVERSIDAD DISTRITAL FRANCISCO JOSÉ DE CALDAS.</t>
  </si>
  <si>
    <t>Actividades Específicas 1. Atender a estudiantes, docentes y público en general de la biblioteca de la Facultad de Artes ASAB. 2. Realizar los procedimientos de organización física, catalogación. 3. Apoyar en la formación y sensibilización a los usuarios en el uso de los servicios y en el manejo de las fuentes de información que tiene la Biblioteca. 4. Realizar el préstamo de material. 5. Asistencia a reuniones que convoque el supervisor. 6. Realizar las demás actividades que sean asignadas por el supervisor.</t>
  </si>
  <si>
    <t>CAROLINA  RAMIREZ SANMIGUEL</t>
  </si>
  <si>
    <t>19-12-9054292</t>
  </si>
  <si>
    <t xml:space="preserve">PRESTAR SERVICIOS PROFESIONALES ESPECIALIZADOS DE MANERA AUTÓNOMA E INDEPENDIENTE  PARA  ASESORAR, ANALIZAR Y ORIENTAR A LA  OFICINA DE QUEJAS, RECLAMOS Y ATENCIÓN AL CIUDADANO EN EL CUMPLIMIENTO  DE LOS TRÁMITES, PROCEDIMIENTOS Y TÉRMINOS ESTABLECIDOS EN LA CONSTITUCIÓN POLÍTICA,  LEY 1437 DE 2011,  LEY 1755 DE 2015, REGLAMENTOS INTERNOS  Y DEMÁS NORMAS CONCORDANTES Y COMPLEMENTARIAS  GARANTIZANDO  ASÍ EL DERECHO FUNDAMENTAL DE PETICIÓN, LA IMPLEMENTACIÓN DE LAS ACCIONES Y SEGUIMIENTOS NECESARIOS  PARA LA OPORTUNA CONTESTACIÓN DE LAS  ACCIONES CIUDADANAS INTERPUESTAS ANTE  LA UNIVERSIDAD DISTRITAL FRANCISCO JOSÉ DE CALDAS A TRAVÉS DE LOS DISTINTOS CANALES DE ATENCIÓN. </t>
  </si>
  <si>
    <t>1. REALIZAR EL SEGUIMIENTO PERMANENTE A LAS ACCIONES CIUDADANAS (PETICIONES, QUEJAS, RECLAMOS, SUGERENCIA,ENTRE OTRAS) PRESENTADAS A TRAVÉS DE LA PLATAFORMA VIRTUAL "BOGOTÁ TE ESCUCHA -  SISTEMA DISTRITAL DE QUEJAS Y SOLUCIONES", LAS ASIGNADAS POR EL JEFE DE LA OFICINA OQRAC POR REPARTO  Y  LAS DEMÁS DETALLADAS EN EL CUADRO DE CONTROL DENOMINADO RELACIÓN DE ACCIONES CIUDADANAS DE LA OFICINA DE QUEJAS, RECLAMOS Y ATENCIÓN AL CIUDADANO.  2. DESARROLLAR Y UTILIZAR LOS MECANISMOS DE CONTROL (CARTAS PRE Y POST VENCIMIENTO, LLAMADAS TELEFÓNICAS, ENTRE OTRAS,) DIRIGIDAS HACIA LAS DISTINTAS DEPENDENCIAS CON EL FIN QUE LA CIUDADANÍA OBTENGA UNA RESPUESTA DE FONDO, CLARA, CONCRETA Y OPORTUNA DENTRO DE LOS TÉRMINOS LEGALES Y DE CONFORMIDAD CON LA LEY 1755 DE 2015 Y LA RESOLUCIÓN DE RECTORIA NO. 551 DE 2012.  3. PROYECTAR Y RECOMENDAR ACCIONES A SEGUIR EN EL LOGRO DEL CUMPLIMIENTO DEL PLAN DE ACCIÓN DE LA DEPENDENCIA. 4.  APOYAR AL JEFE DE LA OFICINA DE QUEJAS, RECLAMOS Y ATENCIÓN AL CIUDADANO EN EL ADELANTAMIENTO DE LAS AVERIGUACIONES PARA DETERMINAR LA VERACIDAD DE LAS QUEJAS O RECLAMOS PUESTOS EN CONSIDERACIÓN. 5.  ORIENTAR JURÍDICAMENTE A LA COMUNIDAD UNIVERSITARIA Y CIUDADANÍA EN GENERAL QUE ASÍ LO REQUIERA EN LA INTERPOSICIÓN DE ACCIONES CIUDADANAS. 6. EMITIR Y PROYECTAR CONCEPTOS Y DOCUMENTOS CUANDO LO REQUIERA LA DEPENDENCIA. 7. APOYAR A LA DEPENDENCIA  CUANDO SE DELEGE EN COMITÉS DISTRITALES,  REUNIONES Y DEMÁS ACTIVIDADES PROGRAMADAS POR LA UNIVERSIDAD, ALCALDÍA MAYOR U OTRAS ENTIDADES, RELACIONADAS CON EL PROGRAMA SERVICIO AL CIUDADANO Y PARTICIPACIÓN CIUDADANA. 8. APOYAR A LA DEPENDENCIA CUANDO SE REQUIERA POR NECESIDAD DEL SERVICIO EN EL CUMPLIMIENTO DEL CONVENIO  Y ACUERDO DE NIVELES DE SERVICIO PARA LA OPERACIÓN DE ATENCIÓN DE LA RED CADE  Y EN LA PARTICIPACIÓN DE LAS DIFERENTES ACTIVIDADES QUE REALICE LA OFICINA EN FERIAS DE SERVICIO Y UNIVERSITARIAS. 9. PONER EN CONSIDERACIÓN AL JEFE DE LA OFICINA SOBRE LOS ASUNTOS QUE PUEDEN SER OBJETO DE CONOCIMIENTO DE INVESTIGACIÓN ADMINISTRATIVA, PENAL O DISCIPLINARIA CUANDO DE LAS INVESTIGACIONES SE DESPRENDA LA COMISIÓN DE UNA FALTA O DELITO CONFORME LO ESTABLECIDO EN LA RESOLUCIÓN 551 DE 2012. 10. GARANTIZAR ATENCIÓN PERSONAL Y TELEFÓNICA AL PÚBLICO COMO MÍNIMO DURANTE CUARENTA (40) HORAS A LA SEMANA LAS CUALES SE DISTRIBUIRÁN EN HORARIOS QUE SATISFAGAN LAS NECESIDADES DEL SERVICIO 11. PROPONER, DESARROLLAR Y PARTICIPAR EN LAS CAPACITACIONES QUE RESPONDAN A LOS OBJETIVOS, PLANES Y PROGRAMAS DESARROLLADOS POR LA DEPENDENCIA.12. APOYAR LOGÍSTICAMENTE LAS CAPACITACIONES PROGRAMADAS POR LA OFICINA OQRAC QUE RESPONDAN A LOS OBJETIVOS, PLANES Y PROGRAMAS DESARROLLADOS POR LAS DEPENDENCIAS. 13. PRESTAR APOYO EN LAS ACCIONES DE MEJORA ADELANTADAS POR LA OQRAC.</t>
  </si>
  <si>
    <t>PROCESAL CONSTITUCIONAL</t>
  </si>
  <si>
    <t>JUAN CARLOS ORTIZ AGUILAR</t>
  </si>
  <si>
    <t>19-12-9054310</t>
  </si>
  <si>
    <t>PRESTAR SERVICIOS PROFESIONALES DE MANERA AUTÓNOMA E INDEPENDIENTE EN LA COORDINACIÓN DE LABORATORIOS DE LA FACULTAD DE ARTES ASAB DESARROLLANDO ACTIVIDADES DE APOYO  INTELECTUAL A CARGO DE ESTA DEPENDENCIA PARA EL ADECUADO FUNCIONAMIENTO DEL PROCESO DE GESTIÓN DE LOS SISTEMAS DE INFORMACIÓN Y LAS TELECOMUNICACIONES DE LA UNIVERSIDAD DISTRITAL FRANCISCO JOSÉ DE CALDAS.</t>
  </si>
  <si>
    <t>Actividades Específicas 1. Coordinar el grupo de soporte técnico de las tic de la Facultad. 2. Planear, realizar y hacer seguimiento a los mantenimientos  preventivos,  y correctivos. 3. Actualizar el parque computacional. 4. Administrar la consola antivirus. 5. Participar en las adecuaciones de la infraestructura de red en coordinación con UDNET. 6. Hacer el control e inventario de los manuales y medios de software especializados. 7. Llevar la relación de servicios prestados y realizar los informes de gestión del área que permitan a la facultad hacer la proyección de la infraestructura de telecomunicaciones e informática. 8. Realizar los informes de gestión respectivos que se soliciten. 9. Asistencia a reuniones que convoque el supervisor. 10 Realizar las demás actividades que sean asignadas por el supervisor.</t>
  </si>
  <si>
    <t>LUIS ANTONIO BOBADILLA HERNANDEZ</t>
  </si>
  <si>
    <t>19-12-9079406</t>
  </si>
  <si>
    <t>PRESTAR SERVICIOS TÉCNICOS DE MANERA AUTÓNOMA E INDEPENDIENTE EN EL TALLER DE METALES, DE LA FACULTAD DE ARTES ASAB, DESARROLLANDO ACTIVIDADES DE APOYO A LA GESTIÓN PARA EL ADECUADO FUNCIONAMIENTO DEL PROCESO DE GESTIÓN DE LABORATORIOS DE LA UNIVERSIDAD DISTRITAL FRANCISCO JOSÉ DE CALDAS.</t>
  </si>
  <si>
    <t>Actividades Especificas Recibir, salvaguardar y mantener y entregar actualizado el inventario del taller de metales. 2. Garantizar la atención a la Comunidad Universitaria a lo largo de la jornada académica. 3. Prestar los equipos, controlando su uso, apoyando y supervisando técnicamente la preparación y desarrollo de las clases y prácticas académicas de los estudiantes. 4. Velar por el buen uso de los equipos. 5. Hacer y presentar mensualmente el registro de préstamo de los equipos. 6. Hacer y presentar reporte de deudores en forma mensual. 7. Prever  y proyectar las necesidades del mantenimiento correctivo de los equipos y presentarlo a la coordinación de laboratorios. 8. Proyectar y presentar las necesidades de materiales de acuerdo a  las prácticas académicas que soliciten el servicio.9,  Realizar de acuerdo a su nivel de complejidad el mantenimiento preventivo de los equipos del taller de metales y grabado. 10. Apoyar los mantenimientos y adecuaciones de metales de la Facultad de Artes - ASAB. 12, Implementar y aplicar el reglamento. 13. Presentar los reportes e informes que sean solicitados  por parte de la coordinación de laboratorios, la Decanatura o la Administración central de la Universidad Distrital. 14. Asistencia a reuniones que convoque el supervisor. 15. Realizar las demás actividades que sean asignadas por el supervisor.</t>
  </si>
  <si>
    <t>INGENIERO MECANICO</t>
  </si>
  <si>
    <t>MARTHA YANETH PARDO CORTES</t>
  </si>
  <si>
    <t>19-12-9054344</t>
  </si>
  <si>
    <t>EN VIRTUD DEL PRESENTE CONTRATO, EL CONTRATISTA SE OBLIGA PARA CON LA UNIVERSIDAD A PRESTAR SERVICIOS PROFESIONALES ESPECIALIZADOS, DE MANERA AUTÓNOMA E INDEPENDIENTE, DE LA DEPURACIÓN DEL PASIVO PENSIONAL, COBRO PERSUASIVO, DEUDA PRESUNTA Y REAL.</t>
  </si>
  <si>
    <t>ACTIVIDADES: 1. Revisión jurídica para la firma del jefe de la división, de los actos administrativos, oficios, y otros documentos que se emitan en desarrollo de la gestión de cobro y de pago de cuotas partes pensiónales, así como de la deuda presunta y real de la Universidad. 2. Asistir a las mesas de negociación con las diferentes entidades para la corrección y depuración de la deuda presunta y real, y el cobro de las cuotas partes pensionales. 3. Proyectar y elaborar los informes y respuesta a los requerimientos de los Entes de Control relacionados con cuotas partes pensiónale y deuda presunta y real de la Universidad. 4. Proponer las acciones y actividades de mejoramiento, así como la actualización de los procesos y procedimientos existentes al interior de la Universidad relacionados con pensiones. 5. Presentar mensualmente un informe detallado de los avances la gestión de cobro de cuotas partes pensiónale y del proceso de depuración de la deuda presunta y real. 6.Realizar el diagnóstico de la planta de personal administrativo, docentes y trabajadores oficiales para determinar los casos de pre pensionados, retiro forzoso y reten social.</t>
  </si>
  <si>
    <t>LABORAL Y SEGURIDAD SOCIAL</t>
  </si>
  <si>
    <t>LEADY NATALY CORREDOR BUSTAMANTE</t>
  </si>
  <si>
    <t>19-12-9054368</t>
  </si>
  <si>
    <t>DESARROLLAR ACTIVIDADES DE APOYO PROFESIONAL DE MANERA AUTÓNOMA E INDEPENDIENTE EN LOS PROCESOS DE CONSOLIDACIÓN DE INFORMACIÓN ESTADÍSTICA  DE LA OFICINA DE QUEJAS, RECLAMOS Y ATENCIÓN AL CIUDADANO. ADMINISTRAR  LAS PLATAFORMAS  VIRTUALES   DISPUESTOS EN LA UNIVERSIDAD COMO INSUMO, PARA OBTENER RESULTADOS CUALITATIVOS Y CUANTITATIVOS SOBRE LA PERCEPCIÓN DEL SERVICIO.</t>
  </si>
  <si>
    <t xml:space="preserve">1.REPORTAR AL JEFE DE LA OQRAC Y A LA RED UDNET CUANDO SEA EL CASO, NOVEDADES PRESENTADAS EN LA PWI  QUE BRINDEN INFORMACIÓN, ATENCIÓN Y SERVICIOS INSTITUCIONALES A LA CIUDADANÍA CON EL OBJETO DE MANTENER ACTUALIZADA Y VIGENTE LA INIFORMACIÓN.  2. CONSOLIDAR LA INFORMACIÓN SOBRE RECEPCIÓN Y TRÁMITE DE LAS ACCIONES CIUDADANAS POR LOS DISTINTOS PUNTOS DE ATENCIÓN COMO INSUMO PARA LA ELABORACIÓN DE INFORMES MENSUAL DIRIGIDO A LA SUBDIRECCIÓN DE SERVICIO DE LA ALCALDÍA MAYOR DE BOGOTÁ  VEEDURÍA DISTRITAL, RECTORIA  Y SECRETARIA GENERAL DE LA UNIVERSIDAD DISTRIAL FRANCISCO JOÉ DE CALDAS. 3. CONSOLIDAR LA INFORMACIÓN Y ELABORAR EL INFORME TRIMESTRAL SOBRE LA GESTIÓN DE LA OFICINA DE QUEJAS, RECLAMOS Y ATENCIÓN AL CIUDADANO,  DIRIGIDO A: RECTORÍA, SECRETARIA GENERAL  Y OFICINA ASESORA DE PLANEACIÓN  DE LA UNIVERSIDAD DISTRITAL.   4. BRINDAR SOPORTE TÉCNICO A LOS USUARIOS FUNCIONARIOS DE LA UNIVERSIDAD DISTRITAL FRANCISCO JOSÉ DE CALDAS DE LA PLATAFORMA VIRTUAL "BOGOTÁ TE ESCUCHA -  SISTEMA DISTRITAL DE QUEJAS Y SOLUCIONES" EN CUANTO A RECEPCIÓN, ASIGNACIÓN DE PETICIONES, CREACIÓN Y ACTUALIZACIÓN  DE USUARIOS EN LA PLATAFORMA Y RESTABLECIMIENTO DE CONTRASEÑAS.  5. REVISAR Y ACTUALIZAR JUNTO CON EL JEFE DE LA OQRAC LOS PROCESOS Y PROCEDIMIENTOS APROBADOS EN EL SISTEMA INTEGRADO DE GESTIÓN DE LA UNIVERSIDAD DISTRITAL FRANCISCO JOSÉ DE CALDAS(SIGUD).   6. ASISTIR A LAS SESIONES Y COMITÉS DONDE SEA DELEGADO POR EL JEFE DE LA OFICINA. 7. REALIZAR EL SEGUIMIENTO LOGÍSTICO A LOS COMPROMISOS Y ACTIVIDADES ACORDADAS EN LOS COMITÉS DONDE HAGA PARTE LA OFICINA DE QUEJAS, RECLAMOS Y ATENCIÓN AL CIUDADANO. 8. APOYAR A LA DEPENDENCIA POR NECESIDAD DEL SERVICIO CONFORME A LA SUSCRIPCIÓN DEL CONVENIO INTERADMINISTRATIVO ENTRE LA UNIVERSIDAD DISTRITAL FRANCISCO JOSÉ DE CALDAS Y LA ALCALDÍA MAYOR  Y ACUERDO DE NIVELES DE SERVICIO PARA LA OPERACIÓN DE ATENCIÓN DE LA RED CADE ¿ SUPERCADE CAD  Y SUBA Y DEMÁS ACTIVIDADES  QUE SE REALICEN EN EL MARCO DEL CONVENIO INTERADMINISTRATIVO CON LA ALCALDÍA. 10.  APOYAR A LA DEPENDENCIA POR NECESIDAD  EN FERIAS DE SERVICIO Y UNIVERSITARIAS A LAS QUE SEA DELEGADO POR LA JEFE DE OQRAC. 11. APOYAR LAS CAPACITACIONES, DIVULGACIÓN Y SENSIBILIZACIONES PROGRAMADAS  POR LA OQRAC ENFOCADA AL MEJORAMIENTO DEL SERVICIO AL CIUDADANO QUE RESPONDAN A LOS OBJETIVOS, PLANES Y PROGRAMAS PARA LA VIGENCIA 2019.  12. GARANTIZAR ATENCIÓN PERSONAL Y TELEFÓNICA AL PÚBLICO COMO MÍNIMO DURANTE CUARENTA (40) HORAS A LA SEMANA LAS CUALES SE DISTRIBUIRÁN EN HORARIOS QUE SATISFAGAN LAS NECESIDADES DEL SERVICIO. 13. ACTUALIZAR LA INFORMACIÓN RELATIVA A LOS DIFERENTES TRÁMITES CONTENIDOS EN LA GUÍA DE TRÁMITES Y SERVICIOS DEL DISTRITO Y MAPA CALLEJERO. </t>
  </si>
  <si>
    <t>MARIBEL ANGELICA CUERVO LÓPEZ</t>
  </si>
  <si>
    <t>19-12-9054377</t>
  </si>
  <si>
    <t>EN VIRTUD DEL CONTRATO, SE COMPROMETE A PRESTAR SERVICIOS DE APOYO TÉCNICO PARA EL DESARROLLO Y CUMPLIMIENTO DE LAS ACTIVIDADES RELACIONADAS CON LA EJECUCIÓN PRESUPUESTAL DEL DOCTORADO EN ESTUDIOS SOCIALES, ORIENTADO AL ADECUADO FUNCIONAMIENTO DE DICHOS PROCESOS EN EL PROGRAMA, RELACIONADOS CON EL OBJETO EN EL MARCO DE LAS COMPETENCIAS DEL DOCTORADO EN ESTUDIOS SOCIALES DE LA UNIVERSIDAD DISTRITAL FRANCISCO JOSÉ DE CALDAS.</t>
  </si>
  <si>
    <t xml:space="preserve">1. Tramitar y hacer seguimiento a los diferentes procesos precontractuales: elaboración de solicitudes de necesidad, certificados de disponibilidad presupuestal, certificados de registro presupuestal. 2. Gestionar la contratación requerida y sus respectivos pagos, elaboración de actas de inicio y finalización, elaboración de certificados y cumplidos a los contratistas. 3. Elaborar las solicitudes de avances y realizar sus respectivas legalizaciones 4. Realizar las gestiones pertinentes para la estancia y atención a invitados nacionales e internacionales que desarrollan actividades académicas en el DES. 5. Realizar el manejo de correspondencia enviada y recibida que tenga relación con asuntos de ejecución presupuestal del DES. 6. Apoyar la elaboración de informes y suministro de información del DESa las dependencias que lo requieran. 7. Las demás actividades relacionadas con la correcta ejecución presupuestal del programa doctoral.  </t>
  </si>
  <si>
    <t xml:space="preserve"> IDIOMAS Y NEG. INTERNALES</t>
  </si>
  <si>
    <t>SANDRA PATRICIA CASTRO NOVOA</t>
  </si>
  <si>
    <t>19-12-9054393</t>
  </si>
  <si>
    <t>ACTIVIDADES:1. Apoyar las actividades Académicas, administrativas del Proyecto Curricular. 2. Organización de la información documental y digital relacionada con la correspondencia enviada y recibida del Proyecto Curricular de conformidad a los manuales y normatividad de archivo y de gestión de la Institución.  3. Proyectar para la firma o autorización del Coordinador del Proyecto: oficios, informes, actas de Consejo de Carrera, certificaciones, memorandos, planillas de asistencia, cartas, correos electrónicos y/o todo tipo de comunicación que requiera el Proyecto Curricular.  4. Facilitar información del Proyecto Curricular de manera expedita al Coordinador del Proyecto, a la Decanatura y demás Dependencias, previa autorización.   5. Comunicar diariamente a la Coordinación del Proyecto Curricular y/o la Decanatura, las actividades nuevas, pendientes y urgentes a desarrollar, tales como PQR, Solicitudes de Información, solicitudes y corrección de certificaciones, tutelas y cualquier acción judicial. 6. Atender de manera oportuna y respetuosa las solicitudes verbales, escritas y electrónicas formuladas tanto por los estudiantes y docentes, como por el personal administrativo y externo. 7. Apoyar la atención diaria y permanente de los canales presencial, telefónico y virtual, en temas relacionados con la Coordinación del Proyecto Curricular.  8. Anunciar al Coordinador todas las Llamadas, y tomar el mensaje cuando esté ausente e informar cuando regrese. 9. Actualizar las carteleras y cualquier medio de divulgación de información que maneje el Proyecto Curricular. 10. Todas aquellas actividades asignadas por la Coordinación del Proyecto curricular y/o la Decanatura, en relación al objeto contractual.</t>
  </si>
  <si>
    <t xml:space="preserve"> </t>
  </si>
  <si>
    <t>KAROL  TATIANA LATORRE PINEDA</t>
  </si>
  <si>
    <t>19-12-9054402</t>
  </si>
  <si>
    <t>EN VIRTUD DEL PRESENTE CONTRATO, EL CONTRATISTA SE COMPROMETE A PRESTAR SUS SERVICIOS DE TIPO TÉCNICO DE MANERA AUTÓNOMA E INDEPENDIENTE EN LO RELACIONADO CON EL APOYO DE LAS ACTIVIDADES ACADÉMICAS Y ADMINISTRATIVAS  EN LOS LABORATORIOS DE LAS DIFERENTES SEDES DE LA FACULTAD DEL MEDIO AMBIENTE, PRINCIPALMENTE EN EL LABORATORIO DE HIDRAULICA Y FÍSICA, EN EL MARCO DE LOS PLANES, PROGRAMAS Y PROYECTOS PARA EL PLAN DE DESARROLLO DE LA UNIVERSIDAD DISTRITAL.</t>
  </si>
  <si>
    <t xml:space="preserve">TECNÓLOGO EN GESTIÓN AMBIENTAL </t>
  </si>
  <si>
    <t>JUAN DAVID  RADA  ARROYO</t>
  </si>
  <si>
    <t>19-12-9054419</t>
  </si>
  <si>
    <t>EN VIRTUD DEL PRESENTE CONTRATO, EN CONTRATISTA SE OBLIGA PARA CON LA UNIVERSIDAD A PRESTAR SERVICIOS TÉCNICOS DE FORMA AUTÓNOMA E INDEPENDIENTE EN LA DEPURACIÓN DE LA DEUDA PRESUNTA Y REAL QUE LA UNIVERSIDAD REGISTRA CON LA ADMINISTRADORA COLOMBIANA DE PENSIONES COLPENSIONES¿, Y DEMÁS FONDOS DE PENSIONES DEL RÉGIMEN DE AHORRO INDIVIDUAL CON SOLIDARIDAD ¿RAIS¿.</t>
  </si>
  <si>
    <t>ACTIVIDADES: 1. Recopilar y restaura todas y cada una de las planillas de autoliquidación de aportes al Sistema General de Seguridad Social y aportes Parafiscales, con sus respectivos soportes, desde de junio de 1995, hasta la fecha de implementación de la planilla integrada de liquidación de aportes ¿PILA¿, año 2006. 2.Recopilar y/o actualizar la Base de Datos, Jurídica e Histórica del Área de Seguridad Social, fotocopiado y escaneo de las planillas de autoliquidación de aportes requeridas en el proceso de depuración de las deudas presuntas y reales.  3. Generar los reportes; a través del operador miplanilla.com, de las planillas de autoliquidación que, a partir del año 2006 y hasta la fecha se efectuaron por ese medio y que se requieran para efectos de la depuración de las respectivas deudas. 4.Recopilar y correlacionar los medios magnéticos existentes en los ordenadores del Área de Seguridad Social y disco de 3 y 1/2 que aún existen en el Área, con los cuales se facilitaría la reconstrucción o recuperación de los soportes que se están ausentes para algunos periodos de cotización y su vez de la convalidación de los mismos. 5. Presentar de manera periódica al supervisor del contrato informes detallados, indicando la ubicación en el drive de los documentos soportes para la presentación de la cuenta de cobro.</t>
  </si>
  <si>
    <t>TÉCNICO CONTABLE</t>
  </si>
  <si>
    <t>DIEGO ARMANDO GIRAL RAMIREZ</t>
  </si>
  <si>
    <t>19-12-9054430</t>
  </si>
  <si>
    <t xml:space="preserve">PRESTAR SERVICIOS PROFESIONALES EN INGENIERÍA ELÉCTRICA EN EL APOYO AL PROCESO EDITORIAL DE LA REVISTA TECNURA, POR MEDIO DE LA PLATAFORMA OPEN JOURNAL SYSTEMS (OJS) DE GESTIÓN EDITORIAL PARA AUMENTAR LA VISIBILIDAD Y EL RECONOCIMIENTO NACIONAL E INTERNACIONAL. </t>
  </si>
  <si>
    <t xml:space="preserve">1.)Apoyar los procesos de recepción, evaluación y seguimiento de los artículos de las revistas científicas. 2.)Administrar y gestionar la plataforma Open Journal System. 3.)Apoyar la labor de los editores en las respectivas tareas. 4.)Coordinar y apoyar a los editores en el proceso de asignación de revisores nacionales e internacionales. 5.)Apoyo en la verificación, seguimiento y aprobación de la corrección de estilo de los artículos aceptados, del proceso de diagramación, la revisión y aprobación de los PDF finales en cada número. 6.)Contribuir al desarrollo de estrategias de formación continua para fortalecer el proceso editorial de las revistas científicas de la Universidad 7.)Consolidar, ampliar y mantener la indexación de las revistas en las diferentes bases de datos. 8.)Coordinar el proceso de difusión de las revistas a través de redes sociales, bases de datos y comunicación permanente con académicos. 9.)Consolidar y ampliar la plataforma de evaluadores y posibles autores con el fin de promover las revistas como medio de publicación. </t>
  </si>
  <si>
    <t>MAGÍSTER EN INGENIERÍA ELÉCTRICA</t>
  </si>
  <si>
    <t xml:space="preserve"> Promoción de la investigación y desarrollo científico</t>
  </si>
  <si>
    <t>3-03-001-15-01-08-0119-378</t>
  </si>
  <si>
    <t>LORENA  ALEJANDRA NIÑO LÓPEZ</t>
  </si>
  <si>
    <t>19-12-9054439</t>
  </si>
  <si>
    <t xml:space="preserve">PRESTAR SERVICIOS PROFESIONALES EN FILOSOFÍA EN EL APOYO AL PROCESO EDITORIAL DE LAS REVISTAS ENUNCIACIÓN Y GÓNDOLA, POR MEDIO DE LA PLATAFORMA OPEN JOURNAL SYSTEMS (OJS) DE GESTIÓN EDITORIAL PARA AUMENTAR LA VISIBILIDAD Y EL RECONOCIMIENTO NACIONAL E INTERNACIONAL. </t>
  </si>
  <si>
    <t>FILÓSOFA</t>
  </si>
  <si>
    <t>CAROLINA  SUÁREZ ROLDAN</t>
  </si>
  <si>
    <t>19-12-9054464</t>
  </si>
  <si>
    <t>PRESTAR SERVICIOS PROFESIONALES EN INGENIERÍA INDUSTRIAL EN EL APOYO AL PROCESO EDITORIAL DE LA REVISTA INGENIERÍA, POR MEDIO DE LA PLATAFORMA OPEN JOURNAL SYSTEMS (OJS) DE GESTIÓN EDITORIAL PARA AUMENTAR LA VISIBILIDAD Y EL RECONOCIMIENTO NACIONAL E INTERNACIONAL.</t>
  </si>
  <si>
    <t xml:space="preserve">MAGISTER EN INGENIERÍA INDUSTRIAL </t>
  </si>
  <si>
    <t>SONIA PATRICIA MORA RIVAS</t>
  </si>
  <si>
    <t>19-12-9054474</t>
  </si>
  <si>
    <t xml:space="preserve">EN VIRTUD DEL PRESENTE CONTRATO, EL CONTRATISTA SE COMPROMETE A PRESTAR SUS SERVICIOS DE APOYO A LA GESTIÓN DE MANERA AUTÓNOMA E INDEPENDIENTE EN  LA UNIDAD DE EXTENSIÓN PLANEAR LOS  PROYECTOS DE  EXTENSIÓN EN LA FACULTAD DE CIENCIAS Y EDUCACIÓN, ELABORACIÓN DE PRESUPUESTOS, TRAMITE  ANTE EL IDEXUD CUANDO LOS PROCESOS LO REQUIERAN, ADMINISTRAR LA INFORMACIÓN REQUERIDA PARA LA ACTUALIZACIÓN PERMANENTE DEL SISTEMA DE INFORMACIÓN DE LA UNIDAD DE EXTENSIÓN DE LA F.C.E,  PRESENTAR LOS INFORMES A LAS DIFERENTES INSTANCIAS DE LA UNIVERSIDAD QUE ASÍ LO SOLICITEN EN EL PLAN DE DESARROLLO 2018-2030 Y EN EL MARCO DEL MODELO DE OPERACIÓN DEL MACROPROCESO DE GESTIÓN ACADÉMICA MÓDULO DE GESTIÓN DOCENTE PARA EL DESARROLLO DE EJECUCIÓN PRESUPUESTAL Y FINANCIERA DE LA FACULTAD DE CIENCIAS Y EDUCACIÓN DE LA UNIVERSIDAD DISTRITAL  </t>
  </si>
  <si>
    <t xml:space="preserve">ACTIVIDADES ESPECÍFICAS: 1. PLANEAR DE  PROYECTOS DE  EXTENSIÓN EN LA FACULTAD DE CIENCIAS Y EDUCACIÓN, ELABORACIÓN DE PRESUPUESTOS, 2. TRAMITAR  ANTE EL IDEXUD CUANDO LOS PROCESOS LO REQUIERAN, 3. CONSECUCIÓN DE LA INFORMACIÓN REQUERIDA PARA LA ACTUALIZACIÓN PERMANENTE DEL SISTEMA DE INFORMACIÓN DE LA UNIDAD DE EXTENSIÓN DE LA F.C.E,  4. PRESENTAR INFORMES A LAS DIFERENTES INSTANCIAS DE LA UNIVERSIDAD QUE LO SOLICITEN, 5. Y DEMÁS FUNCIONES CONEXAS Y COMPLEMENTARIAS A LA NATURALEZA DEL OBJETO DEL CONTRATO Y LA PROPUESTA DE SERVICIOS PRESENTADA POR EL CONTRATISTA, QUE IMPARTA EL SUPERVISOR O EL CONTRATANTE. </t>
  </si>
  <si>
    <t>SANTANA GAITAN LUISA CARLOTA</t>
  </si>
  <si>
    <t>LIC BIOLOGÍA ENF EDUCACIÓN AMBIENTAL</t>
  </si>
  <si>
    <t>INFANCIA CULTURA Y DESARROLLO</t>
  </si>
  <si>
    <t>YINY MARCELA MARTÍNEZ BOHÓRQUEZ</t>
  </si>
  <si>
    <t>19-12-9054492</t>
  </si>
  <si>
    <t>ACTIVIDADES ESPECÍFICAS:  1. COLABORAR EN  LA PUBLICACIÓN Y MANEJO DE LA PÁGINA WEB CON LA INFORMACIÓN PROPIA DEL PROYECTO CURRICULAR. 2.  PREPARAR  Y APOYAR EN LO  ADMINISTRATIVO  LO RELACIONADO CON LOS PROCESOS DE ACREDITACIÓN Y LOS DIFERENTES COMITÉS DEL PROYECTO CURRICULAR. 3. ORGANIZAR, ASISTIR  Y APOYAR  AL  CONSEJO CURRICULAR . 4. ELABORAR SOLICITUDES, CERTIFICACIONES Y PAZ Y SALVOS, 5, COLABORAR  CON LA ATENCIÓN A DOCENTES, ESTUDIANTES VÍA TELEFÓNICA Y PERSONAL . 6. ORGANIZAR    Y CONTROLAR   EL ARCHIVO FÍSICO DE DOCUMENTOS 7. Y DEMÁS FUNCIONES CONEXAS Y COMPLEMENTARIAS  A LA NATURALEZA DEL OBJETO DEL CONTRATO.</t>
  </si>
  <si>
    <t>L.E.B.É. HUMANIDADES YLENGUA CASTELLANA</t>
  </si>
  <si>
    <t>KIMBERLY DULFAY TOVAR SILVA</t>
  </si>
  <si>
    <t>YENNY PAOLA SALGADO RAMOS</t>
  </si>
  <si>
    <t>19-12-9054705</t>
  </si>
  <si>
    <t>PLATA MARTINEZ HANZ</t>
  </si>
  <si>
    <t>LICENCIATURA EDUACION BASICA CON ENFASIS EN EDUCACION ARTISTICA</t>
  </si>
  <si>
    <t>EDNA JOHANNA CAÑAS PEÑA</t>
  </si>
  <si>
    <t>19-12-9054779</t>
  </si>
  <si>
    <t xml:space="preserve">PRESTAR SERVICIOS PROFESIONALES EN INGENIERÍA INDUSTRIAL EN EL APOYO AL PROCESO EDITORIAL DE LAS REVISTAS DE LA FACULTAD DE INGENIERÍA, POR MEDIO DE LA PLATAFORMA OPEN JOURNAL SYSTEMS (OJS) DE GESTIÓN EDITORIAL PARA AUMENTAR LA VISIBILIDAD Y EL RECONOCIMIENTO NACIONAL E INTERNACIONAL. </t>
  </si>
  <si>
    <t xml:space="preserve">1.)Apoyar los procesos de recepción, evaluación y seguimiento de los artículos de las revistas científicas.  2.)Administrar y gestionar la plataforma Open Journal System.  3.)Apoyar la labor de los editores en las respectivas tareas.  4.)Coordinar y apoyar a los editores en el proceso de asignación de revisores nacionales e internacionales.  5.)Apoyo en la verificación, seguimiento y aprobación de la corrección de estilo de los artículos aceptados, del proceso de diagramación, la revisión y aprobación de los PDF finales en cada número.  6.)Contribuir al desarrollo de estrategias de formación continua para fortalecer el proceso editorial de las revistas científicas de la Universidad 7.)Consolidar, ampliar y mantener la indexación de las revistas en las diferentes bases de datos.  8.)Coordinar el proceso de difusión de las revistas a través de redes sociales, bases de datos y comunicación permanente con académicos. 9.)Consolidar y ampliar la plataforma de evaluadores y posibles autores con el fin de promover las revistas como medio de publicación. </t>
  </si>
  <si>
    <t>24 24. Otro</t>
  </si>
  <si>
    <t>TATIANA  GÓMEZ ORGULLOSO</t>
  </si>
  <si>
    <t>19-12-9054812</t>
  </si>
  <si>
    <t>PRESTAR SERVICIOS PROFESIONALES EN BIOLOGÍA EN EL APOYO AL PROCESO EDITORIAL DE LAS REVISTAS AZIMUT Y UD LA GEOMÁTICA, POR MEDIO DE LA PLATAFORMA OPEN JOURNAL SYSTEMS (OJS) DE GESTIÓN EDITORIAL PARA AUMENTAR LA VISIBILIDAD Y EL RECONOCIMIENTO NACIONAL E INTERNACIONAL.</t>
  </si>
  <si>
    <t>1.)Apoyar los procesos de recepción, evaluación y seguimiento de los artículos de las revistas científicas.  2.)Administrar y gestionar la plataforma Open Journal System.  3.)Apoyar la labor de los editores en las respectivas tareas.  4.)Coordinar y apoyar a los editores en el proceso de asignación de revisores nacionales e internacionales.  5.)Apoyo en la verificación, seguimiento y aprobación de la corrección de estilo de los artículos aceptados, del proceso de diagramación, la revisión y aprobación de los PDF finales en cada número.  6.)Contribuir al desarrollo de estrategias de formación continua para fortalecer el proceso editorial de las revistas científicas de la Universidad 7.)Consolidar, ampliar y mantener la indexación de las revistas en las diferentes bases de datos. 8.)Coordinar el proceso de difusión de las revistas a través de redes sociales, bases de datos y comunicación permanente con académicos. 9.)Consolidar y ampliar la plataforma de evaluadores y posibles autores con el fin de promover las revistas como medio de publicación</t>
  </si>
  <si>
    <t>BIOLOGA</t>
  </si>
  <si>
    <t>OSCAR CAMILO DUQUE RIOS</t>
  </si>
  <si>
    <t>19-12-9054840</t>
  </si>
  <si>
    <t>. Atender el personal interno y externo de la Facultad del Medio Ambiente y Recursos Naturales, en relación al registro, control, y supervisión del uso de los salones, equipos tecnológicos y de audiovisuales. 2. Llevar el registro y control de ingreso y uso de los salones, equipos tecnológicos y de audiovisuales de la Facultad. 3. Presentar informes de ingreso y uso de los salones por parte de los profesores y alumnos. 4. Apoyar las actividades Académicas, administrativas de la Facultad. 5.  Organización de la información documental y digital de las salas de audio visuales.  6. Proyectar para la firma o autorización del Decano: oficios, informes, certificaciones, memorandos, planillas de asistencia, cartas, correos electrónicos y/o todo tipo de comunicación que se requiera. 7. Comunicar diariamente a la Decanatura, las actividades nuevas, pendientes y urgentes a desarrollar, Solicitudes de Información, daño y/o perdida de quipos y demás elementos de audio visuales.  8.  Atender de manera oportuna y respetuosa las solicitudes verbales, escritas y electrónicas formuladas tanto por los estudiantes y docentes, como por el personal administrativo y externo. 9. Atender el personal interno y externo de la Facultad del Medio Ambiente y Recursos Naturales, en relación al registro, control, y supervisión del uso de los salones, equipos tecnológicos y de audiovisuales. 10. Todas aquellas labores asignadas por la decanatura en relación al cargo que sean inherentes al contrato de prestación de servicios.</t>
  </si>
  <si>
    <t>JULIAN  FELIPE ARCILA FORERO</t>
  </si>
  <si>
    <t>19-12-9055243</t>
  </si>
  <si>
    <t>PRESTAR SERVICIOS PROFESIONALES EN FÍSICA PARA EL PROCESO DE DIAGRAMACIÓN EN PDF Y HTML CON ALTOS ESTÁNDARES DE CALIDAD, PARA LOS ARTÍCULOS CIENTÍFICOS DE LAS REVISTAS DE LA UNIVERSIDAD CON REQUERIMIENTOS MATEMÁTICOS USANDO EL PROGRAMA LATEX, MEDIANTE LA GESTIÓN DE LA PLATAFORMA OJS</t>
  </si>
  <si>
    <t xml:space="preserve">1.) Diagramar los artículos de las revistas de investigación asignadas en Latex  2.)Entregar los artículos en formato PDF y HTML para publicar en el OJS  3.)Entregar los archivos para impresión y en soporte digital 4.)Apoyar la construcción de documentos, guías, instructivos y material de buenas prácticas en el proceso editorial para las revistas científicas de la universidad   5.)Participar en las reuniones de grupo con los gestores editoriales de las revistas y demás equipo del CIDC  6.)Contribuir al desarrollo de estrategias de formación continua para fortalecer el proceso editorial de las revistas científicas de la Universidad. </t>
  </si>
  <si>
    <t>FÍSICO</t>
  </si>
  <si>
    <t>YAIR  ALEXANDER VALDERRAMA PARRA</t>
  </si>
  <si>
    <t>19-12-9055307</t>
  </si>
  <si>
    <t>PRESTAR SERVICIOS PROFESIONALES  COMO ABOGADO ASESOR EN LA OFICINA ASESORA JURÍDICA, DE MANERA AUTÓNOMA E INDEPENDIENTE, DESARROLLANDO ACTIVIDADES DE APOYO A LA GESTIÓN A CARGO DE ESTA DEPENDENCIA, EN TORNO A LA REVISIÓN JURÍDICA DE DOCUMENTOS Y PROYECCIÓN DE CONCEPTOS , PARA EL ADECUADO FUNCIONAMIENTO DE LOS PROCESOS Y PROCEDIMIENTOS TANTO EN LA ETAPA PRECONTRACTUAL, CONTRACTUAL Y POST CONTRACTUAL, ASÍ COMO EN LA ASESORÍA JURÍDICA EN MATERIA ACADÉMICA, CONTRACTUAL, Y ADMINISTRATIVA SEGUN LOS REQUERIMIENTOS DEL SUPERVISOR.</t>
  </si>
  <si>
    <t>1. Proyectar o revisar conceptos jurídicos respecto a temas académicos, contractuales o administrativos, entre otros. 2.Asesorar jurídicamente las tareas de supervisión e interventoría de los contratos celebrados por la universidad distrital, cuando sea requerido por las áreas por la complejidad de los temas; y apoyar la supervisión de contratos y convenios de la oficina asesora jurídica, en caso de que sea designado por el jefe. 3. Revisar los actos administrativos y apoyar el trámite de los procesos administrativos sancionatorios adelantados por la universidad distrital, para garantizar el debido proceso, cuando se prevean posibles situaciones de incumplimiento contractual parcial o total, y declaratoria de siniestro de las garantías. 4. Asesorar a la oficina jurídica en su labor de acompañamiento a los consejos superior universitario y académico, así como a las demás dependencias de la entidad que lo requieran. 5. Revisar las respuestas a los derechos de petición que se presenten ante la oficina asesora jurídica, tanto internos como externos. 6. Revisar los proyectos de estatutos y de otros actos administrativos generados por las diferentes dependencias de la entidad. 7. Revisar los proyectos de respuesta a las acciones de tutela y otras acciones constitucionales promovidas en contra de la universidad distrital. 8. Asistir a las reuniones convocadas por el supervisor del contrato. 9. Asesorar y apoyar las demás gestiones que le sean asignadas por el jefe de la dependencia, en cuanto requieran un alto grado de experticia y conocimiento, y que tengan relación con el objeto del contrato.10. Realizar el pago oportuno de los aportes al sistema de seguridad social integral en salud, pensión y riesgos profesionales de conformidad con el Artículo 23 de la Ley 1150 de 2007, modificada por el Decreto 1273 de 2018.</t>
  </si>
  <si>
    <t>YOHANA ALEXANDRA LEAL ROA</t>
  </si>
  <si>
    <t>JULIAN RICARDO HERNANDEZ REYES</t>
  </si>
  <si>
    <t>19-12-9055357</t>
  </si>
  <si>
    <t xml:space="preserve">PRESTAR SERVICIOS PROFESIONALES EN DISEÑO GRÁFICO PARA REALIZAR LA MAQUETACIÓN EN INDESIGN DE PDFS CON ALTOS ESTÁNDARES DE CALIDAD PARA LOS ARTÍCULOS DE LAS REVISTAS CIENTÍFICAS DE LA UNIVERSIDAD DISTRITAL MEDIANTE LA GESTIÓN DE LA PLATAFORMA OJS. </t>
  </si>
  <si>
    <t xml:space="preserve">1.) Diagramar los artículos de las revistas de investigación asignadas en Indesign  2.)Entregar los artículos en formato PDF para publicar en el OJS  3.)Entregar los archivos para impresión y elaborar las carátulas para cada número de las revistas  4.)Apoyar la construcción de documentos, guías, instructivos y material de buenas prácticas en el proceso editorial para las revistas científicas de la universidad   5.)Participar en las reuniones de grupo con los gestores editoriales de las revistas y demás equipo del CIDC  6.)Contribuir al desarrollo de estrategias de formación continua para fortalecer el proceso editorial de las revistas científicas de la Universidad  7.)Apoyar el diseño de piezas gráficas para impresión y en formato Web que el Director del CIDC requiera para las actividades de investigación </t>
  </si>
  <si>
    <t>DISEÑADOR GRAFICO</t>
  </si>
  <si>
    <t>GERENCIA EN DISEÑO</t>
  </si>
  <si>
    <t>HASBLADY  GONZALEZ ENGATIVA</t>
  </si>
  <si>
    <t>19-12-9055400</t>
  </si>
  <si>
    <t xml:space="preserve">PRESTAR SERVICIOS PROFESIONALES EN INGENIERÍA DE TELECOMUNICACIONES EN EL APOYO AL PROCESO EDITORIAL DE LAS REVISTAS VISIÓN ELECTRÓNICA Y VÍNCULOS, POR MEDIO DE LA PLATAFORMA OPEN JOURNAL SYSTEMS (OJS) DE GESTIÓN EDITORIAL PARA AUMENTAR LA VISIBILIDAD Y EL RECONOCIMIENTO NACIONAL E INTERNACIONAL. </t>
  </si>
  <si>
    <t xml:space="preserve">1.)Apoyar los procesos de recepción, evaluación y seguimiento de los artículos de las revistas científicas.  2.)Administrar y gestionar la plataforma Open Journal System.  3.)Apoyar la labor de los editores en las respectivas tareas.  4.)Coordinar y apoyar a los editores en el proceso de asignación de revisores nacionales e internacionales.  5.)Apoyo en la verificación, seguimiento y aprobación de la corrección de estilo de los artículos aceptados, del proceso de diagramación, la revisión y aprobación de los PDF finales en cada número.  6.)Contribuir al desarrollo de estrategias de formación continua para fortalecer el proceso editorial de las revistas científicas de la Universidad  7.)Consolidar, ampliar y mantener la indexación de las revistas en las diferentes bases de datos.  8.)Coordinar el proceso de difusión de las revistas a través de redes sociales, bases de datos y comunicación permanente con académicos.  9.)Consolidar y ampliar la plataforma de evaluadores y posibles autores con el fin de promover las revistas como medio de publicación. </t>
  </si>
  <si>
    <t>DAVID MAURICIO VALERO GONZALEZ</t>
  </si>
  <si>
    <t>19-12-9055447</t>
  </si>
  <si>
    <t>30 30. Servicios de Mantenimiento y/o Reparación</t>
  </si>
  <si>
    <t xml:space="preserve">PRESTAR SERVICIOS PROFESIONALES EN INGENIERÍA DE SISTEMAS PARA REALIZAR LA MAQUETACIÓN EN INDESIGN DE PDFS CON ALTOS ESTÁNDARES DE CALIDAD PARA LOS ARTÍCULOS DE LAS REVISTAS CIENTÍFICAS DE LA UNIVERSIDAD DISTRITAL MEDIANTE LA GESTIÓN DE LA PLATAFORMA OJS. </t>
  </si>
  <si>
    <t xml:space="preserve">1.) Diagramar los artículos de las revistas de investigación asignadas en Indesign  2.)Entregar los artículos en formato PDF y HTML para publicar en el OJS  3.)Entregar los archivos para impresión y elaborar las carátulas para cada número de las revistas  4.)Apoyar la construcción de documentos, guías, instructivos y material de buenas prácticas en el proceso editorial para las revistas científicas de la universidad   5.)Participar en las reuniones de grupo con los gestores editoriales de las revistas y demás equipo del CIDC  6.)Contribuir al desarrollo de estrategias de formación continua para fortalecer el proceso editorial de las revistas científicas de la Universidad  7.)Apoyar las pruebas de funcionalidad de la versión OJS 3.1 y brindar las orientaciones necesarias al equipo técnico del CIDC. </t>
  </si>
  <si>
    <t>JUAN FELIPE SOLORZANO GUTIERREZ</t>
  </si>
  <si>
    <t>19-12-9055485</t>
  </si>
  <si>
    <t>EN VIRTUD DEL PRESENTE CONTRATO, EL CONTRATISTA SE COMPROMETE A PRESTAR SUS SERVICIOS DE TIPO TÉCNICO DE MANERA AUTÓNOMA E INDEPENDIENTE EN LO RELACIONADO CON EL APOYO DE LAS ACTIVIDADES ACADÉMICAS Y ADMINISTRATIVAS EN LOS LABORATORIOS DE LAS DIFERENTES SEDES DE LA FACULTAD DEL MEDIO AMBIENTE, PRINCIPALMENTE EN EL LABORATORIO DE MADERAS FORESTALES, EN EL MARCO DE LOS PLANES, PROGRAMAS Y PROYECTOS PARA EL PLAN DE DESARROLLO DE LA UNIVERSIDAD DISTRITAL.</t>
  </si>
  <si>
    <t xml:space="preserve">1. Colaborar en los procesos de inventario de equipos y de mantenimiento de consumo. 2. Mantener actualizado el inventario de consumibles. 3. Colaborar en la elaboración y ejecución de manuales de procedimientos propios del laboratorio. 4. Vigilar y hacer cumplir el reglamento interno del laboratorio e informar acerca de las irregularidades al Docente Encargado del Laboratorio. 5. Colaborar en los procesos de elaboración de horarios de prácticas libres o extra-clase. 6. Supervisar los horarios de prácticas programadas y libres, e informar cualquier irregularidad al Docente Encargado y al Coordinador de Laboratorio. 7. Realizar las rutinas de calibración, adecuación y limpieza de equipos, de acuerdo con la disponibilidad de materiales y herramientas requeridas. 8. Preparación y entrega de materiales, reactivos, medio o cualquier requerimiento para el desarrollo de las prácticas. 9. Revisar a la salida y entrada los equipos prestados para las practicas académicas que estén calibrados y en perfecto estado de mantenimiento. 10. Los demás a la necesidad y el objeto. </t>
  </si>
  <si>
    <t xml:space="preserve">INGENIERO FORESTAL </t>
  </si>
  <si>
    <t>KATHERINE  HERNANDEZ MEDINA</t>
  </si>
  <si>
    <t>19-12-9055519</t>
  </si>
  <si>
    <t>EN VIRTUD DEL PRESENTE CONTRATO, EL CONTRATISTA SE COMPROMETE A PRESTAR SUS SERVICIOS DE TIPO TÉCNICO DE MANERA AUTÓNOMA E INDEPENDIENTE EN LO RELACIONADO CON EL APOYO DE LAS ACTIVIDADES ACADÉMICAS Y ADMINISTRATIVAS  EN LOS LABORATORIOS DE LAS DIFERENTES SEDES DE LA FACULTAD DEL MEDIO AMBIENTE, PRINCIPALMENTE EN EL LABORATORIO DE BIOLOGÍA, EN EL MARCO DE LOS PLANES, PROGRAMAS Y PROYECTOS PARA EL PLAN DE DESARROLLO DE LA UNIVERSIDAD DISTRITAL.</t>
  </si>
  <si>
    <t>1. Colaborar en los procesos de inventario de equipos y de mantenimiento de consumo. 2. Mantener actualizado el inventario de consumibles. 3. Colaborar en la elaboración y ejecución de manuales de procedimientos propios del laboratorio. 4. Vigilar y hacer cumplir el reglamento interno del laboratorio e informar acerca de las irregularidades al Docente Encargado del Laboratorio. 5. Colaborar en los procesos de elaboración de horarios de prácticas libres o extra-clase. 6. Supervisar los horarios de prácticas programadas y libres, e informar cualquier irregularidad al Docente Encargado y al Coordinador de Laboratorio. 7. Realizar las rutinas de calibración, adecuación y limpieza de equipos, de acuerdo con la disponibilidad de materiales y herramientas requeridas. 8. Preparación y entrega de materiales, reactivos, medio o cualquier requerimiento para el desarrollo de las prácticas. 9. Revisar a la salida y entrada los equipos prestados para las practicas académicas que estén calibrados y en perfecto estado de mantenimiento. 10. Los demás a la necesidad y el objeto.</t>
  </si>
  <si>
    <t>LUISA FERNANDA RAMÍREZ IBÁÑEZ</t>
  </si>
  <si>
    <t>19-12-9055595</t>
  </si>
  <si>
    <t>En virtud del presente contrato, el contratista se compromete a prestar sus servicios como Profesional en el CERI para gestionar y promover el programa de co-financiación Jóvenes Ingenieros con el DAAD Alemania y procesos de la movilidad académica estudiantil saliente para estudiantes de la Universidad Distrital en el ámbito nacional e internacional acorde a la normatividad vigente,  así como representar a la institución en eventos académicos nacionales e internacionales relacionados con su gestión.</t>
  </si>
  <si>
    <t>1. COORDINAR LOS PROYECTOS DE MOVILIDAD ACADÉMICA CON LA UNIÓN EUROPEA Y EL PROGRAMA JÓVENES INGENIEROS DAAD-ALEMANIA. 2. PROMOVER LOS PROCESOS DE LA MOVILIDAD ACADÉMICA ESTUDIANTIL SALIENTE, ACORDE A LOS ESTÁNDARES NACIONALES E INTERNACIONALES DE CALIDAD DE LA EDUCACIÓN SUPERIOR Y A LA NORMATIVIDAD VIGENTE. 3. ACTUALIZAR LOS PROCESOS, PROCEDIMIENTOS Y FORMATOS PARA LA MOVILIDAD ACADÉMICA ESTUDIANTIL SALIENTE, EN EL MARCO DEL MEJORAMIENTO CONTINUO CON EL FIN DE HACERLOS MÁS EFICIENTES. 4. PROMOVER Y SOCIALIZAR LAS CONVOCATORIAS, BECAS, OPORTUNIDADES Y CONVENIOS PARA LA MOVILIDAD ACADÉMICA ESTUDIANTIL SALIENTE, EN EL ÁMBITO NACIONAL E INTERNACIONAL, ASÍ COMO REALIZAR EL ACOMPAÑAMIENTO PARA APLICACIÓN RESPECTIVA. 5. PROYECTAR LAS CONVOCATORIAS DE APOYO A LA MOVILIDAD ACADÉMICA ESTUDIANTIL SALIENTE, ACORDE A LA NORMATIVIDAD VIGENTE Y REALIZAR EL ACOMPAÑAMIENTO A ESTE PROCESO, ASÍ COMO EL SEGUIMIENTO A LOS COMPROMISOS ADQUIRIDOS POR LOS ESTUDIANTES. 6. ATENDER A LOS ESTUDIANTES DE LA UD BRINDANDO LA INFORMACIÓN Y EL ACOMPAÑAMIENTO EN EL PROCESO DE MOVILIDAD ACADÉMICA DE MANERA PERSONALIZADA Y A TRAVÉS DEL CORREO INSTITUCIONAL MOBILITY-STUDENTS-G2@CORREO.UDISTRITAL.EDU.CO EN UN AMBIENTE DE RESPETO Y CORDIALIDAD. 7. GESTIONAR LAS APLICACIONES DE MOVILIDAD ACADÉMICA ESTUDIANTIL SALIENTE EN EL SISTEMA DE INFORMACIÓN DE LA PLATAFORMA WEB DEL CERI, A TRAVÉS DE LOS EXPEDIENTES VIRTUALES DE LOS ESTUDIANTES DE LA UD, ASÍ COMO REALIZAR LAS APLICACIONES DE LOS ESTUDIANTES DE LA UD EN LOS SISTEMAS DE INFORMACIÓN EN LÍNEA DE LAS INSTITUCIONES DE DESTINO. 8. APOYAR AL CERI EN LA REALIZACIÓN DE EVENTOS ACADÉMICOS INSTITUCIONALES PARA PROMOVER LA MOVILIDAD ACADÉMICA ESTUDIANTIL SALIENTE, COMO LA FERIA ANUAL DE MOVILIDAD ACADÉMICA, CONFERENCIAS Y OTRAS ACTIVIDADES DE PROMOCIÓN. 9. REALIZAR LA DIFUSIÓN Y PROMOCIÓN DE LOS PROCESOS DE MOVILIDAD ACADÉMICA ESTUDIANTIL SALIENTE EN DIFERENTES MEDIOS DE COMUNICACIÓN, COMO LA PLATAFORMA WEB DEL CERI, EL PROGRAMA DE RADIO REL-ACCIONES EN LA EMISORA LA UD 90.4 FM ESTÉREO, ASÍ COMO EL APOYO EN EL CONTENIDO RELACIONADO CON LA SECCIÓN DE MOVILIDAD ACADÉMICA DE ESTUDIANTES UD EN LA REVISTA MUNDO CERI. 10. PROYECTAR LOS INFORMES DE GESTIÓN DE LOS PROCESOS DE MOVILIDAD ACADÉMICA ESTUDIANTIL SALIENTE, EN LOS FORMATOS ESTABLECIDOS PARA REPORTAR Y ACTUALIZAR LA INFORMACIÓN EN LA UD Y EN EL SISTEMA NACIONAL DE INFORMACIÓN DE LA EDUCACIÓN SUPERIOR SNIES. 11.  APOYAR EL PROGRAMA ERASMUS. 12. REPRESENTAR A LA INSTITUCIÓN EN EVENTOS ACADÉMICOS NACIONALES E INTERNACIONALES RELACIONADOS CON SU GESTIÓN. 13. ASISTIR A LAS REUNIONES CONVOCADAS POR EL SUPERVISOR DEL CONTRATO, RELACIONADAS CON EL OBJETO CONTRACTUAL.</t>
  </si>
  <si>
    <t>OFICINA DE RELACIONES INTERINSTITUCIONALES</t>
  </si>
  <si>
    <t>ORTIZ MORALES ALEXIS ADAMY</t>
  </si>
  <si>
    <t>PROFESIONAL RELACIONES INTERNACIONALES</t>
  </si>
  <si>
    <t>JIMMY ALEXANDER MONTEALEGRE LEON</t>
  </si>
  <si>
    <t>19-12-9058198</t>
  </si>
  <si>
    <t>1. Realizar labores de mantenimiento preventivo durante el transcurso del semestre, en las franjas establecidas para ello. 2. Velar por el buen uso y existencia de los elementos de cómputo de las Salas de Sistemas. 3. Mantener los equipos actualizados y con el software necesario para el desarrollo de clases. 4. Brindar atención permanente a la comunidad universitaria y atender los requerimientos que desde allí se generen. 5. Realizar informes de uso de los espacios académicos. 6. Realizar mantenimiento correctivo y preventivo de los equipos de cómputo de las salas de sistemas. 7.  Mantenimiento y calibración de pizarras interactivas. 8. Incluir los equipos al dominio teniendo en cuenta las últimas políticas establecidas desde UDNet como norma referida desde Presidencia de la Republica y el MINTIC. Este proceso implica la identificación de los equipos en la red, bajo una nomenclatura establecida desde la Dirección de la Red, lo que se debe hacer por cada una de las máquinas que existen en las salas. 9. Configuración del servidor administrador de licencias, para el software especializado ArcGis y Autocad. 10.  Levantamiento de inventarios de los elementos asignados a Salas. 11. Labores de soporte técnico y mesa de ayuda al personal administrativo. 12. Apoyo a instalaciones de cableado estructurado si llegase el caso y labores adicionales de instalación, configuración de equipos en las sedes de Vivero y Bosa Porvenir. 13. Realizar las demás actividades que se deriven del objeto del contrato y sean asignadas por el supervisor.</t>
  </si>
  <si>
    <t>XIOMARA ALEJANDRA CABRERA MARTINEZ</t>
  </si>
  <si>
    <t>19-12-9058213</t>
  </si>
  <si>
    <t>EN VIRTUD DEL PRESENTE CONTRATO, EL CONTRATISTA SE COMPROMETE A PRESTAR SUS SERVICIOS DE TIPO TÉCNICO DE MANERA AUTÓNOMA E INDEPENDIENTE EN LO RELACIONADO CON EL APOYO DE LAS ACTIVIDADES ACADÉMICAS Y ADMINISTRATIVAS  EN LOS LABORATORIOS DE LAS DIFERENTES SEDES DE LA FACULTAD DEL MEDIO AMBIENTE, PRINCIPALMENTE EN EL LABORATORIO DE QUÍMICA Y CALIDAD DEL AGUA, EN EL MARCO DE LOS PLANES, PROGRAMAS Y PROYECTOS PARA EL PLAN DE DESARROLLO DE LA UNIVERSIDAD DISTRITAL.</t>
  </si>
  <si>
    <t>1. Actualizar deudores y pagos de material de laboratorio en el sistema de gestión académica Cóndor. 2 Realizar mantenimientos preventivos (limpieza, verificación y optimización) de equipos del laboratorio. 3. Actualizar fichas técnicas de equipos. 4. Ejecutar todas las actividades en relación al sistema de gestión de residuos, enmarcadas en el Plan Institucional de Gestión Ambiental. 5. Verificar de manera frecuente suministros y reactivos para uso de laboratorio. 6. Prestar apoyo en procesos de adquisición de equipos, suministros y actualizaciones en el laboratorio. 7. Elaboración de paz y salvos para aspirantes a grado y estudiantes activos. 8. Asistir a cursos de inducción y capacitación de equipos nuevos.</t>
  </si>
  <si>
    <t>ESP EN GERENCIA DE RECURSOS NATURALES</t>
  </si>
  <si>
    <t>FERNANDO  CARRETERO PADILLA</t>
  </si>
  <si>
    <t>19-12-9058231</t>
  </si>
  <si>
    <t xml:space="preserve">PRESTAR SERVICIOS PROFESIONALES EN LINGÜÍSTICA PARA REALIZAR LA CORRECCIÓN DE ESTILO Y ORTOGRÁFICA, REVISIÓN DE LA CONCORDANCIA, COHESIÓN, COPY EDITION Y LA UNIFORMIDAD BIBLIOGRÁFICA Y LA AUDITORIA DE PRUEBAS DE LOS MANUSCRITOS DE LAS REVISTAS CIENTÍFICAS DE LA UNIVERSIDAD DISTRITAL MEDIANTE LA PLATAFORMA OJS. </t>
  </si>
  <si>
    <t xml:space="preserve">1.) Realizar la corrección de estilo de los artículos recibidos por las revistas científicas asignadas 2.)Realizar la inserción de cambios aceptados por editores o autores  3.)Realizar segunda lectura  4.)Apoyar la construcción de documentos, guías, instructivos y material de buenas prácticas en el proceso editorial para las revistas científicas de la universidad  5.)Participar en las reuniones de grupo con los gestores editoriales de las revistas  6.)Contribuir al desarrollo de estrategias de formación continua para fortalecer el proceso editorial de las revistas científicas de la Universidad. </t>
  </si>
  <si>
    <t>LINGUISTA PROFESIONAL</t>
  </si>
  <si>
    <t>ALEJANDRA  CANAL ROA</t>
  </si>
  <si>
    <t>19-12-9058245</t>
  </si>
  <si>
    <t>EN VIRTUD DEL PRESENTE CONTRATO, EL CONTRATISTA SE COMPROMETE A PRESTAR SUS SERVICIOS DE TIPO TÉCNICO DE MANERA AUTÓNOMA E INDEPENDIENTE EN LO RELACIONADO CON EL APOYO DE LAS ACTIVIDADES ACADÉMICAS Y ADMINISTRATIVAS  EN LOS LABORATORIOS DE LAS DIFERENTES SEDES DE LA FACULTAD DEL MEDIO AMBIENTE, PRINCIPALMENTE EN EL LABORATORIO DE MICROBIOLOGÍA, EN EL MARCO DE LOS PLANES, PROGRAMAS Y PROYECTOS PARA EL PLAN DE DESARROLLO DE LA UNIVERSIDAD DISTRITAL.</t>
  </si>
  <si>
    <t xml:space="preserve">1. Colaborar en los procesos de inventario de equipos y de mantenimiento de consumo. 2. Mantener actualizado el inventario de consumibles. 3. Colaborar en la elaboración y ejecución de manuales de procedimientos propios del laboratorio. 4. Vigilar y hacer cumplir el reglamento interno del laboratorio e informar acerca de las irregularidades al Docente Encargado del Laboratorio. 5. Colaborar en los procesos de elaboración de horarios de prácticas libres o extra-clase. 6. Supervisar los horarios de prácticas programadas y libres, e informar cualquier irregularidad al Docente Encargado y al Coordinador de Laboratorio. 7. Realizar las rutinas de calibración, adecuación y limpieza de equipos, de acuerdo con la disponibilidad de materiales y herramientas requeridas.  8. Preparación y entrega de materiales, reactivos, medio o cualquier requerimiento para el desarrollo de las prácticas.  9. Revisar a la salida y entrada los equipos prestados para las practicas académicas que estén calibrados y en perfecto estado de mantenimiento. 10. Los demás a la necesidad y el objeto. </t>
  </si>
  <si>
    <t>CESAR ALBERTO ROMERO BOHORQUEZ</t>
  </si>
  <si>
    <t>19-12-9058259</t>
  </si>
  <si>
    <t>TECNOLOGO EN SANEAMIENTO AMBIENTAL</t>
  </si>
  <si>
    <t>ANA CAROLINA  BERNAL  PAEZ</t>
  </si>
  <si>
    <t>19-12-9058280</t>
  </si>
  <si>
    <t>BIOLOGO</t>
  </si>
  <si>
    <t>DANIELA CORTES ALFONSO</t>
  </si>
  <si>
    <t>MIRYAN SUSAN BERNAL PENAGOS</t>
  </si>
  <si>
    <t>19-12-9058312</t>
  </si>
  <si>
    <t xml:space="preserve">EN VIRTUD DEL PRESENTE CONTRATO, EL CONTRATISTA SE COMPROMETE A APOYO ASISTENCIAL, DE MANERA AUTÓNOMA E INDEPENDIENTE EN LO REFERENTE A LAS ACTIVIDADES RELACIONADAS CON EL PROCESO DE CONTRATACIÓN DE DOCENTES DE VINCULACIÓN EN EL MARCO DE LOS PLANES, PROGRAMAS, OBLIGACIONES DE COMPETENCIA DE LA DEPENDENCIA. </t>
  </si>
  <si>
    <t xml:space="preserve">1. Recepcionar la documentación de los docentes de vinculación especial para su contratación (la documentación recibida, organizarla por facultades tiendo en cuenta los docentes nuevos y la fecha de ingreso, para la respectiva afiliación a las diferentes entidades de seguridad social.) 2.  Clasificar y archivar hojas de vida de los docentes de vinculación especial (la documentación debe ser organizada según su número de cedula para posteriormente ser digitalizada y archivada en las hojas de vida de cada docente). 3. Apoyar en las afiliaciones de los docentes a la EPS, ARL, Caja de compensación, teniendo en cuenta su respectivo formato de afiliación, y la entidad a la que se encuentra afiliado, prestar apoyo en el diligenciamiento de formulario de los docentes que se trasladan de entidad prestadora de seguridad social. 4. Prestar apoyo en cuanto a el estudio de las hojas de vida de los docentes que solicitan certificación para SAR o sabático. </t>
  </si>
  <si>
    <t>IVET MARLI CASTAÑEDA RODRIGUEZ</t>
  </si>
  <si>
    <t>19-12-9080282</t>
  </si>
  <si>
    <t xml:space="preserve">PROFESIONAL EN EL CERI PARA GESTIONAR LOS PROCESOS DE RELACIONES INTERINSTITUCIONALES DE LA UNIVERSIDAD A TRAVÉS DE LA PARTICIPACIÓN INSTITUCIONAL ACTIVA EN CONVENIOS, ALIANZAS, REDES Y ASOCIACIONES ACADÉMICAS CON EL GOBIERNO, EL SECTOR PRODUCTIVO, LAS INSTITUCIONES DE EDUCACIÓN SUPERIOR ¿IES Y LA COMUNIDAD,; ASÍ COMO REPRESENTAR A LA INSTITUCIÓN EN EVENTOS ACADÉMICOS NACIONALES E INTERNACIONALES RELACIONADOS CON SU GESTIÓN. </t>
  </si>
  <si>
    <t>1. GESTIONAR LOS PROCESOS PARA LA FORMALIZACIÓN DE LAS RELACIONES INTERINSTITUCIONALES (CONVENIOS, ALIANZAS, REDES Y ASOCIACIONES ACADÉMICAS), ACORDE A LOS ESTÁNDARES NACIONALES E INTERNACIONALES DE CALIDAD DE LA EDUCACIÓN SUPERIOR Y A LA NORMATIVIDAD VIGENTE. EL CERI REALIZARÁ LA GESTIÓN DE LOS CONVENIOS MARCO Y ESPECÍFICOS DE COOPERACIÓN ACADÉMICA, LOS CONVENIOS ESPECÍFICOS DE CONTRATACIÓN DE SERVICIOS, INVESTIGACIÓN O EXTENSIÓN SE TRAMITARÁN A TRAVÉS DE LAS DEPENDENCIAS RESPECTIVAS.2. APOYAR LA GESTIÓN DEL DESARROLLO ACADÉMICO INSTITUCIONAL, A TRAVÉS DE LAS RELACIONES INTERINSTITUCIONALES ESTRATÉGICAS PARA DESARROLLAR ACTIVIDADES ACADÉMICAS QUE COADYUVEN AL FORTALECIMIENTO DE LOS PROYECTOS CURRICULARES, PARA EQUIPARARLOS ACADÉMICAMENTE EN CONTEXTOS ACADÉMICOS NACIONALES E INTERNACIONALES, CON EL FIN DE CONTRIBUIR A SU ACREDITACIÓN NACIONAL E INTERNACIONAL. 3. ACTUALIZAR LOS PROCESOS, PROCEDIMIENTOS Y FORMATOS PARA LA FORMALIZACIÓN, DESARROLLO Y SEGUIMIENTO DE LAS RELACIONES INTERINSTITUCIONALES, EN EL MARCO DEL MEJORAMIENTO CONTINUO CON EL FIN DE HACERLOS MÁS EFICIENTES.4. PROMOVER Y SOCIALIZAR LOS CONVENIOS, ALIANZAS, REDES Y ASOCIACIONES ACADÉMICAS, PARA LA PARTICIPACIÓN ACTIVA DE LA COMUNIDAD ACADÉMICA DE LA UD, A TRAVÉS DEL SISTEMA DE INFORMACIÓN EN LÍNEA DE LA PLATAFORMA WEB DEL CERI. 5. ATENDER LOS REQUERIMIENTOS DE LAS DEPENDENCIAS ACADÉMICAS Y ADMINISTRATIVAS DE LA UD, ASÍ COMO LOS REQUERIMIENTOS EXTERNOS DEL GOBIERNO, EL SECTOR PRODUCTIVO, LAS INSTITUCIONES DE EDUCACIÓN SUPERIOR ¿IES Y LA COMUNIDAD, BRINDANDO LA INFORMACIÓN Y EL ACOMPAÑAMIENTO EN EL PROCESO DE GESTIÓN DE CONVENIOS DE MANERA PERSONALIZADA Y A TRAVÉS DEL CORREO INSTITUCIONAL CONVENIOS-CERI@UDISTRITAL.EDU.CO EN UN AMBIENTE DE RESPETO Y CORDIALIDAD. 6. GESTIONAR LA ACTUALIZACIÓN DE LA INFORMACIÓN DE LOS CONVENIOS, ALIANZAS, REDES Y ASOCIACIONES ACADÉMICAS EN EL SISTEMA DE INFORMACIÓN DE LA PLATAFORMA WEB DEL CERI. 7. APOYAR AL CERI EN LA REALIZACIÓN DE EVENTOS ACADÉMICOS INSTITUCIONALES PARA PROMOVER ACTIVIDADES QUE DINAMICEN LOS CONVENIOS, COMO LA FERIA ANUAL DE MOVILIDAD ACADÉMICA, CONFERENCIAS Y OTRAS ACTIVIDADES DE PROMOCIÓN.8. APOYAR LA DIFUSIÓN Y PROMOCIÓN DE LOS CONVENIOS, ALIANZAS, REDES Y ASOCIACIONES ACADÉMICAS EN DIFERENTES MEDIOS DE COMUNICACIÓN, COMO LA PLATAFORMA WEB DEL CERI, EL PROGRAMA DE RADIO REL-ACCIONES EN LA EMISORA LA UD 90.4 FM ESTÉREO, ASÍ COMO EL APOYO CON EL CONTENIDO RELACIONADO CON ESTA GESTIÓN EN LA REVISTA MUNDO CERI.9. PROYECTAR LOS INFORMES DE GESTIÓN DE LOS PROCESOS DE CONVENIOS, ALIANZAS, REDES Y ASOCIACIONES ACADÉMICAS, EN LOS FORMATOS ESTABLECIDOS PARA REPORTAR Y ACTUALIZAR LA INFORMACIÓN EN LA UD Y EN EL SISTEMA NACIONAL DE INFORMACIÓN DE LA EDUCACIÓN SUPERIOR ¿SNIES.10. REPRESENTAR A LA INSTITUCIÓN EN EVENTOS ACADÉMICOS NACIONALES E INTERNACIONALES RELACIONADOS CON SU GESTIÓN.11. ASISTIR A LAS REUNIONES CONVOCADAS POR EL SUPERVISOR DEL CONTRATO, RELACIONADAS CON EL OBJETO CONTRACTUAL.</t>
  </si>
  <si>
    <t>NANCY STELLA REYES RIVERA</t>
  </si>
  <si>
    <t>19-12-9058325</t>
  </si>
  <si>
    <t>PRESTAR SERVICIOS ASISTENCIALES DE MANERA AUTÓNOMA E INDEPENDIENTE EN LA BODEGA DE VESTUARIO Y ESCENOGRAFÍA DE LA FACULTAD DE ARTES ASAB, DESARROLLANDO ACTIVIDADES DE APOYO A LA GESTIÓN A CARGO DE ESTA DEPENDENCIA PARA EL ADECUADO FUNCIONAMIENTO DEL PROCESO DE GESTIÓN DE LABORATORIOS DE LA UNIVERSIDAD DISTRITAL FRANCISCO JOSÉ DE CALDAS.</t>
  </si>
  <si>
    <t>1. Recibir, salvaguardar y mantener y entregar actualizado el inventario de la bodega de vestuario.  2. Garantizar la atención a la Comunidad Universitaria a lo largo de la jornada académica.  3. Prestar los elementos de la bodega de vestuario y escenografía.  4. Velar por el buen uso de los elementos.  5. Hacer y presentar mensualmente el registro de préstamo de los elementos.  6. Hacer reporte de deudores en forma mensual.  7. Prever y proyectar las necesidades del mantenimiento correctivo de los elementos y equipos de la bodega y presentarlo a la coordinación de laboratorios.  8. Realizar de acuerdo a su nivel de complejidad el mantenimiento preventivo de elementos y equipos de la Bodega.  9. Implementación y aplicación del reglamento.  10. Presentar los reportes e informes que sean solicitados por parte de la coordinación de laboratorios, la Decanatura o la administración central de la Universidad Distrital.  11. Asistencia a reuniones que convoque el supervisor.  12. Realizar las demás actividades que sean asignadas por el supervisor.</t>
  </si>
  <si>
    <t>CRISTIAN FERNEY ROJAS ROJAS</t>
  </si>
  <si>
    <t>19-12-9058341</t>
  </si>
  <si>
    <t>1. Recibir, salvaguardar y mantener y entregar actualizado el inventario de la bodega de instrumentos musicales.  2. Garantizar la atención a la Comunidad Universitaria a lo largo de la jornada académica.  3. Prestar los instrumentos musicales.  4. Velar por el buen uso de los instrumentos musicales. 5. Hacer el registro de préstamo de los instrumentos musicales.  6. Presentar reporte de deudores en forma mensual.  7. Prever y proyectar las necesidades del mantenimiento correctivo de los instrumentos musicales y presentarlo a la coordinación de laboratorios. 8. Realizar de acuerdo a su nivel de complejidad el mantenimiento preventivo de equipos de la Bodega de Instrumentos musicales.  9. Implementar y aplicar el reglamento.  10. Presentar los reportes e informes que sean solicitados por parte de la coordinación de laboratorios, la Decanatura o la Administración central de la Universidad Distrital.  11.Asistencia a reuniones que convoque el supervisor.  12. Realizar las demás actividades que sean asignadas por el supervisor.</t>
  </si>
  <si>
    <t>LAURA  NATALIA AREVALO LEON</t>
  </si>
  <si>
    <t>19-12-9058353</t>
  </si>
  <si>
    <t xml:space="preserve">EN VIRTUD DEL PRESENTE CONTRATO, EL CONTRATISTA SE OBLIGA PARA CON LA UNIVERSIDAD A PRESTAR SERVICIOS PROFESIONALES, DE MANERA AUTÓNOMA E INDEPENDIENTE, PARA LA DEPURACIÓN DEL PASIVO PENSIONAL Y COBRO PERSUASIVO Y DEPURACIÓN DEUDA PRESUNTA Y REAL DE LA UNIVERSIDAD DISTRITAL. </t>
  </si>
  <si>
    <t>1.Revisar y analizar las hojas de vida de los pensionados de la Universidad Distrital, asignadas por el supervisor del contrato, para establecer la viabilidad de la asignación, consulta y cobro de la cuota parte pensional proyectando las resoluciones correspondientes. 2. Proyectar respuesta a las objeciones y recursos presentados por las diferentes entidades cuotapartistas.3. Proyectar los actos administrativos dirigidos a las entidades cuotapartistas avocando conocimiento del valor a cobrar de acuerdo con la liquidación de crédito.4. Realizar el seguimiento de pago de las cuotas partes pensionales una vez aceptadas por la entidad consultada. 5. Verificar que los pagos de las mismas ingresen al erario de la Universidad Distrital 6. Realizar las comunicaciones y notificaciones de los actos administrativos a los interesados verificando el cumplimiento de los requisitos de ley. 7. Rendir informes mensuales de gestión correspondiente a la asignación, consulta y cobro de las cuotas parte pensionales al responsable del proceso 8.  Revisar y analizar las hojas de vida de los pensionados de la Universidad Distrital, asignadas por el supervisor del contrato, y proyectar el acto administrativo correspondiente para el inicio del trámite administrativo de declaratoria de compartibilidad pensional. 9.brindar apoyo en el proceso de dupración de la deuda presunta y reala de la Universidad .10. presentar un plan de trabajo al inicio del contrato al Supervisor para su aprobación.</t>
  </si>
  <si>
    <t>WENDY LORRAINE ÁNGEL ALARCÓN</t>
  </si>
  <si>
    <t>19-12-9080337</t>
  </si>
  <si>
    <t xml:space="preserve">EN VIRTUD DEL PRESENTE CONTRATO, EL CONTRATISTA SE COMPROMETE A PRESTAR SUS SERVICIOS DE APOYO A LA GESTIÓN DE MANERA AUTÓNOMA E INDEPENDIENTE EN EL CENTRO DE DOCUMENTACIÓN DE CIENCIAS SOCIALES FORTALECER Y EFECTUAR EL SERVICIO DE CIRCULACIÓN Y PRÉSTAMO, IMPLEMENTACIÓN DEL PROYECTO DE UNIDAD DE INFORMACIÓN ESPECIALIZADA EN CIENCIAS SOCIALES; COLABORAR CON EL PROCESAMIENTO TÉCNICO Y CLASIFICACIÓN  DE MATERIALES DEL CENTRO DE DOCUMENTACIÓN; RECEPCIÓN, ORGANIZACIÓN Y SELECCIÓN DE MATERIAL BIBLIOGRÁFICO Y CARTOGRÁFICO PROCESADO  PARA LA CONFORMACIÓN DE COLECCIONES, CLASIFICACIÓN Y CATALOGACIÓN DE MATERIAL NUEVO Y RECLASIFICACIÓN DEL MATERIAL EXISTENTE EN EL ARCHIVO DE HISTORIA DE BOGOTÁ    EL MARCO DE LOS PLANES Y PROYECTOS EN EL PLAN DE DESARROLLO 2018-2030 Y EN EL MARCO DEL MODELO DE OPERACIÓN DEL MACROPROCESO DE GESTIÓN ACADÉMICA MÓDULO DE GESTIÓN DOCENTE PARA EL DESARROLLO DE EJECUCIÓN PRESUPUESTAL Y LA DECANATURA DE LA FACULTAD DE CIENCIAS Y EDUCACIÓN DE LA UNIVERSIDAD DISTRITAL. </t>
  </si>
  <si>
    <t xml:space="preserve">ACTIVIDADES ESPECÍFICAS:1,PRESTAR APOYO ASISTENCIAL AL CENTRO DE AYUDAS EDUCATIVAS AUDIOVISUALES DE LA FACULTAD DE CIENCIAS Y EDUCACIÓN, MEDIANTE LA ADMINISTRACIÓN Y PRESTACIÓN DE LOS SERVICIOS DE APOYO DIDÁCTICO, AUDIOVISUAL A LOS USUARIOS DE ESTE CENTRO Y COLABORACIÓN EN LA PREPARACIÓN DE LOS RECURSOS OFRECIDOS,2, RECEPECIONAR LAS SOLICITUDES 3.ATENDER  LOS SERVICIOS PROGRAMADOS  4.APOYAR EN EL MANTENIMIENTO PREVENTIVO Y CORRECTIVO5. 5.ASISTIR EN LA PRODUCCIÓN DE MATERIAL, 6. MANEJAR  EQUIPOS DE USO AUDIOVISUAL, 7.ASISTIR EN LA INSTALACIÓN DE EQUIPOS, CUIDADO Y MANEJO DEL INVENTARIO DE LA DEPENDENCIA 8. Y DEMÁS FUNCIONES CONEXAS Y COMPLEMENTARIAS  A LA NATURALEZA DEL OBJETO DEL CONTRATO. </t>
  </si>
  <si>
    <t>YEFFERSON ANTOLYN ALTAMIRANDA BUITRAGO</t>
  </si>
  <si>
    <t>19-12-9058365</t>
  </si>
  <si>
    <t>EN VIRTUD DEL PRESENTE CONTRATO, EL CONTRATISTA SE COMPROMETE A PRESTAR SERVICIOS PROFESIONALES, DE MANERA AUTÓNOMA E INDEPENDIENTE EN LO REFERENTE A LAS ACTIVIDADES PROPIAS DE LA DIVISIÓN DE RECURSOS HUMANOS RELACIONADAS CON LIQUIDACIÓN DE PRESTACIONES SOCIALES DE LOS FUNCIONARIOS DE LA UNIVERSIDAD Y  REALIZAR DEPURACIÓN DE LOS MAYORES VALORES PAGADOS CORRESPONDIENTES A SUBSIDIO FAMILIAR, RELIQUIDACIONES PENSIONALES, MESADA 14 ENTRE OTROS.</t>
  </si>
  <si>
    <t>1.  Realizar las liquidaciones de prestaciones sociales tanto de docentes como administrativos.  2. Realizar las liquidaciones de conformidad con los fallos y/o sentencias proferidas por las distintas autoridades judiciales (jueces, tribunales, consejo de estado) 3. Realizar la depuración de los mayores valores pagados correspondientes a subsidio familiar, reliquidaciones pensionales, mesada 14 entre otros. 4.  Dar respuesta a los requerimientos formulados por los entes de control en el tema de mayores valores pagados.</t>
  </si>
  <si>
    <t>CANCELADO</t>
  </si>
  <si>
    <t xml:space="preserve">DESARROLLAR ACTIVIDADES DE APOYO ASISTENCIAL EN LAS LABORES SECRETARIALES QUE CONTRIBUYA A LA GESTIÓN ADMINISTRATIVA Y ORGANIZATIVA EN CUMPLIMIENTO DE LA MISIÓN Y VISIÓN EN LA OFICINA DE QUEJAS, RECLAMOS Y ATENCIÓN AL CIUDADANO, CONFORME A LOS OBJETIVOS DEL PLAN DE DESARROLLO INSTITUCIONAL, APOYAR LA GESTIÓN DEL CONVENIO  Y ACUERDO  DE NIVELES DE SERVICIO PARA LA OPERACIÓN DE ATENCIÓN DE LA RED-CADE,  SUSCRITOS ENTRE LA ALCALDÍA MAYOR DE BOGOTÁ Y LA UNIVERSIDAD DISTRITAL FRANCISCO JOSÉ DE CALDAS.   </t>
  </si>
  <si>
    <t>1. MANEJAR Y MANTENER INFORMADO AL JEFE DE LA DEPENDENCIA DE LA AGENDA DIARIA DE REUNIONES, ACTIVIDADES, EVENTOS, COMITÉS, FERIAS PROGRAMADAS PARA LA DEPENDENCIA. 2. RECIBIR Y REPORTAR EN LA AGENDA DE ATENCIÓN TELEFÓNICA LOS MENSAJES Y LLAMADAS EN LA OFICINA. 3. LLEVAR EL CONTROL E INFORMAR DE LA CORRESPONDENCIA ENVIADA POR LA OBRA Y LA RECIBIDA EN LA DEPENDENCIA POR LOS DISTINTOS CANALES DE ATENCIÓN. 4. INFORMAR AL JEFE DE LA OFICINA SOBRE TODO DOCUMENTOS, SOLICITUDES QUE LLEGUEN POR CUALQUIERA DE LOS CANALES DE ATENCIÓN CON EL FIN QUE SEA REGISTRADA Y ASIGNADA AL COMPETENTE PARA SU TRÁMITE. 5.   SER EL RESPONSABLE DEL MANEJO Y BUEN USO DEL CORREO INSTITUCIONAL DE LA OFICINA, CUSTODIANDO LA INFORMACIÓN, CONTRASEÑAS Y CLAVES ENTREGADAS DE LOS SISTEMAS DE INFORMACIÓN DE LA DEPENDENCIA 6. MANTENER EL CONTROL DE PAPELERÍA Y REALIZAR LAS SOLICITUDES RESPECTIVAS DE ELEMENTOS DE OFICINA A LA SECCIÓN DE ALMACÉN E INVENTARIO DE LA UNIVERSIDAD.  7.   GARANTIZAR ATENCIÓN PERSONAL AL PÚBLICO EN EL PUNTO DE ATENCIÓN SEDE CALLE 40 COMO MÍNIMO DURANTE CUARENTA (40) HORAS A LA SEMANA LAS CUALES SE DISTRIBUIRÁN EN HORARIOS QUE SATISFAGAN LAS NECESIDADES DEL SERVICIO. 8. ACTUALIZAR Y REPORTAR ANTE LA OFICINA CUALQUIER NOVEDAD SURGIDA POR NO FUNCIONAMIENTO O DESACTUALIZACIÓN DEL DIRECTORIO DE LA ENTIDAD O EN EL PORTAL WEB INSTITUCIONAL   O EN EL SISTEMA DISTRITAL DE QUEJAS Y SOLUCIONES - SDQS, CUANDO LOS LINK O URL DE SERVICIOS EVIDENCIEN FUNCIONAMIENTO ERRÓNEO O LA INFORMACIÓN INSTITUCIONAL NO ESTE ACTUALIZADA.  9. DECEPCIONAR VERBAL O POR ESCRITO TODAS LAS QUEJAS, RECLAMOS. DERECHOS DE PETICIÓN DE INTERÉS PARTICULAR Y COLECTIVO, FELICITACIONES, SUGERENCIAS EN EL SISTEMA DISTRITAL DE QUEJAS Y SOLUCIONES ¿ SDQS. 10.  APOYAR A LA OFICINA EN LA ENTREGA DE CORRESPONDENCIA INTERNA. 11. PROYECTAR Y MANTENER LOS DOCUMENTOS EN LOS FORMATOS Y MODELOS DE ACUERDO AL SISTEMA DE GESTIÓN DOCUMENTAL DE LA UNIVERSIDAD ¿ SIGUD. 12.  ARCHIVAR LOS DOCUMENTOS DE LA OFICINA DE ACUERDO AL SISTEMA DE CLASIFICACIÓN ALFA- NUMÉRICA, SERIES, SUBSERIES, DESCRIPCIÓN, NOMBRES O FECHAS DE LA DOCUMENTACIÓN. 13. SER EL ENCARGADO DEL ARCHIVO ANTIGUO DE LA DEPENDENCIA MANTENIENDO SU CUSTODIA Y CONTROL DE SALIDA HACIA LA SECCIÓN DE ACTAS, ARCHIVO Y MICROFILMACIÓN, INFORMANDO INMEDIATAMENTE SOBRE CUALQUIER NOVEDAD.14. SER CENTRO DE INFORMACIÓN DE PUNTOS DE ATENCIÓN EXTERNOS SOBRE, DIRECTRICES, CIRCULARES INTERNAS EMITIDAS POR EL JEFE DE LA OFICINA DE QUEJAS, RECLAMOS Y ATENCIÓN AL CIUDADANO. 15. CONSOLIDAR Y REPORTAR EN EL SISTEMA DISTRITAL DE QUEJAS Y SOLUCIONES ¿ SDQS LAS ATENCIONES BRINDADAS DURANTE LOS EVENTOS DE FERIA UNIVERSITARIA Y DE SERVICIO QUE LE SEAN DELEGADAS. 16. APOYAR A LA EJECUCIÓN DEL CONVENIO  Y ACUERDO DE NIVELES DE SERVICIO PARA LA OPERACIÓN DE ATENCIÓN DE LA RED CADE SUSCRITOS ENTRE LA ALCALDÍA MAYOR DE BOGOTÁ Y LA UNIVERSIDAD DISTRITAL FRANCISCO JOSÉ DE CALDAS.</t>
  </si>
  <si>
    <t>YOLANDA MYRIAM ARTEAGA SICHACÁ</t>
  </si>
  <si>
    <t>19-12-9058377</t>
  </si>
  <si>
    <t xml:space="preserve">PRESTAR SUS SERVICIOS COMO PROFESIONAL ESPECIALIZADO EN EL CERI PARA GESTIONAR Y APOYAR LOS PROCESOS DE LA MOVILIDAD ACADÉMICA DOCENTE ENTRANTE Y SALIENTE (NACIONAL E INTERNACIONAL) ACORDE A LA NORMATIVIDAD VIGENTE,  EN EL MARCO DE LA GESTIÓN DEL NUEVO PLAN ESTRATÉGICO DE DESARROLLO; ASÍ COMO REPRESENTAR A LA INSTITUCIÓN EN EVENTOS ACADÉMICOS NACIONALES E INTERNACIONALES RELACIONADOS CON SU GESTIÓN </t>
  </si>
  <si>
    <t>1. GESTIONAR LOS PROCESOS DE LA MOVILIDAD ACADÉMICA DOCENTE, ACORDE A LOS ESTÁNDARES NACIONALES E INTERNACIONALES DE CALIDAD DE LA EDUCACIÓN SUPERIOR Y A LA NORMATIVIDAD VIGENTE. 2. ACTUALIZAR LOS PROCESOS, PROCEDIMIENTOS Y FORMATOS PARA LA MOVILIDAD ACADÉMICA DOCENTE, EN EL MARCO DEL MEJORAMIENTO CONTINUO CON EL FIN DE HACERLOS MÁS EFICIENTES. 3. PROMOVER Y SOCIALIZAR LAS CONVOCATORIAS, BECAS, OPORTUNIDADES Y CONVENIOS PARA LA MOVILIDAD ACADÉMICA DOCENTE, EN EL ÁMBITO NACIONAL E INTERNACIONAL, ASÍ COMO REALIZAR EL ACOMPAÑAMIENTO PARA APLICACIÓN RESPECTIVA. 4. PROYECTAR LAS CONVOCATORIAS DE APOYO A LA MOVILIDAD ACADÉMICA DOCENTE, ACORDE A LA NORMATIVIDAD VIGENTE Y REALIZAR EL ACOMPAÑAMIENTO A ESTE PROCESO, ASÍ COMO EL SEGUIMIENTO A LOS COMPROMISOS ADQUIRIDOS. 5. ATENDER A LOS DOCENTES DE LA UD, LOS INVITADOS NACIONALES E INTERNACIONALES Y DOCENTES EXTERNOS EN LA UD BRINDANDO LA INFORMACIÓN Y EL ACOMPAÑAMIENTO EN EL PROCESO DE MOVILIDAD ACADÉMICA DE MANERA PERSONALIZADA Y A TRAVÉS DEL CORREO INSTITUCIONAL MOVILIDAD-DOCENTE@UDISTRITAL.EDU.CO EN UN AMBIENTE DE RESPETO Y CORDIALIDAD. 6. GESTIONAR LAS APLICACIONES DE MOVILIDAD ACADÉMICA DOCENTE EN EL SISTEMA DE INFORMACIÓN DE LA PLATAFORMA WEB DEL CERI A TRAVÉS DE LOS EXPEDIENTES VIRTUALES, ASÍ COMO REALIZAR LAS APLICACIONES DE LA MOVILIDAD DOCENTE EN LOS SISTEMAS DE INFORMACIÓN EN LÍNEA DE LAS INSTITUCIONES QUE REALIZAN CONVOCATORIAS DE APOYO A LA MOVILIDAD DOCENTE. 7. REALIZAR EL PROCESO DE INDUCCIÓN Y ACOMPAÑAMIENTO A LOS DOCENTES EXTERNOS TANTO EN LA UD COMO EN OTRAS INSTITUCIONES  RELACIONADAS CON LA LEGALIZACIÓN DE LA ESTADÍA ACADÉMICA EN COLOMBIA. 8. APOYAR AL CERI EN LA REALIZACIÓN DE EVENTOS ACADÉMICOS INSTITUCIONALES PARA PROMOVER LA MOVILIDAD ACADÉMICA DOCENTE, COMO LA FERIA ANUAL DE MOVILIDAD ACADÉMICA, CONFERENCIAS Y OTRAS ACTIVIDADES DE PROMOCIÓN. 9. REALIZAR LA DIFUSIÓN Y PROMOCIÓN DE LOS PROCESOS DE MOVILIDAD ACADÉMICA DOCENTE EN DIFERENTES MEDIOS DE COMUNICACIÓN, COMO LA PLATAFORMA WEB DEL CERI, EL PROGRAMA DE RADIO REL-ACCIONES EN LA EMISORA LA UD 90.4 FM ESTÉREO, ASÍ COMO EL APOYO EN EL CONTENIDO RELACIONADO CON LA SECCIÓN DE MOVILIDAD ACADÉMICA DE DOCENTES EN LA REVISTA MUNDO CERI. 10. PROYECTAR LOS INFORMES DE GESTIÓN DE LOS PROCESOS DE MOVILIDAD ACADÉMICA DOCENTE. 11. REALIZAR LOS REPORTES OFICIALES ESPECIALIZADOS DE LA MOVILIDAD ACADÉMICA DOCENTE A LOS SISTEMAS DE INFORMACIÓN DE LA UD Y ESTATALES COMO EL SISTEMA NACIONAL DE INFORMACIÓN DE LA EDUCACIÓN SUPERIOR ¿SNIES Y EL SISTEMA DE INFORMACIÓN DE REGISTRO EXTRANJEROS ¿SIRE DE MIGRACIÓN COLOMBIA. 12. APOYAR LA GESTIÓN Y EJECUCIÓN DE RECURSOS EXTERNOS RELACIONADOS CON LA MOVILIDAD DOCENTE. 13. REPRESENTAR A LA INSTITUCIÓN EN EVENTOS ACADÉMICOS NACIONALES E INTERNACIONALES RELACIONADOS CON SU GESTIÓN. 14. ASISTIR A LAS REUNIONES CONVOCADAS POR EL SUPERVISOR DEL CONTRATO, RELACIONADAS CON EL OBJETO CONTRACTUAL.</t>
  </si>
  <si>
    <t>MAESTRÍA EN ADMON. DE ORGANIZACIONES</t>
  </si>
  <si>
    <t>GILDARDO ANTONIO MARULANDA VILLADA</t>
  </si>
  <si>
    <t>19-12-9058397</t>
  </si>
  <si>
    <t>EN VIRTUD DEL PRESENTE CONTRATO, EL CONTRATISTA SE COMPROMETE A PRESTAR SUS SERVICIOS TÉCNICOS, DE MANERA AUTÓNOMA E INDEPENDIENTE PARA VISIBILIZAR LOS PRODUCTOS EDITORIALES Y RESPONDER POR EL INVENTARIO DE LA BODEGA DE LA LIBRERÍA DE LA SECCIÓN DE PUBLICACIONES Y DEMÁS ACTIVIDADES RELACIONADAS QUE SEAN ASIGNADAS POR EL JEFE DE LA SECCIÓN DE PUBLICACIONES, EN EL MARCO DE LOS PLANES, PROGRAMAS Y PROYECTOS PARA EL PLAN DE DESARROLLO DE LA UNIVERSIDAD DISTRITAL.</t>
  </si>
  <si>
    <t xml:space="preserve">1. Garantizar la atención diaria al público que requiere entrega de libros por concepto de compra, previa presentación de la consignación hecha en el Banco de Occidente. 2. Elaborar remisión de libros y revistas para  Depósitos Legales, Derechos de autor, bibliotecas,  donaciones y canjes. 3. Visibilizar los productos editoriales en eventos académicos y ferias 4. Atender mes a mes las solicitudes hechas por los distribuidores y convenios editoriales, previa autorización del coordinador de mercadeo 5. Apoyar en su totalidad la Feria del Libro de Bogotá, acatando las instrucciones dadas por el coordinador de mercadeo de la Sección de Publicaciones 6. Preparar con dos (02) meses de anticipación el material editorial que se llevará a la Feria del Libro de Bogotá, solicitando la reimpresión de los libros que se requieran. 7. Mantener actualizado mes a mes el Sistema Integrado de Inventarios, presentando informe mensual al coordinador de mercadeo, dentro de los tres (03) primeros días de cada mes. 8. Responder por el inventario y mantener organizada la bodega de la editorial, presentando reporte de inventario mensual, el cual será objeto de verificación en cualquier momento. 9. Presentar informe detallado mensual dentro de los tres (03) primeros días de cada mes, que incluya: relación de los usuarios atendidos, relación de consignaciones recibidas, de las remisiones hechas, de los eventos a los que asistió, y del movimiento del inventario. </t>
  </si>
  <si>
    <t>SECCION DE PUBLICACIONES</t>
  </si>
  <si>
    <t>SECCION PUBLICACIONES</t>
  </si>
  <si>
    <t>CARVAJALINO CARVAJALINO RUBEN ELIECER</t>
  </si>
  <si>
    <t>TÉCNICO EN GESTIÓN DE MERCADEO Y VENTAS</t>
  </si>
  <si>
    <t xml:space="preserve"> Servicios de publicidad y el suministro de espacio o tiempo publicitarios</t>
  </si>
  <si>
    <t>3-01-002-02-02-03-0003-10</t>
  </si>
  <si>
    <t>CARRERA 24 N¿ 34 - 37</t>
  </si>
  <si>
    <t>PAOLA  CAROLINA  ZABALA ALVAREZ</t>
  </si>
  <si>
    <t>19-12-9058413</t>
  </si>
  <si>
    <t>EN VIRTUD DEL PRESENTE CONTRATO, EL CONTRATISTA SE OBLIGA PARA CON LA UNIVERSIDAD A PRESTAR SERVICIOS PROFESIONALES, DE MANERA AUTÓNOMA E INDEPENDIENTE, PARA LA DEPURACIÓN DEL PASIVO PENSIONAL Y COBRO PERSUASIVO DE CUOTAS PARTES PENSIONALES.</t>
  </si>
  <si>
    <t>ACTIVIDADES: 1. Revisar y analizar las hojas de vida de los pensionados de la Universidad Distrital, asignadas por el supervisor del contrato, para establecer la viabilidad de la asignación, consulta y cobro de la cuota parte pensional proyectando las resoluciones correspondientes. 2. Proyectar respuesta a las objeciones y recursos presentados por las diferentes entidades cuotapartistas.3. Proyectar los actos administrativos dirigidos a las entidades cuotapartistas avocando conocimiento del valor a cobrar de acuerdo con la liquidación de crédito.4. Realizar el seguimiento de pago de las cuotas partes pensionales una vez aceptadas por la entidad consultada. 5. Verificar que los pagos de las mismas ingresen al erario de la Universidad Distrital 6. Realizar las comunicaciones y notificaciones de los actos administrativos a los interesados verificando el cumplimiento de los requisitos de ley. 7. Rendir informes mensuales de gestión correspondiente a la asignación, consulta y cobro de las cuotas parte pensionales al responsable del proceso.  8.presentar un plan de trabajo al inicio del contrato al Supervisor para su aprobación.</t>
  </si>
  <si>
    <t xml:space="preserve">DERECHO LABORAL Y SEGURIDAD SOCIAL </t>
  </si>
  <si>
    <t>CARLOS ARIEL BARRIOS GRAJALES</t>
  </si>
  <si>
    <t>FERNANDO  APARICIO ESCAMILLA</t>
  </si>
  <si>
    <t>19-12-9058429</t>
  </si>
  <si>
    <t>EN VIRTUD DEL PRESENTE CONTRATO, EL CONTRATISTA SE OBLIGA PARA CON LA UNIVERSIDAD A PRESTAR SERVICIOS TÉCNICOS, DE MANERA AUTÓNOMA E INDEPENDIENTE, PARA LA DEPURACIÓN DEL PASIVO PENSIONAL Y COBRO PERSUASIVO.</t>
  </si>
  <si>
    <t>ACTIVIDADES: 1. Elaborar bases de datos con la información relacionada con la gestión de cobro de cuotas partes 2. Revisión técnica de los documentos que fundamentan la asignación y consulta de la cuota parte pensionales.  3.Apoyo técnico en el suministro y consolidación de información para la elaboración de informes y respuestas a requerimientos de entes de control con relación a la gestión de cobro de cuotas pensionales. 4. Alimentar y mantener actualizado el repositorio institucional con la información de la gestión del cobro cuotas partes. 5.Presentar un plan de trabajo al inicio del contrato al Supervisor para su aprobación.</t>
  </si>
  <si>
    <t>MARTHA ISABEL MUNAR GARCIA</t>
  </si>
  <si>
    <t>19-12-9058444</t>
  </si>
  <si>
    <t xml:space="preserve">EN VIRTUD DEL PRESENTE CONTRATO, EL CONTRATISTA SE COMPROMETE A PRESTAR SUS SERVICIOS DE APOYO A LA GESTIÓN ADMINISTRATIVA Y OPERATIVA EN EL AULA EXPERIMENTAL ASISTIVA, DE MANERA AUTÓNOMA E INDEPENDIENTE AL PROYECTO  ACADÉMICO TRANSVERSAL FORMACIÓN DE PROFESORES PARA POBLACIONES CON NECESIDADES EDUCATIVAS ESPECIALES EN EL  MARCO DE LOS PLANES Y PROYECTOS EN EL PLAN DE DESARROLLO 2018-2030 Y EN EL MARCO DEL MODELO DE OPERACIÓN DEL MACROPROCESO DE GESTIÓN ACADÉMICA MÓDULO DE GESTIÓN DOCENTE PARA EL DESARROLLO DE EJECUCIÓN PRESUPUESTAL Y LA DECANATURA DE LA FACULTAD DE CIENCIAS Y EDUCACIÓN DE LA UNIVERSIDAD DISTRITAL.  </t>
  </si>
  <si>
    <t>1. PRESTAR APOYO EN LA ATENCIÓN DE ESTUDIANTES Y USUARIOS INTERNOS Y EXTERNOS, EN EL USO DE HERRAMIENTAS TANTO DE HARDWARE COMO SOFTWARE DESTINADOS EN LA FORMACIÓN DE PROFESORES PARA ATENDER POBLACIONES DIVERSAS.  2. PRÉSTAMO DEL AULA EXPERIMENTAL ASISTIVA.  3. ENTREGA DE FORMATO A LOS USUARIOS PARA SU DILIGENCIAMIENTO.  4. ACOMPAÑAMIENTO A LOS USUARIOS EN EL USO DE LOS RECURSOS UBICADOS EN EL EN EL AULA EXPERIMENTAL.  5. VELAR POR EL  BUEN USO DE EQUIPOS E INVETANRIO DEL AULA EXPERIMENTAL.  6. ELABORAR ESTADÍSTICAS DEL USO DEL AULA EXPERIMENTAL ASISTIVA.  7. REPORTAR EL ESTADO DE LOS RECURSOS DEL AULA EXPERIMENTAL.8. DEMÁS FUNCIONES CONEXAS Y COMPLEMENTARIAS  A LA NATURALEZA DEL OBJETO DEL CONTRATO.</t>
  </si>
  <si>
    <t>PROYECTO ACADEMICO TRANSVERSAL NECESIDADES EDUCATIVAS ESPECIALES - NEES</t>
  </si>
  <si>
    <t>GIL CHAVES DIANA</t>
  </si>
  <si>
    <t>LICENCIADA EN PEDAGOGÍA INFANTIL</t>
  </si>
  <si>
    <t>EDUCACIÓN ESPECIAL</t>
  </si>
  <si>
    <t>DANNY JOSE TAMAYO MIRANDA</t>
  </si>
  <si>
    <t>19-12-9058473</t>
  </si>
  <si>
    <t>PRESTAR SUS SERVICIOS PROFESIONALES COMO OPERADOR DISCJOKEY Y PERIODISTA EN LA EMISORA DE LA UNIVERSIDAD CON LA COORDINACIÓN DE PROGRAMAS, CUBRIMIENTO PERIODÍSTICO, INVESTIGACIÓN DE FUENTES, SALIDAS DE CAMPO PARA LOS DIFERENTES PROGRAMAS, PRODUCCIÓN DE INFORMACIÓN PARA LA PÁGINA WEB Y REDES SOCIALES DE LA EMISORA Y DEMÁS ACTIVIDADES ASIGNADAS POR EL DIRECTOR DE ACUERDO A LA PROPUESTA DE SERVICIOS.</t>
  </si>
  <si>
    <t>1.Revisar y aprobar la producción de cuñas radiales. 2. Revisar a diario la emisión de la programación general. 3. Coordinar con los programadores la emisión de cuñas y programación de acuerdo con las directrices de la Dirección de la Emisora. 5. Presentar un informe mensual de la emisión de la programación general de la emisora. 6. Producción y realización del programa Acusticos en Evolución. 7. Producción y realización del programa Especiales LAUD. 8. Control master y locución del programa Revista de la Mañana. 9. Programaciópn musical en los horarios asignados. 10. Apoyar el área técnica para los cubrimientos y eventos desde la móvil. 11. Salidas de campo para los diferentes eventos. 12. Producción de información musical para la página web y redes sociales de la Emisora. 13. Asistir semanalmente al Consejo de Redacción. 14. Presentar lo informes requeridos por el Director de la Emisora, y demás actividades asignadas por el Director de acuerdo a su propuesta de servicios.</t>
  </si>
  <si>
    <t>EMISORA</t>
  </si>
  <si>
    <t>EMISORA LA UD 90.4 FM</t>
  </si>
  <si>
    <t>ARDILA GODOY ALFREDO</t>
  </si>
  <si>
    <t>Calle 31 N° 6 - 62 Oficina 801</t>
  </si>
  <si>
    <t>JENNY ALEXANDRA JIMENEZ MEDINA</t>
  </si>
  <si>
    <t>19-12-9058488</t>
  </si>
  <si>
    <t>PRESTAR SERVICIOS PROFESIONALES EN FILOSOFÍA PARA REALIZAR LA CORRECCIÓN DE ESTILO Y ORTOGRÁFICA, REVISIÓN DE LA CONCORDANCIA. COHESIÓN, COPY EDITION Y LA UNIFORMIDAD BIBLIOGRÁFICA Y LA AUDITORÍA DE PRUEBAS DE LOS MANUSCRITOS DE LAS REVISTAS CIENTÍFICAS DE LA UNIVERSIDAD DISTRITAL MEDIANTE LA PLATAFORMA OJS</t>
  </si>
  <si>
    <t xml:space="preserve">1.)Realizar la corrección de estilo de los artículos recibidos por las revistas científicas asignadas 2.)Realizar la inserción de cambios aceptados por editores o autores 3.)Realizar segunda lectura 4.)Apoyar la construcción de documentos, guías, instructivos y material de buenas prácticas en el proceso editorial para las revistas científicas de la universidad  5.)Participar en las reuniones de grupo con los gestores editoriales de las revistas  6.)Contribuir al desarrollo de estrategias de formación continua para fortalecer el proceso editorial de las revistas científicas de la Universidad </t>
  </si>
  <si>
    <t>FABIAN ANDRES GULLAVAN VERA</t>
  </si>
  <si>
    <t>19-12-9058506</t>
  </si>
  <si>
    <t>PRESTAR SERVICIOS PROFESIONALES EN ESTUDIOS LITERARIOS PARA REALIZAR LA CORRECCIÓN DE ESTILO Y ORTOGRÁFICA, REVISIÓN DE LA CONCORDANCIA. COHESIÓN, COPY EDITION Y LA UNIFORMIDAD BIBLIOGRÁFICA Y LA AUDITORÍA DE PRUEBAS DE LOS MANUSCRITOS DE LAS REVISTAS CIENTÍFICAS DE LA UNIVERSIDAD DISTRITAL MEDIANTE LA PLATAFORMA OJS.</t>
  </si>
  <si>
    <t xml:space="preserve">1.)Realizar la corrección de estilo de los artículos recibidos por las revistas científicas asignadas 2.)Realizar la inserción de cambios aceptados por editores o autores 3.)Realizar segunda lectura 4.)Apoyar la construcción de documentos, guías, instructivos y material de buenas prácticas en el proceso editorial para las revistas científicas de la universidad  5.)Participar en las reuniones de grupo con los gestores editoriales de las revistas  6.)Contribuir al desarrollo de estrategias de formación continua para fortalecer las revistas científicas de la universidad. </t>
  </si>
  <si>
    <t>INGRI GISELA CAMACHO TRIANA</t>
  </si>
  <si>
    <t>19-12-9058619</t>
  </si>
  <si>
    <t xml:space="preserve">PRESTAR SERVICIOS PROFESIONALES EN BIOLOGÍA EN EL APOYO AL PROCESO EDITORIAL DE LA REVISTA CIENTÍFICA POR MEDIO DE LA PLATAFORMA OPEN JOURNAL SYSTEMS (OJS) DE GESTIÓN EDITORIAL PARA AUMENTAR LA VISIBILIDAD Y EL RECONOCIMIENTO NACIONAL E INTERNACIONAL Y APOYAR A LA COORDINACIÓN DE REVISTAS CIENTÍFICAS EN TODAS LAS DEMÁS ACTIVIDADES ASOCIADAS. </t>
  </si>
  <si>
    <t xml:space="preserve">1.) Apoyar los procesos de recepción, evaluación y seguimiento de los artículos de las revistas científicas. 2.) Administrar y gestionar la plataforma Open Journal System. 3.) Apoyar la labor de los editores en las respectivas tareas. 4.) Coordinar y apoyar a los editores en el proceso de asignación de revisores nacionales e internacionales. 5.) Apoyo en la verificación, seguimiento y aprobación de la corrección de estilo de los artículos aceptados, del proceso de diagramación, la revisión y aprobación de los PDF finales en cada número. 6.) Contribuir al desarrollo de estrategias de formación continua para fortalecer el proceso editorial de las revistas científicas de la Universidad 7.)Consolidar, ampliar y mantener la indexación de las revistas en las diferentes bases de datos. 8.) Coordinar el proceso de difusión de las revistas a través de redes sociales, bases de datos y comunicación permanente con académicos. 9.) Consolidar y ampliar la plataforma de evaluadores y posibles autores con el fin de promover las revistas como medio de publicación. 10.) Apoyar los procesos administrativos que la coordinación de revistas científicas designe. </t>
  </si>
  <si>
    <t>DANIEL FERNANDO PIRAQUIVE PIRAQUIVE</t>
  </si>
  <si>
    <t>19-12-9058647</t>
  </si>
  <si>
    <t>PRESTAR SERVICIOS PROFESIONALES EN COMUNICACIÓN SOCIAL- PERIODISMO, PARA EL APOYO DE ESTRATEGIAS QUE AYUDEN A MEJORAR LA CALIDAD ACADÉMICA Y EDITORIAL, SEGÚN LA POLÍTICA EDITORIAL DE LA UNIVERSIDAD Y QUE SE REFLEJEN EN EL FORTALECIMIENTO DE LA VISIBILIDAD Y EN EL POSICIONAMIENTO NACIONAL E INTERNACIONAL, Y POR TANTO, EN LOS INDICADORES DE IMPACTO DE LAS REVISTAS CIENTÍFICAS DE LA UNIVERSIDAD DISTRITAL FRANCISCO JOSÉ DE CALDAS.</t>
  </si>
  <si>
    <t>1.) Brindar soporte a los procesos administrativos relacionados con el sistema de revistas científicas. 2) Coordinar el equipo editorial de gestores editoriales, correctores de estilo y diagramadores de revistas apoyadas y financiadas por el CIDC. 3.) Brindar soporte a la utilización de OJS como herramienta de gestión editorial. 4.) Implementar medidas que reflejen un mejoramiento de la visibilidad de las publicaciones 5.) Evaluar criterios nacionales e internacionales de calidad y gestión editorial de las revistas científicas de la universidad. 6.) Hacer seguimiento a la visibilidad de las revistas mediante herramientas Web</t>
  </si>
  <si>
    <t>COMUNICADOR</t>
  </si>
  <si>
    <t>DIANA MARCELA AYALA PAZ</t>
  </si>
  <si>
    <t>19-12-9058668</t>
  </si>
  <si>
    <t xml:space="preserve">PRESTAR SERVICIOS PROFESIONALES EN ARTES PLÁSTICAS Y AUDIOVISUALES EN EL APOYO AL PROCESO EDITORIAL DE LAS REVISTAS CALLE 14 Y ESTUDIOS ARTÍSTICOS, POR MEDIO DE LA PLATAFORMA OPEN JOURNAL SYSTEMS (OJS) DE GESTIÓN EDITORIAL PARA AUMENTAR LA VISIBILIDAD Y EL RECONOCIMIENTO NACIONAL E INTERNACIONAL. </t>
  </si>
  <si>
    <t>LINA PAOLA NEIRA DIAZ</t>
  </si>
  <si>
    <t>19-12-9058708</t>
  </si>
  <si>
    <t>PRESTAR SUS SERVICIOS PROFESIONALES COMO PERIODISTA EN LA EMISORA DE LA UNIVERSIDAD CON LA COORDINACIÓN Y MANEJO DE LA PÁGINA WEB DE LA EMISORA LAUD 90.4 FM; CUBRIMIENTO PERIODÍSTICO, INVESTIGACIÓN DE FUENTES, SALIDAS DE CAMPO PARA LOS DIFERENTES PROGRAMAS, PRODUCCIÓN DE INFORMACIÓN PARA LA PÁGINA WEB Y REDES SOCIALES DE LA EMISORA Y DEMÁS ACTIVIDADES ASIGNADAS POR EL DIRECTOR DE ACUERDO A LA PROPUESTA DE SERVICIOS.</t>
  </si>
  <si>
    <t>1. Diseño e implementación del nuevo diseño del sitio web de la Emisora. 2. Cubrimiento periodístico. 3. producción de información para la página web y redes sociale. 4. elaborar y presentar los informes semanales sobre la producción de contenidos para la web. 5. publicar toda la información que se requiera en la pagina web. 6. elaborar un informe cada trimestre con estadisticas sobre el rendimiento de la pagina web de la emisora.  7. Asistir semanalmente al Consejo de Redacción.</t>
  </si>
  <si>
    <t>JOHAN CAMILO RAMIREZ FRANCO</t>
  </si>
  <si>
    <t>19-12-8987720</t>
  </si>
  <si>
    <t>EN VIRTUD DEL PRESENTE CONTRATO, EL CONTRATISTA SE COMPROMETE A PRESTAR SUS SERVICIOS DE TIPO TÉCNICO DE MANERA AUTÓNOMA E INDEPENDIENTE EN LO RELACIONADO CON EL APOYO DE LAS ACTIVIDADES ACADÉMICAS Y ADMINISTRATIVAS  EN LOS LABORATORIOS DE LAS DIFERENTES SEDES DE LA FACULTAD DEL MEDIO AMBIENTE, PRINCIPALMENTE EN EL LABORATORIO DE CALIDAD DEL AIRE, EN EL MARCO DE LOS PLANES, PROGRAMAS Y PROYECTOS PARA EL PLAN DE DESARROLLO DE LA UNIVERSIDAD DISTRITAL.</t>
  </si>
  <si>
    <t>EMILY DAYANA NUNEZ EGUIS</t>
  </si>
  <si>
    <t>19-12-9058740</t>
  </si>
  <si>
    <t>EN VIRTUD DEL PRESENTE CONTRATO, EL CONTRATISTA SE COMPROMETE A PRESTAR SUS SERVICIOS DE TIPO TÉCNICO DE MANERA AUTÓNOMA E INDEPENDIENTE EN LO RELACIONADO CON EL APOYO DE LAS ACTIVIDADES ACADÉMICAS Y ADMINISTRATIVAS  EN LOS LABORATORIOS DE LAS DIFERENTES SEDES DE LA FACULTAD DEL MEDIO AMBIENTE, PRINCIPALMENTE EN EL LABORATORIO DE FOTOGRAMETRÍA, EN EL MARCO DE LOS PLANES Y PROYECTOS PARA EL PLAN DE DESARROLLO DE LA UNIVERSIDAD DISTRITAL.</t>
  </si>
  <si>
    <t>DORA  RUTH CASTRO  VALENCIA</t>
  </si>
  <si>
    <t>19-12-9058808</t>
  </si>
  <si>
    <t xml:space="preserve">ACTIVIDADES:1. Apoyar las actividades Académicas, administrativas del Proyecto Curricular. 2. Organización de la información documental y digital relacionada con la correspondencia enviada y recibida del Proyecto Curricular de conformidad a los manuales y normatividad de archivo y de gestión de la Institución.  3. Proyectar para la firma o autorización del Coordinador del Proyecto: oficios, informes, actas de Consejo de Carrera, certificaciones, memorandos, planillas de asistencia, cartas, correos electrónicos y/o todo tipo de comunicación que requiera el Proyecto Curricular.  4. Facilitar información del Proyecto Curricular de manera expedita al Coordinador del Proyecto, a la Decanatura y demás Dependencias, previa autorización.   5. Comunicar diariamente a la Coordinación del Proyecto Curricular y/o la Decanatura, las actividades nuevas, pendientes y urgentes a desarrollar, tales como PQR, Solicitudes de Información, solicitudes y corrección de certificaciones, tutelas y cualquier acción judicial. 6. Atender de manera oportuna y respetuosa las solicitudes verbales, escritas y electrónicas formuladas tanto por los estudiantes y docentes, como por el personal administrativo y externo. 7. Apoyar la atención diaria y permanente de los canales presencial, telefónico y virtual, en temas relacionados con la Coordinación del Proyecto Curricular.  8. Anunciar al Coordinador todas las Llamadas, y tomar el mensaje cuando esté ausente e informar cuando regrese. 9. Actualizar las carteleras y cualquier medio de divulgación de información que maneje el Proyecto Curricular. 10. Todas aquellas actividades asignadas por la Coordinación del Proyecto curricular y/o la Decanatura, en relación al objeto contractual.  </t>
  </si>
  <si>
    <t>DIANA PAOLA MARIN SANCHEZ</t>
  </si>
  <si>
    <t>19-12-9058840</t>
  </si>
  <si>
    <t>ACTIVIDADES ESPECÍFICAS: 1.  LA ELABORACIÓN DE (HORARIOS, INSCRIPCIONES, ADICIONES, CANCELACIONES, CARGA ACADÉMICA REGISTROS Y TRANSFERENCIAS). 2. APOYO A LA GENERACIÓN DEL, PLAN DE ACCIÓN, PLANES DE TRABAJO, INFORMES DE GESTIÓN,  3. Y DEMÁS FUNCIONES CONEXAS Y COMPLEMENTARIAS  A LA NATURALEZA DEL OBJETO DEL CONTRATO.</t>
  </si>
  <si>
    <t xml:space="preserve">JOHANNA  CAROLINA  RAMIREZ REYES </t>
  </si>
  <si>
    <t>19-12-9058896</t>
  </si>
  <si>
    <t xml:space="preserve">EN VIRTUD DEL PRESENTE CONTRATO, EL CONTRATISTA SE COMPROMETE A PRESTAR SUS SERVICIOS DE APOYO A LA GESTIÓN, DE MANERA AUTÓNOMA E INDEPENDIENTE EN UN PROYECTO CURRICULAR DE PREGRADO OPTIMIZANDO EL MANEJO DE LA CORRESPONDENCIA EN GENERAL. DESARROLLAR EL SERVICIO DE TRÁMITE DE CERTIFICACIONES. IMPLEMENTAR EL MODELO DE GESTIÓN DOCUMENTAL PARA EL PROCEDIMIENTO DE ARCHIVO FÍSICO Y DIGITAL. IMPLEMENTAR LOS PLANES DE COMUNICACIONES INSTITUCIONALES PARA EL MANEJO Y PUBLICACIÓN WEB Y CARTELERA DEL PROYECTO CURRICULAR. APOYAR LA GESTIÓN ACADÉMICA Y ADMINISTRATIVA DEL PROYECTO CURRICULAR DE POSGRADO EN LOS PROCEDIMIENTOS MISIONALES. DISEÑAR Y PROYECTAR EL PLAN DE ACCIÓN, PLANES DE TRABAJO INFORMES DE GESTIÓN EN EL  MARCO DE LOS PLANES Y PROYECTOS EN EL PLAN DE DESARROLLO 2018-2030 Y EN EL MARCO DEL MODELO DE OPERACIÓN DEL MACROPROCESO DE GESTIÓN ACADÉMICA MÓDULO DE GESTIÓN DOCENTE PARA EL DESARROLLO DE EJECUCIÓN PRESUPUESTAL Y LA DECANATURA DE LA FACULTAD DE CIENCIAS Y EDUCACIÓN DE LA UNIVERSIDAD DISTRITAL. </t>
  </si>
  <si>
    <t>BUSTAMANTE BOHORQUEZ BORYS RAFAEL</t>
  </si>
  <si>
    <t>JAVIER  ANDRES MATULEVICH PELAEZ</t>
  </si>
  <si>
    <t>19-12-9058925</t>
  </si>
  <si>
    <t xml:space="preserve">EN VIRTUD DEL PRESENTE CONTRATO EL CONTRATISTA SE COMPROMETE A PRESTAR SUS SERVICIOS  DE PROFESIONAL ESPECIALIZADO , DE MANERA AUTÓNOMA E INDEPENDIENTE, EN EL LABORATORIO DE QUÍMICA EN RELACIÓN CON  OPERAR, CALIBRAR Y EFECTUAR MANTENIMIENTO  PREVENTIVO DE LOS SIGUIENTES EQUIPOS: CROMATÓGRAFO DE GASES ACOPLADO A DETECTOR SELECTIVO DE MASAS (GC-MS), ESPECTROFOTÓMETRO IR CON TRANSFORMADA DE FOUIER (FTR), ESPECTROFOTÓMETRO DE ABSORCIÓN ATÓMICA, ESPECTRÓMETRO DE RESONANCIA MAGNÉTICA NUCLEAR (FTRMN), MICROKJELDHAL, VISCOSÍMETRO CINEMÁTICO Y OTROS DE MENOR ROBUSTEZ EMPLEADOS EN LOS ANÁLISIS QUÍMICOS CUALITATIVOS Y CUANTITATIVOS QUE SE LLEVAN A CABO EN EL LABORATORIO DE QUÍMICA, PRESTAR APOYO  PROFESIONAL A PROFESORES Y ESTUDIANTES Y GRUPOS DE INVESTIGACIÓN EN RELACIÓN CON LAS TÉCNICAS ANALÍTICAS QUE SE DESARROLLAN EN EL LABORATORIO. MANEJO Y  ASESORÍA  EN LOS LABORATORIOS DE BIOLOGÍA Y QUÍMICA PARA EL USO DEL EQUIPO  HPLC MASA, HE IMPLEMENTACIÓN  LA VENTA DE SERVICIOS  DEL EQUIPO  HPLC MASA EN COORDINACIÓN CON LA UNIDAD DE EXTENSIÓN DE LA FACULTAD, EN EL MARCO DE LOS PLANES Y PROYECTOS EN EL PLAN DE DESARROLLO 2018-2030 Y EN EL MARCO DEL MODELO DE OPERACIÓN DEL MACROPROCESO DE GESTIÓN ACADÉMICA MÓDULOS DE GESTIÓN DOCENTE Y GESTIÓN DE INVESTIGACIÓN DE LA FACULTAD DE CIENCIAS Y EDUCACIÓN DE LA UNIVERSIDAD DISTRITAL. </t>
  </si>
  <si>
    <t xml:space="preserve">ACTIVIDADES ESPECÍFICAS: 1. OPERAR, CALIBRAR Y MANTENIMIENTO  PREVENTIVO DE LOS SIGUIENTES EQUIPOS: CROMATÓGRAFO DE GASES ACOPLADO A DETECTOR SELECTIVO DE MASAS (GC-MS), ESPECTROFOTÓMETRO IR CON TRANSFORMADA DE FOUIER (FTR), ESPECTROFOTÓMETRO DE ABSORCIÓN ATÓMICA, ESPECTRÓMETRO DE RESONANCIA MAGNÉTICA NUCLEAR (FTRMN), MICROKJELDHAL, VISCOSÍMETRO CINEMÁTICO Y OTROS DE MENOR ROBUSTEZ EMPLEADOS EN LOS ANÁLISIS QUÍMICOS CUALITATIVOS Y CUANTITATIVOS QUE SE LLEVAN A CABO EN EL LABORATORIO DE QUÍMICA, 2. PRESTAR APOYO  PROFESIONAL A PROFESORES Y ESTUDIANTES Y GRUPOS DE INVESTIGACIÓN EN RELACIÓN CON LAS TÉCNICAS ANALÍTICAS QUE SE DESARROLLAN EN EL LABORATORIO EN EL MARCO DE LOS PLANES, PROGRAMAS Y PROYECTOS EN EL MARCO DE LOS PLANES Y PROYECTOS 3.MANEJO Y  ASESORÍA  EN LOS LABORATORIOS DE BIOLOGÍA Y QUÍMICA PARA EL USO DEL EQUIPO  HPLC MASA  Y  4.  IMPLEMENTACIÓN  LA VENTA DE SERVICIOS  DEL EQUIPO  HPLC MASA EN COORDINACIÓN CON LA UNIDAD DE EXTENSIÓN DE LA FACULTAD, 5.  DEMÁS  FUNCIONES CONEXAS Y COMPLEMENTARIAS A LA NATURALEZA DEL OBJETO DEL CONTRATO Y LA PROPUESTA DE SERVICIOS PRESENTADA POR EL CONTRATISTA, QUE IMPARTA EL SUPERVISOR O EL CONTRATANTE. </t>
  </si>
  <si>
    <t>AYALA FAJARDO ADIS</t>
  </si>
  <si>
    <t xml:space="preserve">LIC. EN QUIMICA - MG. CIENCIAS </t>
  </si>
  <si>
    <t>PEDRO JOSE LOPEZ PEREZ</t>
  </si>
  <si>
    <t>19-12-9058957</t>
  </si>
  <si>
    <t>PRESTAR SUS SERVICIOS ASISTENCIALES COMO OPERADOR DISCJOCKEY EN LA EMISORA DE LA UNIVERSIDAD,  COMO PROGRAMADOR Y REALIZACIÓN DE PROGRAMAS, Y DEMÁS ACTIVIDADES ASIGNADAS POR EL DIRECTOR DE ACUERDO A LA PROPUESTA DE SERVICIOS.</t>
  </si>
  <si>
    <t>1. programador y realización de programas. 2. Grabar y editar los programas emitidos dentro de su programación. 3. Elaborar los listados de SAYCO y ACINPRO de la programación musical emitida. 4. entregar mensualmente los programas grabados y la información en el formato de archivo sonoro. 5. Operar los programas externos.- 6. Asistir a las reuniones programadas. 7. Presentar los informes requeridos por el Director de la Emisora.</t>
  </si>
  <si>
    <t>TECNICO LABORAL EN RADIO Y TELEVISION</t>
  </si>
  <si>
    <t>NANCY YANNETH SUAREZ RODRIGUEZ</t>
  </si>
  <si>
    <t>19-12-9059002</t>
  </si>
  <si>
    <t>TECNOLOGA EN ADMINISTRACION DE PERSONAL</t>
  </si>
  <si>
    <t>DIEGO ALEJANDRO SILVA  CARRERO</t>
  </si>
  <si>
    <t>19-12-9059040</t>
  </si>
  <si>
    <t xml:space="preserve">EN VIRTUD DEL PRESENTE CONTRATO, EL CONTRATISTA SE COMPROMETE A PRESTAR SUS SERVICIOS DE APOYO A LA GESTIÓN, DE MANERA AUTÓNOMA E INDEPENDIENTE EN EL MANEJO DE REACTIVOS, PREPARACIÓN DE SOLUCIONES Y REACTIVOS PARA PRÁCTICAS DE LABORATORIO, ATENCIÓN DE USUARIOS PARA EL SERVICIO DE PRÁCTICAS DE LABORATORIO, CONTROL Y MANEJO DE INVENTARIOS EN EL MARCO DE LOS PLANES Y PROYECTOS DEL  PLAN DE DESARROLLO 2018-2030, ASÍ COMO, EN  MARCO DEL MODELO DE OPERACIÓN DEL MACROPROCESO DE GESTIÓN ACADÉMICA MÓDULO DE GESTIÓN DOCENTE   PARA UN  PROYECTO CURRICULAR EN  LA FACULTAD DE CIENCIAS Y EDUCACIÓN DE LA UNIVERSIDAD DISTRITAL. </t>
  </si>
  <si>
    <t xml:space="preserve">1. COLABORAR CON EL MANEJO DE REACTIVOS,  2. PREPARACIÓN DE SOLUCIONES Y REACTIVOS PARA PRÁCTICAS DE LABORATORIO, ATENCIÓN DE USUARIOS PARA EL SERVICIO DE PRÁCTICAS DE LABORATORIO,  3. CONTROL Y MANEJO DE INVENTARIOS  4. Y DEMÁS FUNCIONES CONEXAS Y COMPLEMENTARIAS A LA NATURALEZA DEL OBJETO DEL CONTRATO Y LA PROPUESTA DE SERVICIOS PRESENTADA POR EL CONTRATISTA, QUE IMPARTA EL SUPERVISOR O EL CONTRATANTE. </t>
  </si>
  <si>
    <t>LICENCIADO EN QUIMICA</t>
  </si>
  <si>
    <t xml:space="preserve">EDGAR ANDRES CABALLERO </t>
  </si>
  <si>
    <t>19-12-9059058</t>
  </si>
  <si>
    <t xml:space="preserve">EN VIRTUD DEL PRESENTE CONTRATO, EL CONTRATISTA SE COMPROMETE A PRESTAR SUS SERVICIOS DE APOYO A LA GESTIÓN DE MANERA AUTÓNOMA E INDEPENDIENTE EN LOS LABORATORIOS DE BIOLOGÍA  RELACIONADO DESARROLLAR LA SISTEMATIZACIÓN DE INVENTARIOS, FICHAS DE USO, HOJAS DE VIDA, ETC. DE LOS EQUIPOS PERTENECIENTES A LOS LABORATORIOS DE BIOLOGÍA, PREPARAR DE REACTIVOS, AL IGUAL QUE PRESTAR APOYO TÉCNICO A LA COORDINACIÓN DE LOS LABORATORIOS DE BIOLOGÍA EN EL PLAN DE DESARROLLO 2018-2030 Y EN EL MARCO DEL MODELO DE OPERACIÓN DEL MACROPROCESO DE GESTIÓN ACADÉMICA MÓDULO DE GESTIÓN DOCENTE PARA EL DESARROLLO  DE LA FACULTAD DE CIENCIAS Y EDUCACIÓN DE LA UNIVERSIDAD DISTRITAL  </t>
  </si>
  <si>
    <t xml:space="preserve">ACTIVIDADES ESPECÍFICAS: 1. SISTEMATIZAR DE INVENTARIOS, FICHAS DE USO, HOJAS DE VIDA, ETC. DE LOS EQUIPOS PERTENECIENTES A LOS LABORATORIOS DE BIOLOGÍA, 2. PREPARAR LOS REACTIVOS, AL IGUAL QUE PRESTAR APOYO  TÉCNICO A LA COORDINACIÓN DE LOS LABORATORIOS DE BIOLOGÍA  3. Y DEMÁS FUNCIONES CONEXAS Y COMPLEMENTARIAS A LA NATURALEZA DEL OBJETO DEL CONTRATO Y LA PROPUESTA DE SERVICIOS PRESENTADA POR EL CONTRATISTA, QUE IMPARTA EL SUPERVISOR O EL CONTRATANTE </t>
  </si>
  <si>
    <t>LICENCIADO EN QUÍMICA</t>
  </si>
  <si>
    <t>LUZ ELVIRA MESA MARTIN</t>
  </si>
  <si>
    <t>19-12-9059094</t>
  </si>
  <si>
    <t>EN VIRTUD DEL PRESENTE CONTRATO, EL CONTRATISTA SE COMPROMETE A PRESTAR SUS SERVICIOS TÉCNICOS, DE MANERA AUTÓNOMA E INDEPENDIENTE EN COORDINAR EL PROCESO DE ENCUADERNACIÓN Y REALIZAR LA ENCUADERNACIÓN DE LOS PRODUCTOS QUE SE ELABOREN EN EL TALLER DE LA SECCIÓN DE PUBLICACIONES Y EDITORIAL UD Y DEMÁS ACTIVIDADES ASIGNADAS POR EL SUPERVISOR Y DEMÁS ACTIVIDADES ASIGNADAS POR EL SUPERVISOR, EN EL MARCO DE LOS PLANES, PROGRAMAS Y PROYECTOS PARA EL PLAN DE DESARROLLO DE LA UNIVERSIDAD DISTRITAL.</t>
  </si>
  <si>
    <t xml:space="preserve">1.Coordinar el proceso de encuadernación del material que se produce en el Taller de la Sección de Publicaciones, asignando tareas y distribuyendo trabajo en esta área. 2.Recepcionar y revisar el material que se produce en el taller y que es objeto de encuadernación 3.Realizar proceso de encuadernación de OPA y OPE 4.Hacer el control de calidad de los productos que fueron elaborados en la Sección de Publicaciones. 5.Hacer entrega al encargado de bodega e inventarios, de los libros que se producen en el taller de la Sección de Publicaciones 6.Elaborar remisión y hacer entrega del material impreso interno y externo al funcionario autoriazado que solicitó su elaboración. 7.Llevar un registro diario (planilla) de las actividades que realiza en cumplimiento de su objeto contractual, el cual se debe presentar mensualmente 8.Presentar informe de producción al coordinador de taller los primeros 3 días de cada mes 9.Manejo de las remisiones del aplicativo destinado para la producción.  10.Apoyo durante la realización de la Feria Internacional del libro del año 2019 </t>
  </si>
  <si>
    <t>TECNICO EN DOCUMENTOS IMPRESOS</t>
  </si>
  <si>
    <t xml:space="preserve"> Servicios editoriales, a comisión o por contrato Contratistas Publicaciones</t>
  </si>
  <si>
    <t>3-01-002-02-02-03-0007-012</t>
  </si>
  <si>
    <t>CAMILO ANDRÉS ANGULO MUÑOZ</t>
  </si>
  <si>
    <t>19-12-9059121</t>
  </si>
  <si>
    <t>PRESTAR SERVICIOS PROFESIONALES EN INGENIERÍA FORESTAL EN EL APOYO AL PROCESO EDITORIAL DE LA REVISTA COLOMBIA FORESTAL, POR MEDIO DE LA PLATAFORMA OPEN JOURNAL SYSTEMS (OJS) DE GESTIÓN EDITORIAL PARA AUMENTAR LA VISIBILIDAD Y EL RECONOCIMIENTO NACIONAL E INTERNACIONAL.</t>
  </si>
  <si>
    <t>JHESHUA DANNAND JARED LARROTA ALFEREZ</t>
  </si>
  <si>
    <t>19-12-9059168</t>
  </si>
  <si>
    <t xml:space="preserve">PRESTAR SERVICIOS DE APOYO TÉCNICO DE MANERA AUTÓNOMA E INDEPENDIENTE EN LA ADMINISTRACIÓN Y GESTIÓN DE LA PLATAFORMA VIRTUAL MOODLE DE LA FACULTAD TECNOLÓGICA, MANTENIMIENTO PREVENTIVO Y CORRECTIVO DE LOS EQUIPOS DE CÓMPUTO DE LOS LABORATORIOS DE INFORMÁTICA DE LA FACULTAD TECNOLÓGICA, JUNTO CON EL SOPORTE  QUE REQUIEREN LOS USUARIOS DE ESTOS EQUIPOS, EN EL MARCO DE LA GESTIÓN DE LABORATORIOS DE LA UNIVERSIDAD DISTRITAL.  </t>
  </si>
  <si>
    <t xml:space="preserve">1. Administrar la plataforma virtual moodle de la Facultad Tecnológica. 2.Garantizar el correcto funcionamiento de los equipos de los laboratorios. 3.Realizar el registro de uso de los laboratorios y equipos. 4.Asistir el préstamo y control de inventario en los laboratorios 5.Realizar mantenimientos preventivos a los equipos de laboratorio dentro del periodo del contrato. 6.Colaborar con las actividades relacionadas que le sean asignadas por el Coordinador de los Laboratorios. </t>
  </si>
  <si>
    <t>ANDRES FELIPE SANCHEZ OSORIO</t>
  </si>
  <si>
    <t>19-12-9060259</t>
  </si>
  <si>
    <t xml:space="preserve">1.Realizar mantenimiento preventivo de los equipos de computo de los laboratorios de informática de la Facultad Tecnológica, junto con el soporte que requieren los usuarios de estos equipos en las salas de Informática. 2.Llevar registro estadistico de actividades (academicas y administrativas) llevadas a cabo en el laboratorio. 3.realizar actividades de desarrollo practico en el campo de las ingenierias y/o tecnologías. 4.Procurar por el correcto funcionamiento de los equipos de los laboratorios. 5.Realizar otras actividades relacionadas que el supervisor del contrato le asigne dentro de la Universidad. </t>
  </si>
  <si>
    <t>DUVER ALBERTO MARTINEZ PACAVITA</t>
  </si>
  <si>
    <t>19-12-9060395</t>
  </si>
  <si>
    <t xml:space="preserve">EN VIRTUD DEL PRESENTE CONTRATO EL CONTRATISTA SE COMPROMETE A PRESTAR SUS SERVICIOS PROFESIONALES, DE MANERA AUTÓNOMA E INDEPENDIENTE, PRESTAR APOYO PROFESIONAL EN LOS LABORATORIOS DE BIOLOGÍA DE LA FACULTAD DE CIENCIAS Y EDUCACIÓN EN RELACIÓN CON EL MANEJO, CALIBRACIÓN Y MANTENIMIENTO DE EQUIPOS ESPECIALIZADOS. PRESTAR ASESORÍA PROFESIONAL A ESTUDIANTES, PROFESORES Y GRUPOS DE INVESTIGACIÓN EN RELACIÓN CON EL DESARROLLO DE PRÁCTICAS Y PROCEDIMIENTOS PARA LAS DIFERENTES PRÁCTICAS ACADÉMICAS. ASESORAR Y ACOMPAÑAR EN CONCEPTOS PROFESIONALES AL SUBCOMITÉ DE LABORATORIOS DE LA FACULTAD DE CIENCIAS Y EDUCACIÓN EN EL MARCO DE LOS PLANES Y PROYECTOS EN EL PLAN DE DESARROLLO 2018-2030 Y EN EL MARCO DEL MODELO DE OPERACIÓN DEL MACROPROCESO DE GESTIÓN ACADÉMICA MÓDULO DE GESTIÓN DOCENTE PARA EL DESARROLLO DE EJECUCIÓN PRESUPUESTAL Y FINANCIERA DE LA FACULTAD DE CIENCIAS Y EDUCACIÓN DE LA UNIVERSIDAD DISTRITAL. </t>
  </si>
  <si>
    <t xml:space="preserve">ACTIVIDADES ESPECÍFICAS: 1. OPERAR, CALIBRAR Y EFECTUAR MANTENIMIENTO DE EQUIPOS ESPECIALIZADOS, 2. PRESTAR ASESORÍA PROFESIONAL A ESTUDIANTES, PROFESORES Y GRUPOS DE INVESTIGACIÓN EN RELACIÓN CON EL DESARROLLO DE PRÁCTICAS Y PROCEDIMIENTOS PARA LAS DIFERENTES PRÁCTICAS ACADÉMICAS, 3.  ASESORAR Y ACOMPAÑAR EN CONCEPTOS PROFESIONALES AL SUBCOMITÉ DE LABORATORIOS DE LA FACULTAD DE CIENCIAS Y EDUCACIÓN EN EL MARCO DE LOS PLANES Y PROYECTOS EN EL PLAN DE DESARROLLO 2018-2030 Y EN EL MARCO DEL MODELO DE OPERACIÓN DEL MACROPROCESO DE GESTIÓN ACADÉMICA MÓDULO DE GESTIÓN DOCENTE PARA EL DESARROLLO DE ACADÉMICO E INVESTIGATIVO DE LA FACULTAD DE CIENCIAS Y EDUCACIÓN DE LA UNIVERSIDAD DISTRITAL, 4. Y DEMÁS  FUNCIONES CONEXAS Y COMPLEMENTARIAS A LA NATURALEZA DEL OBJETO DEL CONTRATO Y LA PROPUESTA DE SERVICIOS PRESENTADA POR EL CONTRATISTA, QUE IMPARTA EL SUPERVISOR O EL CONTRATANTE. </t>
  </si>
  <si>
    <t>HELBER GONZALO ONZAGA GALINDO</t>
  </si>
  <si>
    <t>19-12-9060460</t>
  </si>
  <si>
    <t xml:space="preserve">1, PRESTAR APOYO TÉCNICO AL CENTRO DE AYUDAS EDUCATIVAS AUDIOVISUALES DE LA FACULTAD DE CIENCIAS Y EDUCACIÓN, MEDIANTE LA ADMINISTRACIÓN Y PRESTACIÓN DE LOS SERVICIOS DE APOYO DIDÁCTICO, AUDIOVISUAL A LOS USUARIOS DE ESTE CENTRO Y COLABORACIÓN EN LA PREPARACIÓN DE LOS RECURSOS OFRECIDOS,2, RECEPECIONAR LAS SOLICITUDES,  3. ATENDER  LOS SERVICIOS PROGRAMADOS  4.APOYAR EN EL MANTENIMIENTO PREVENTIVO Y CORRECTIVO5. 5. ASISTIR EN LA PRODUCCIÓN DE MATERIAL, 6. MANEJAR EQUIPOS DE USO AUDIOVISUAL, 7. ASISTIR EN LA INSTALACIÓN DE EQUIPOS, CUIDADO Y MANEJO DEL INVENTARIO DE LA DEPENDENCIA 8. Y DEMÁS FUNCIONES CONEXAS Y COMPLEMENTARIAS  A LA NATURALEZA DEL OBJETO DEL CONTRATO. </t>
  </si>
  <si>
    <t>YUDY CAROLINA CARMONA ARELLANO</t>
  </si>
  <si>
    <t>19-12-9060505</t>
  </si>
  <si>
    <t>PRESTAR SUS SERVICIOS TÉCNICOS COMO PERIODISTA EN LA EMISORA DE LA UNIVERSIDAD CON EL CUBRIMIENTO PERIODÍSTICO, INVESTIGACIÓN DE FUENTES, SALIDAS DE CAMPO PARA LOS DIFERENTES PROGRAMAS, PRODUCCIÓN DE INFORMACIÓN PARA LA PÁGINA WEB Y REDES SOCIALES DE LA EMISORA Y DEMÁS ACTIVIDADES ASIGNADAS POR EL DIRECTOR DE ACUERDO A LA PROPUESTA DE SERVICIOS</t>
  </si>
  <si>
    <t>1. Reportería para los diferentes programas de la Emisora. 2. Cubrimiento de actividades de la Universidad Distrital cuando sea asignado. 3. Realizar notas culturales para la página web. 4. Realizar notas con audio como resultado del trabajo de reportería que realice. 5. Asistir semanalmente a los Consejo de Redacción. 7. Presentar los informes requeridos por el Director de la Emisora.</t>
  </si>
  <si>
    <t>COMUNICACIÓN SOCIAL - PERIODISTA</t>
  </si>
  <si>
    <t>DIEGO FERNANDO ORTEGA FRANCO</t>
  </si>
  <si>
    <t>19-12-9060582</t>
  </si>
  <si>
    <t xml:space="preserve">EN VIRTUD DEL PRESENTE CONTRATO, EL CONTRATISTA SE COMPROMETE A PRESTAR SUS SERVICIOS DE APOYO A LA GESTIÓN, DE MANERA AUTÓNOMA E INDEPENDIENTE EN  EL PROYECTO  ACADÉMICO TRANSVERSAL PARA LA FORMACIÓN DE PROFESORES PARA POBLACIONES CON NECESIDADES EDUCATIVAS ESPECIALES EN EL  MARCO DE LOS PLANES Y PROYECTOS EN EL PLAN DE DESARROLLO 2018-2030 Y EN EL MARCO DEL MODELO DE OPERACIÓN DEL MACROPROCESO DE GESTIÓN ACADÉMICA MÓDULO DE GESTIÓN DOCENTE PARA EL DESARROLLO DE EJECUCIÓN PRESUPUESTAL Y LA DECANATURA DE LA FACULTAD DE CIENCIAS Y EDUCACIÓN DE LA UNIVERSIDAD DISTRITAL. </t>
  </si>
  <si>
    <t xml:space="preserve">1. PRESTAR SERVICIOS DE INTERPRETACIÓN COMO MEDIADOR EDUCATIVO DE LA LENGUA CASTELLANA-ORAL A LA LENGUA DE SEÑAS COLOMBIANA Y VICEVERSA, EN LOS DIFERENTES ESPACIOS ACADÉmICOS QUE SE REGISTREN, DIRIGIDO A LOS ESTUDIANTES Y DOCENTES CON LIMITACIÓN AUDITIVA.
2. APOYAR EL DISEÑO PARA LA COMUNICACIÓN ACCESIBLE, TANTO DE LA PÁGINA WEB DEL PROYECTO ACADÉMICO NEES COMO DE LOS VIDEOS INFORMATIVOS DEL AULA EXPERIMENTAL ASISTIVA.
3. CONSTRUCCIÓN, PILOTAJE Y PUESTA EN MARCHA DEL PROTOCOLO PARA LA PRESENTACIÓN Y SUSTENTACIÓN DE TRABAJOS DE GRADO DE ESTUDIANTES SORDOS DE POSGRADO DE LA FACULTAD DE CIENCIAS Y EDUCACIÓN.
4. CONTRIBUIR A LA CONSTRUCCIÓN DEL ARCHIVO EN FORMATO TIPO TEXTO CON LOS APARTADOS QUE CONTENDRÍA EL SITIO WEB (PLATAFORMA RIUD) DONDE SE UBICARÍA EL VOCABULARIO, EL CUAL CONTENDRÍA: INTRODUCCIÓN, JUSTIFICACIÓN, HALLAZGOS E IMPACTO ESPERADO, PÚBLICO OBJETIVO, LENGUA DE SEÑAS COLOMBIANA, MOMENTO HISTÓRICO Y EVOLUCIÓN, CONSTRUCCIÓN DE VOCABULARIO TÉCNICO EN LSC, SERVICIO DE INTERPRETACIÓN LSC-CASTELLANO, CASTELLANO-LSC COMO EJERCICIO DE MEDIACIÓN COMUNICATIVA EN EL CONTEXTO DE LA EDUCACIÓN POSGRADUAL, RETOS Y DISCUSIÓN, FICHAS-PERFIL DE LOS AUTORES Y BIBLIOGRAFÍA. </t>
  </si>
  <si>
    <t>LICENCIADO EN MATEMÁTICAS</t>
  </si>
  <si>
    <t>JOHN JAVIER ROJAS HERRERA</t>
  </si>
  <si>
    <t>19-12-9141402</t>
  </si>
  <si>
    <t>PRESTAR SERVICIOS ASISTENCIALES DE MANERA AUTÓNOMA E INDEPENDIENTE EN LA BODEGA DE LUCES Y SONIDO DE LA FACULTAD DE ARTES ASAB, DESARROLLANDO ACTIVIDADES DE APOYO A LA GESTIÓN A CARGO DE ESTA DEPENDENCIA PARA EL ADECUADO FUNCIONAMIENTO DEL PROCESO DE GESTIÓN DE LABORATORIOS DE LA UNIVERSIDAD DISTRITAL FRANCISCO JOSÉ DE CALDAS.</t>
  </si>
  <si>
    <t>1. Recibir, salvaguardar y mantener y entregar actualizado el inventario de la bodega de luces y sonido 2. Garantizar la atención a la Comunidad Universitaria a lo largo de la jornada académica. 3. Prestar los equipos. 4. Velar por el buen uso de los equipos. 5. Hacer y presentar mensualmente el registro de préstamo de los equipos 6. Presentar reporte de deudores en forma mensual. 7. Prever y proyectar las necesidades del mantenimiento correctivo de los equipos y presentarlo a la coordinación de laboratorios. 8. Realizar de acuerdo a su nivel de complejidad el mantenimiento preventivo de equipos de la Bodega de Iuces y sonido. 9. Implementar y aplicar el reglamento. 10. Presentar los reportes e informes que sean solicitados por parte de la coordinación de laboratorios, la Decanatura o la Administración central de la Universidad Distrital. 11. Asistencia a reuniones que convoque el supervisor. 12. Realizar las demás actividades que sean asignadas por el supervisor.</t>
  </si>
  <si>
    <t>FABIAN ALBERTO RODRIGUEZ HURTADO</t>
  </si>
  <si>
    <t>19-12-9060597</t>
  </si>
  <si>
    <t>1, PRESTAR APOYO TÉCNICO AL CENTRO DE AYUDAS EDUCATIVAS AUDIOVISUALES DE LA FACULTAD DE CIENCIAS Y EDUCACIÓN, MEDIANTE LA ADMINISTRACIÓN Y PRESTACIÓN DE LOS SERVICIOS DE APOYO DIDÁCTICO, AUDIOVISUAL A LOS USUARIOS DE ESTE CENTRO Y COLABORACIÓN EN LA PREPARACIÓN DE LOS RECURSOS OFRECIDOS,2, RECEPECIONAR LAS SOLICITUDES,  3. ATENDER  LOS SERVICIOS PROGRAMADOS  4.APOYAR EN EL MANTENIMIENTO PREVENTIVO Y CORRECTIVO5. 5. ASISTIR EN LA PRODUCCIÓN DE MATERIAL, 6. MANEJAR EQUIPOS DE USO AUDIOVISUAL, 7. ASISTIR EN LA INSTALACIÓN DE EQUIPOS, CUIDADO Y MANEJO DEL INVENTARIO DE LA DEPENDENCIA 8. Y DEMÁS FUNCIONES CONEXAS Y COMPLEMENTARIAS  A LA NATURALEZA DEL OBJETO DEL CONTRATO.</t>
  </si>
  <si>
    <t>LEIDY PAOLA BARRIOS MARTINEZ</t>
  </si>
  <si>
    <t>19-12-9060810</t>
  </si>
  <si>
    <t xml:space="preserve">EN VIRTUD DEL PRESENTE CONTRATO, EL CONTRATISTA SE COMPROMETE A PRESTAR SUS SERVICIOS DE APOYO A LA GESTIÓN, DE MANERA AUTÓNOMA E INDEPENDIENTE EN UN PROYECTO CURRICULAR DE POSGRADO OPTIMIZANDO EL MANEJO DE LA CORRESPONDENCIA EN GENERAL. DESARROLLAR EL SERVICIO DE TRÁMITE DE CERTIFICACIONES. IMPLEMENTAR EL MODELO DE GESTIÓN DOCUMENTAL PARA EL PROCEDIMIENTO DE ARCHIVO FÍSICO Y DIGITAL. IMPLEMENTAR LOS PLANES DE COMUNICACIONES INSTITUCIONALES PARA EL MANEJO Y PUBLICACIÓN WEB Y CARTELERA DEL PROYECTO CURRICULAR. APOYAR LA GESTIÓN ACADÉMICA Y ADMINISTRATIVA DEL PROYECTO CURRICULAR DE POSGRADO EN LOS PROCEDIMIENTOS MISIONALES. DISEÑAR Y PROYECTAR EL PLAN DE ACCIÓN, PLANES DE TRABAJO INFORMES DE GESTIÓN EN EL  EL MARCO DE LOS PLANES Y PROYECTOS EN EL PLAN DE DESARROLLO 2018-2030 Y EN EL MARCO DEL MODELO DE OPERACIÓN DEL MACROPROCESO DE GESTIÓN ACADÉMICA MÓDULO DE GESTIÓN DOCENTE PARA EL DESARROLLO DE EJECUCIÓN PRESUPUESTAL Y LA DECANATURA DE LA FACULTAD DE CIENCIAS Y EDUCACIÓN DE LA UNIVERSIDAD DISTRITAL. </t>
  </si>
  <si>
    <t xml:space="preserve">ACTIVIDADES ESPECÍFICAS: 1. ACTUALIZAR LA PÁGINA WEB DEL PROYECTO CURRICULAR. 2. GESTIONAR ADMINISTRATIVAMENTE HORARIOS, INSCRIPCIONES, ADICIONES, CANCELACIONES, CARGA ACADÉMICA REGISTROS Y TRANSFERENCIAS.3. BRINDAR SOPORTE A LAS TAREAS PROPIAS DEL CONSEJO CURRICULAR. . APORTAR EN LA PROYECCIÓN DE LOS PLANES DE ACCIÓN, PLANES DE TRABAJO, INFORMES DE GESTIÓN 5. GESTIONAR LA CORRESPONDENCIA (TRAMITE ). 6. ATENDER A DOCENTES Y ESTUDIANTES VÍA TELEFÓNICA Y PERSONAL. 7. EXPEDIR DE CERTIFICACIONES, PAZ Y SALVOS DE ESTUDIANTES. 8. MANEJAR E IMPLEMENTAR EL ARCHIVO FÍSICO. 9.Y DEMÁS FUNCIONES CONEXAS Y COMPLEMENTARIAS  A LA NATURALEZA DEL OBJETO DEL CONTRATO. </t>
  </si>
  <si>
    <t>FERRER FRANCO YURY DE JESUS</t>
  </si>
  <si>
    <t>LICENCIATURA EN CIENCIAS SOCIALES</t>
  </si>
  <si>
    <t xml:space="preserve">GERENCIA PROY. EDUCATIVOS </t>
  </si>
  <si>
    <t>DIANA PAOLA CORTÉS MONTEALEGRE</t>
  </si>
  <si>
    <t>19-12-9060823</t>
  </si>
  <si>
    <t>EN VIRTUD DEL PRESENTE CONTRATO, EL CONTRATISTA SE COMPROMETE A PRESTAR SUS SERVICIOS TÉCNICOS, DE MANERA AUTÓNOMA E INDEPENDIENTE EN APOYAR LABORES ADMINISTRATIVAS Y REVISIÓN TÉCNICA DE COTEJO DE PRUEBAS DEL  MATERIAL EDITORIAL QUE SEAN REQUERIDAS EN LA SECCIÓN DE PUBLICACIONES, Y DEMÁS ACTIVIDADES RELACIONADAS QUE SEAN ASIGNADAS POR EL SUPERVISOR, EN EL MARCO DE LOS PLANES, PROGRAMAS Y PROYECTOS PARA EL PLAN DE DESARROLLO DE LA UNIVERSIDAD DISTRITAL.</t>
  </si>
  <si>
    <t xml:space="preserve">1. Realizar revisión técnica y cotejo de pruebas de títulos editoriales 2.	Mantener actualizado el archivo de correspondencia interna y externa. 3.	Mantener actualizado el archivo de contracción de la Sección de Publicaciones  4.	Realizar el control de correspondencia interna y externa. 5.	Realizar la toma de fotocopias que se requieran. 6.	Apoyar labores administrativas de la Sección de Publicaciones. 7.	Apoyo en cada una de las actividades correspondientes a la Feria del Libro 2019 </t>
  </si>
  <si>
    <t>OSCAR FERNANDO GUZMÁN CANO</t>
  </si>
  <si>
    <t>19-12-9061031</t>
  </si>
  <si>
    <t>APOYO A LA GESTIÓN EN EL ÁREA DE COMUNICACIONES DEL INSTITUTO EN DISTINTAS PLATAFORMAS, REDES SOCIALES, PÁGINA WEB. PARTICIPACIÓN EN EVENTOS Y REUNIONES INTERINSTITUCIONALES DE COMUNICACIONES. APOYO EN EL PROGRAMA DE RADIO ¿QUÉ ESTÁ PAZ-ANDO? GESTIÓN Y PARTICIPACIÓN EN EL ÁREA DE COMUNICACIONES EN CONVOCATORIAS NACIONALES E INTERNACIONALES EN PEDAGOGÍA PARA LA PAZ.</t>
  </si>
  <si>
    <t>-Apoyo en el área de comunicaciones del Instituto  - Manejo las redes sociales (Facebook, Twitter, Instagram) - Manejo y actualización de la página web - Apoyo en la construcción de la política de comunicaciones del Instituto. - Apoyo en el programa de radio ¿Qué está Pazando? del Instituto - Apoyo logístico y comunicativo en los eventos programados por el Instituto - Asistir a reuniones interinstitucionales como representante del Instituto en comunicaciones y al comité de comunicaciones de la Universidad.</t>
  </si>
  <si>
    <t>SONIA CECILIA DIAZGRANADOS GARAVITO</t>
  </si>
  <si>
    <t>19-12-9061065</t>
  </si>
  <si>
    <t>PRESTAR SUS SERVICIOS PROFESIONALES COMO PERIODISTA EN LA EMISORA DE LA UNIVERSIDAD CON LA COORDINACIÓN DE PROGRAMAS, CUBRIMIENTO PERIODÍSTICO, INVESTIGACIÓN DE FUENTES, SALIDAS DE CAMPO PARA LOS DIFERENTES PROGRAMAS, PRODUCCIÓN DE INFORMACIÓN PARA LA PÁGINA WEB Y REDES SOCIALES DE LA EMISORA Y DEMÁS ACTIVIDADES ASIGNADAS POR EL DIRECTOR DE ACUERDO A LA PROPUESTA DE SERVICIOS.</t>
  </si>
  <si>
    <t>1. Coordinación del programa Revista de la Mañana. 2. Producción y realización del programa FACETAS. 3. Cubrimiento periodístico. 4.salidas de ampo para los diferentes programas. 5. Cubrimiento de fuentes, 6. producción de información para la página web y redes sociales de la Emisora. 7. Revisión y corrección de estilo de toda la información escrita que se publique en la página web de la Emisora.  8. Asistir Semanalmente al Consejo de Redacción.</t>
  </si>
  <si>
    <t>COMUNICADORA SOCIAL PERIODISTA</t>
  </si>
  <si>
    <t>LUISA FERNANDA ACUÑA BELTRAN</t>
  </si>
  <si>
    <t>19-12-9061310</t>
  </si>
  <si>
    <t>EN VIRTUD DEL CONTRATO, PRESTAR SERVICIOS DE APOYO ESPECIALIZADO PARA EL DESARROLLO Y CUMPLIMIENTO DE LAS ACTIVIDADES RELACIONADAS CON  LA GESTIÓN Y PLANEACIÓN ESTRATÉGICA, GESTIÓN ADMINISTRATIVA Y GESTIÓN ACADÉMICA  DEL DOCTORADO EN ESTUDIOS SOCIALES,  ORIENTADO AL ADECUADO FUNCIONAMIENTO DE DICHOS PROCESOS EN EL PROGRAMA, RELACIONADOS CON EL OBJETO EN EL MARCO DE LAS COMPETENCIAS DEL DOCTORADO EN ESTUDIOS SOCIALES DE LA UNIVERSIDAD DISTRITAL FRANCISCO JOSÉ DE CALDAS.</t>
  </si>
  <si>
    <t xml:space="preserve">1. Planificación y realización de jornadas académicas. 2. Manejo del sistema de gestión académica: ingreso de horarios, cargas académicas, calificaciones, solicitud de recibos de matrícula,  3. Elaboración y actualización permanente de las bases de datos requeridas: aspirantes, estudiantes, profesores, tesis, proyectos de investigación, financiera y académica del des. 4. Coordinación del proceso de admisiones de nuevas cohortes del des. 5. Organización para los procesos de matrículas de los estudiantes: inscripción de asignaturas, acuerdos de pago, generación de recibos en el sistema, oficialización. 6. Apoyo a la dirección del des en la elaboración de documentos e informes institucionales: informes de gestión, planes de desarrollo, documentos necesarios pa acreditación, etc. 7.  Atención presencial y telefónica a los usuarios, estudiantes, profesores y público en general.  </t>
  </si>
  <si>
    <t>MG ESTRUCTURAS Y PROCESOS DE APRENDIZAJE</t>
  </si>
  <si>
    <t>ADUANILLA DE PAIBA</t>
  </si>
  <si>
    <t>CALLE 13 NO. 31-75</t>
  </si>
  <si>
    <t>JORGE ENRIQUE BARON BERNAL</t>
  </si>
  <si>
    <t>19-12-9061379</t>
  </si>
  <si>
    <t>PRESTAR SUS SERVICIOS ASISTENCIALES COMO CONDUCTOR DE LA MÓVIL DE LA EMISORA LAUD 90.4 FM, APOYO EN EL MANEJO Y ORGANIZACIÓN DEL ARCHIVO SONORO DE LA EMISORA, Y DEMÁS ACTIVIDADES ASIGNADAS POR EL DIRECTOR DE ACUERDO A LA PROPUESTA DE SERVICIOS.</t>
  </si>
  <si>
    <t>1. Conducir la movil y trasladarla al lugar que sea requerido por la dirección de la Emisora. 2. Coordinar con la Division de Recursos Fisicos el mantenimiento preventivo y correctivo de la movil. 3. Colaborar en la instalación de los equipos en los cubrimientos que se realicen desde la movil. 4. Hacerse responsable por el inventario que esta dentro de la movil. 5. Manejo y organización del archivo sonoro de la emisora. 6. Asistir a las reuniones que lo requieran. 7. presentar los informes requeridos por el Director de la Emisora.</t>
  </si>
  <si>
    <t>CLAUDIA PATRICIA RODRIGUEZ PINTO</t>
  </si>
  <si>
    <t>19-12-9061428</t>
  </si>
  <si>
    <t xml:space="preserve">EN VIRTUD DEL PRESENTE CONTRATO, EL CONTRATISTA SE COMPROMETE A PRESTAR SUS SERVICIOS DE APOYO A LA GESTIÓN, DE MANERA AUTÓNOMA E INDEPENDIENTE EN  EL PROYECTO  ACADÉMICO TRANSVERSAL PARA LA FORMACIÓN DE PROFESORES PARA POBLACIONES CON NECESIDADES EDUCATIVAS ESPECIALES, EN EL  MARCO DE LOS PLANES Y PROYECTOS EN EL PLAN DE DESARROLLO 2018-2030 Y EN EL MARCO DEL MODELO DE OPERACIÓN DEL MACROPROCESO DE GESTIÓN ACADÉMICA MÓDULO DE GESTIÓN DOCENTE PARA EL DESARROLLO DE EJECUCIÓN PRESUPUESTAL Y LA DECANATURA DE LA FACULTAD DE CIENCIAS Y EDUCACIÓN DE LA UNIVERSIDAD DISTRITAL. </t>
  </si>
  <si>
    <t>ACTIVIDADES ESPECÍFICAS: 1. PRESTAR SERVICIOS DE INTERPRETACIÓN COMO MEDIADOR EDUCATIVO DE LA LENGUA CASTELLANA - ORAL A LA LENGUA DE SEÑAS COLOMBIANAS Y VICEVERSA, EN LOS DIFERENTES ESPACIOS ACADÉMICOS, ASESORÍAS DE TRABAJOS DE GRADO, REUNIONES CON ESTUDIANTES, DOCENTES E INVESTIGADORES, EVENTOS ACADÉMICOS EN LOS QUE PARTICIPEN PERSONAS EN CONDICIÓN DE DISCAPACIDAD AUDITIVA, 2. APOYAR AL PROYECTO ACADÉMICO TRANSVERSAL DE FORMACIÓN DE PROFESORES PARA POBLACIONES CON NECESIDADES EDUCATIVAS ESPECIALES (PROYECTO ACADÉMICO NEES) EN EL DISEÑO PARA LA COMUNICACIÓN ACCESIBLE DE VIDEOS Y PRESENTACIONES EN LA PÁGINA WEB DE LA UNIVERSIDAD DISTRITAL, 3. SOCIALIZACIÓN, ASESORÍA Y PUESTA EN MARCHA DEL PROTOCOLO PARA EL DESARROLLO, LA PRESENTACIÓN Y SUSTENTACIÓN DE TRABAJOS DE GRADO DE ESTUDIANTES SORDOS DE PREGRADO Y POSGRADO DE LA FACULTAD DE CIENCIAS Y EDUCACIÓN. REALIZACIÓN Y APOYO A LAS ACTIVIDADES DE SENSIBILIZACIÓN SOBRE LAS NECESIDADES PEDAGÓGICAS Y DIDÁCTICAS DE LA POBLACIÓN SORDA EN LA FACULTAD Y 4. CONTRIBUIR A LA CONSOLIDACIÓN: DEL DIPLOMADO DE DIDÁCTICA DE LA LENGUA DE SEÑA COLOMBIANA (LSC); PROGRAMA DE FORMACIÓN DE INTÉRPRETES DE LSC; CURSOS DE LENGUA DE SEÑAS COLOMBIANA DEL ILUD. DESARROLLAR EL PROYECTO DE VOCABULARIO ACADÉMICO EN LSC DE LA UNIVERSIDAD DISTRITAL.</t>
  </si>
  <si>
    <t>MAGÍSTER EN EDUCACIÓN</t>
  </si>
  <si>
    <t>EDUCACIÓN DE PERSONAS SORDAS</t>
  </si>
  <si>
    <t>GERMÁN VICENTE GARCÍA FERNÁNDEZ</t>
  </si>
  <si>
    <t>19-12-9061481</t>
  </si>
  <si>
    <t>EN VIRTUD DEL PRESENTE CONTRATO EL CONTRATISTA SE COMPROMOTE A PRESTAR LOS SERVICIOS DE APOYO A LA GESTIÓN, COMO TECNÓLOGO DE MANERA AUTÓNOMA E INDEPENDIENTE, COMO ADMINISTRADOR DE BASE DE DATOS EN ORACLE, CIÑÉNDOSE AL MODELO DE GESTIÓN Y EVALUACIÓN DE NECESIDADES Y REQUERIMIENTOS UTILIZADO POR LA OFICINA ASESORA DE SISTEMAS, EN EL MARCO DE LOS PLANES, PROGRAMAS Y PROYECTOS PARA EL PLAN DE DESARROLLO VIGENTE EN LA UNIVERSIDAD.</t>
  </si>
  <si>
    <t xml:space="preserve">Actividades 1. Administración de las bases de datos de los sistemas en desarrollo 2. Prestar soportes a los requerimeintos relacionados con bases de datos 3. Atender otras actividades designadas por el supervisor del contrato en el marco de la misión de la OAS </t>
  </si>
  <si>
    <t>N/A</t>
  </si>
  <si>
    <t>DEYVID LEONARDO ALVAREZ SILVA</t>
  </si>
  <si>
    <t>19-12-9061764</t>
  </si>
  <si>
    <t>EN VIRTUD DEL PRESENTE CONTRATO, EL CONTRATISTA SE COMPROMETE A PRESTAR SUS SERVICIOS ASISTENCIALES DE APOYO A LA GESTIÓN DE MANERA AUTÓNOMA E INDEPENDIENTE COMO PARA DAR SOPORTE DE PRIMER NIVEL Y RECEPCIÓN, TRASLADO Y RESPUESTA AL USUARIO DE REQUERIMIENTOS DE LOS SISTEMAS DE GESTIÓN FINANCIERA Y GESTIÓN ADMINITRATIVA, EN EL MARCO DE LOS PLANES, PROGRAMAS Y PROYECTOS PARA EL PLAN DE DESARROLLO VIGENTE EN LA UNIVERSIDAD.</t>
  </si>
  <si>
    <t xml:space="preserve">actividades 1. Apoyar la secretaría del comité de informática 2. Distribuir los requerimientos de los usuarios de la comunidad académica y realizar su respectivo seguimiento hasta la solución del mismo por medio de la herramienta utilizada por la oficina Asesora de Sistemas. 3. Atender solicitudes de usuario sobre el aplicativo administrativo y financiero de primer nivel 4. Realizar pruebas de usuario final   5. Atender otras actividades designadas por el supervisor del contrato en el marco de la misión de la OAS </t>
  </si>
  <si>
    <t>DIEGO| ALEXANDER CASTELLANOS JIMENEZ</t>
  </si>
  <si>
    <t>19-12-9064432</t>
  </si>
  <si>
    <t>EN VIRTUD DEL PRESENTE CONTRATO EL CONTRATISTA SE COMPROMOTE A PRESTAR LOS SERVICIOS DE APOYO A LA GESTIÓN, COMO TECNÓLOGO DE MANERA AUTÓNOMA E INDEPENDIENTE, PARA ADMINISTRACIÓN DE SPAGOBI, SOPORTE DEL SISTEMA SPAGOBI Y GEOREFERENCIACIÓN Y GESTIÓN DE REPORTES SNIES Y SPADIES, CIÑÉNDOSE AL MODELO DE GESTIÓN Y EVALUACIÓN DE NECESIDADES Y REQUERIMIENTOS UTILIZADO POR LA OFICINA ASESORA DE SISTEMAS, EN EL MARCO DE LOS PLANES, PROGRAMAS Y PROYECTOS PARA EL PLAN DE DESARROLLO VIGENTE EN LA UNIVERSIDAD.</t>
  </si>
  <si>
    <t xml:space="preserve">Actividades 1. Ajustes y solución de requerimientos de segundo nivel del sistema de SPAGOBI y georeferenciación 2. Generación de reportes para SNIES y SPADIES 3. Administrar sistema SPAGOBI  4. Atender otras actividades designadas por el supervisor del contrato en el marco de la misión de la OAS </t>
  </si>
  <si>
    <t>INGENIERO MULTIMEDIA</t>
  </si>
  <si>
    <t>SANDRA LILIANA REYES CALDERON</t>
  </si>
  <si>
    <t>19-12-9064441</t>
  </si>
  <si>
    <t>EN VIRTUD DEL PRESENTE CONTRATO, EL CONTRATISTA SE COMPROMETE A PRESTAR SUS SERVICIOS TÉCNICOS, DE MANERA AUTÓNOMA E INDEPENDIENTE EN REALIZAR LA ENCUADERNACIÓN DE LOS PRODUCTOS QUE SE ELABOREN EN EL TALLER DE LA SECCIÓN DE PUBLICACIONES Y EDITORIAL UD, EN EL MARCO DE LOS PLANES, PROGRAMAS Y PROYECTOS PARA EL PLAN DE DESARROLLO DE LA UNIVERSIDAD DISTRITAL.</t>
  </si>
  <si>
    <t xml:space="preserve">1.	Recepción y revisión del material que se produce en el taller y que es objeto de encuadernación 2.	Realizar proceso de encuadernación de OPA y OPE  3.	Hacer el control de calidad de los productos que fueron objeto de encuadernación y que estuvieron a su cargo. 4.	Llevar un registro diario (planilla) de las actividades que realiza en cumplimiento de su objeto contractual, el cual se debe presentar mensualmente 5.	Presentar informe de producción al coordinador de taller los primeros 3 días de cada mes  6.	Apoyo durante las actividades de la feria Internacional del Libro del año 2019 </t>
  </si>
  <si>
    <t>TECNICO EN ENCUADERNACION</t>
  </si>
  <si>
    <t>DUBIER RAFAEL HENANDEZ PADILLA</t>
  </si>
  <si>
    <t>19-12-9064448</t>
  </si>
  <si>
    <t>EN VIRTUD DEL PRESENTE CONTRATO, EL CONTRATISTA SE COMPROMETE A PRESTAR SUS SERVICIOS TÉCNICOS, DE MANERA AUTÓNOMA E INDEPENDIENTE EN APOYAR LOS PROCESOS DE ACABADOS EN ARTES GRÁFICAS QUE SE DESARROLLEN EN LA SECCIÓN DE PUBLICACIONES Y EDITORIAL UD Y CUMPLIR CON LAS NECESIDADES EN CUANTO A MENSAJERÍA INTERNA Y EXTERNA DE LA SECCIÓN DE PUBLICACIONES, Y DEMÁS ACTIVIDADES ASIGNADAS POR EL SUPERVISOR, EN EL MARCO DE LOS PLANES, PROGRAMAS Y PROYECTOS PARA EL PLAN DE DESARROLLO DE LA UNIVERSIDAD DISTRITAL.</t>
  </si>
  <si>
    <t xml:space="preserve">1.	Realizar procesos de corte y refile de impresos institucionales OPA y OPE  de acuerdo a la orden dada por el Coordinador de Producción   2.	Realizar procesos de fotomecanica de impresos institucionales, impresos editoriales. 3.	Apoyar mensajería interna y externa de la sección de publicaciones. 4.	Realizar  y presentar inventario de insumos y papelería del almacén de la Sección de Publicaciones al Coordinador de producción dentro de los tres (03) primeros días de cada mes 5.	Realizar los procesos de encolado de los libros que se producen en el taller de la Editorial 6.	Realizar los procesos de cosido a caballete de los productos que se elaboran en el taller de la Editorial y requieran este acabado 7.	Realizar los procesos de plasticado del material que requieran este acabado 8.	Llevar un registro diario (planilla) de las actividades que realiza en cumplimiento de su objeto contractual, el cual se debe presentar mensualmente 9.	Presentar informe de producción al coordinador de taller los primeros 3 días de cada mes 10.	Apoyo durante las actividades de la feria Internacional del Libro del año 2019 </t>
  </si>
  <si>
    <t>TECNICO</t>
  </si>
  <si>
    <t>JOSE AUGUSTO RIVERA CUADROS</t>
  </si>
  <si>
    <t>19-12-9064454</t>
  </si>
  <si>
    <t>PRESTAR SERVICIOS ASISTENCIALES DE MANERA AUTÓNOMA E INDEPENDIENTE EN EL TALLER DE MADERAS, DE LA FACULTAD DE ARTES ASAB, DESARROLLANDO ACTIVIDADES DE APOYO A LA GESTIÓN PARA EL ADECUADO FUNCIONAMIENTO DEL PROCESO DE GESTIÓN DE LABORATORIOS DE LA UNIVERSIDAD DISTRITAL FRANCISCO JOSÉ DE CALDAS.</t>
  </si>
  <si>
    <t>1. Recibir, salvaguardar y mantener y entregar actualizado el inventario del taller de madera.  2. Garantizar la atención a la Comunidad Universitaria a lo largo de la jornada académica.  3. Prestar los equipos, controlando su uso, apoyando y supervisando técnicamente la preparación y desarrollo de las clases y prácticas académicas de los estudiantes.  4. Velar por el buen uso de los equipos.  5. Hacer y presentar mensualmente el registro de préstamo de los equipos.  6. Hacer y presentar reporte de deudores en forma mensual.  7. Prever  y proyectar las necesidades del mantenimiento correctivo de los equipos y presentarlo a la coordinación de laboratorios.  8. Proyectar y presentar las necesidades de materiales de acuerdo a  las prácticas académicas que soliciten el servicio. 9,  Realizar de acuerdo a su nivel de complejidad el mantenimiento preventivo de los equipos del taller de madera y grabado.  10. Apoyar los mantenimientos y adecuaciones de madera de la Facultad de Artes - ASAB.  11, Implementar y aplicar el reglamento.  12. Presentar los reportes e informes que sean solicitados  por parte de la coordinación de laboratorios, la Decanatura o la Administración central de la Universidad Distrital. 1 3. Asistencia a reuniones que convoque el supervisor.  14. Realizar las demás actividades que sean asignadas por el supervisor.</t>
  </si>
  <si>
    <t>SANDRA LILIANA SILVA PUENTES</t>
  </si>
  <si>
    <t>19-12-9080382</t>
  </si>
  <si>
    <t>PRESTAR SUS SERVICIOS ASISTENCIALES COMO AUXILIAR EN EL ÁREA ADMINISTRATIVA PARA LA EMISORA DE LA UNIVERSIDAD DISTRITAL Y DEMÁS QUE LE SEAN ASIGNADAS POR EL DIRECTOR DE ACUERDO A LA PROPUESTA DE SERVICIOS.</t>
  </si>
  <si>
    <t>ACTIVIDADES: 1. Recepción de llamadas telefonicas, 2. Recepción de correspondencia, 3. Atención al público, 4. Elaboración de oficios, 5. Manejo del archivo fisico de correspondenciaa de la emisora, 6. Llevar los libros de control de entrada y salida de correspondencia, 7. Elaboración de nomina de CPS y recepción de docuementos para tramite de pago, 8. Presentar los informes requeridos por el Director de la Emisora, y demás actividades asignadas por el Director de acuerdo a su propuesta de servicios.</t>
  </si>
  <si>
    <t xml:space="preserve">TÉCNICO EN SECRETARIADO </t>
  </si>
  <si>
    <t>MONICA MARIA GONZALEZ GARCIA</t>
  </si>
  <si>
    <t>19-12-9064464</t>
  </si>
  <si>
    <t>PRESTAR SUS SERVICIOS TÉCNICOS COMO PERIODISTA EN LA EMISORA DE LA UNIVERSIDAD CON EL CUBRIMIENTO PERIODÍSTICO, INVESTIGACIÓN DE FUENTES, PRODUCCIÓN DE INFORMACIÓN PARA LA PÁGINA WEB Y REDES SOCIALES DE LA EMISORA Y DEMÁS ACTIVIDADES ASIGNADAS POR EL DIRECTOR DE ACUERDO A LA PROPUESTA DE SERVICIOS</t>
  </si>
  <si>
    <t>ACTIVIDADES: 1. Realización del programa Amantes del Circulo Polar, 2. cubrimiento periodístico, 3. investigación de fuentes, 4. producción de información para la página web y redes sociales de la Emisora, 5. Asistir semanalmente al Consejo de Redacción. 6. Presentar los informes requeridos por el Director de la Emisora.</t>
  </si>
  <si>
    <t>PABLO  ESTRADA SUÁREZ</t>
  </si>
  <si>
    <t>19-12-9064473</t>
  </si>
  <si>
    <t xml:space="preserve">PRESTAR SERVICIOS PROFESIONALES EN ESTUDIOS LITERARIOS EN EL APOYO AL PROCESO EDITORIAL DE LAS REVISTAS DE LA FACULTAD DE CIENCIAS Y EDUCACIÓN Y LA REVISTA CIUDAD PAZ ANDO, POR MEDIO DE LA PLATAFORMA OPEN JOURNAL SYSTEMS (OJS) DE GESTIÓN EDITORIAL PARA AUMENTAR LA VISIBILIDAD Y EL RECONOCIMIENTO NACIONAL E INTERNACIONAL. </t>
  </si>
  <si>
    <t>1.)Apoyar los procesos de recepción, evaluación y seguimiento de los artículos de las revistas científicas.  2.)Administrar y gestionar la plataforma Open Journal System.  3.)Apoyar la labor de los editores en las respectivas tareas.  4.)Coordinar y apoyar a los editores en el proceso de asignación de revisores nacionales e internacionales.  5.)Apoyo en la verificación, seguimiento y aprobación de la corrección de estilo de los artículos aceptados, del proceso de diagramación, la revisión y aprobación de los PDF finales en cada número.  6.)Contribuir al desarrollo de estrategias de formación continua para fortalecer el proceso editorial de las revistas científicas de la Universidad 7.)Consolidar, ampliar y mantener la indexación de las revistas en las diferentes bases de datos.  8.)Coordinar el proceso de difusión de las revistas a través de redes sociales, bases de datos y comunicación permanente con académicos. 9.)Consolidar y ampliar la plataforma de evaluadores y posibles autores con el fin de promover las revistas como medio de publicación.</t>
  </si>
  <si>
    <t>SANDRA PATRICIA VARGAS -</t>
  </si>
  <si>
    <t>19-12-9064483</t>
  </si>
  <si>
    <t xml:space="preserve">EN VIRTUD DEL PRESENTE CONTRATO, EL CONTRATISTA SE COMPROMETE A PRESTAR SUS SERVICIOS DE APOYO A LA GESTIÓN, DE MANERA AUTÓNOMA E INDEPENDIENTE EN UN PROYECTO CURRICULAR DE POSGRADO OPTIMIZANDO EL MANEJO DE LA CORRESPONDENCIA EN GENERAL. DESARROLLAR EL SERVICIO DE TRÁMITE DE CERTIFICACIONES. IMPLEMENTAR EL MODELO DE GESTIÓN DOCUMENTAL PARA EL PROCEDIMIENTO DE ARCHIVO FÍSICO Y DIGITAL. IMPLEMENTAR LOS PLANES DE COMUNICACIONES INSTITUCIONALES PARA EL MANEJO Y PUBLICACIÓN WEB Y CARTELERA DEL PROYECTO CURRICULAR. APOYAR LA GESTIÓN ACADÉMICA Y ADMINISTRATIVA DEL PROYECTO CURRICULAR DE POSGRADO EN LOS PROCEDIMIENTOS MISIONALES. DISEÑAR Y PROYECTAR EL PLAN DE ACCIÓN, PLANES DE TRABAJO INFORMES DE GESTIÓN EN EL MARCO DE LOS PLANES Y PROYECTOS EN EL PLAN DE DESARROLLO 2018-2030  Y EN EL MARCO DEL MODELO DE OPERACIÓN DEL MACROPROCESO DE GESTIÓN ACADÉMICA MÓDULO DE GESTIÓN DOCENTE PARA EL DESARROLLO DE EJECUCIÓN PRESUPUESTAL Y LA DECANATURA DE LA FACULTAD DE CIENCIAS Y EDUCACIÓN DE LA UNIVERSIDAD DISTRITAL. </t>
  </si>
  <si>
    <t>ACTIVIDADES ESPECÍFICAS:1, MANEJAR Y ATENDER A USUARIOS TELEFÓNICAMENTE Y PERSONALMENTE.  2 MANEJAR, ORGANIZAR Y CONTROLAR EL ARCHIVO FÍSICO.  3.  APOYAR PROCESOS DE ACREDITACIÓN Y EVENTOS  EN GENERAL 4.  ORGANIZAR, ASISTIR   Y DIGITAR ACTAS DEL CONSEJO CURRICULAR 5.Y DEMÁS FUNCIONES CONEXAS Y COMPLEMENTARIAS  A LA NATURALEZA DEL OBJETO DEL CONTRATO.</t>
  </si>
  <si>
    <t>ARANGUREN DIAZ FERNANDO</t>
  </si>
  <si>
    <t>MAESTRÍA EN COMUNICACIÓN - EDUCACIÓN</t>
  </si>
  <si>
    <t>NALDA MARICEL TRIANA PÉREZ</t>
  </si>
  <si>
    <t>19-12-9064492</t>
  </si>
  <si>
    <t xml:space="preserve">1. TRAMITE DE LA CORRESPONDENCIA EN GENERAL  QUE RECIBA LA DEPENDENCIA  -RECEPCIÓN, TRAMITE .   2. ATENCIÓN A USUARIOS INTERNOS Y EXTERNOS - ATENCIÓN TELEFÓNICA   3. TRÁMITE  CERTIFICACIONES, PAZ Y SALVOS DE ESTUDIANTES.  4.TENENCIA Y  CONTROL ARCHIVO FÍSICO.   5. APOYO A  LA ACTUALIZACIÓN  DE LA PÁGINA WEB Y  LA INFORMACIÓN DEL PROYECTO CURRICULAR  6.  PUBLICACIÓN Y COMUNICACIÓN DE INFORMACIÓN DEL PROYECTO CURRICULAR EN MEDIO FÍSICO Y PAGINA WEB.  7. PROYECCIÓN  (HORARIOS, INSCRIPCIONES, ADICIONES, CANCELACIONES, CARGA ACADÉMICA REGISTROS Y TRANSFERENCIAS).  8. APOYO ADMINISTRATIVO PARA LA REALIZACIÓN DEL CONSEJO CURRICULAR.  9.  DIGITACIÓN Y APOYO A LA PROYECCIÓN  DEL , PLAN DE ACCIÓN, PLANES DE TRABAJO, INFORMES DE GESTIÓN,  10. MANEJO DE BASE DE  DATOS .  11. Y DEMÁS FUNCIONES CONEXAS Y COMPLEMENTARIAS  A LA NATURALEZA DEL OBJETO DEL CONTRATO. </t>
  </si>
  <si>
    <t>MAESTRIA EN EDUCACION EN TECNOLOGIA</t>
  </si>
  <si>
    <t>QUINTANA RAMIREZ ANTONIO</t>
  </si>
  <si>
    <t>YINETH LORENA VARGAS CAMARGO</t>
  </si>
  <si>
    <t>19-12-9064502</t>
  </si>
  <si>
    <t>ACTIVIDADES ESPECÍFICAS:1. MANEJAR Y GESTIONAR LA CORRESPONDENCIA (RECEPCIÓN, REGISTRO Y ARCHIVO BAJO LA NORMA DEL DISTRITO ). 2. ATENDER TELEFÓNICA Y PRESENCIAL 3. DIGITAR PAZ Y SALVOS DE ESTUDIANTES. 4.SUBIR EN LA  PÁGINA WEB Y CARTELERA LA INFORMACIÓN DEL PROYECTO CURRICULAR. 5. APOYAR EN LA GESTIÓN DE EVENTOS DEL PROYECTO. 6. Y DEMÁS FUNCIONES CONEXAS Y COMPLEMENTARIAS  A LA NATURALEZA DEL OBJETO DEL CONTRATO.</t>
  </si>
  <si>
    <t>DIAZ SOLER CARLOS JILMAR</t>
  </si>
  <si>
    <t>TÉCNICO PROF. EN GESTIÓN CONTABLE-FINAN</t>
  </si>
  <si>
    <t>BLANCA MYRIAM VELANDIA DURAN</t>
  </si>
  <si>
    <t>19-12-9064510</t>
  </si>
  <si>
    <t>1. EJECUTAR MANEJAR  Y ORDENAR  LA CORRESPONDENCIA EN GENERAL REGISTRO -TRAMITE .    2. TRAMITAR CERTIFICACIONES, PAZ Y SALVOS DE ESTUDIANTES.  3. MANEJO DE ARCHIVO FÍSICO.  4.  MANEJO Y PUBLICACIÓN WEB Y CARTELERA DEL PROYECTO CURRICULAR.  5.  APOYO EN LA GESTIÓN DE APLICACIÓN ACADÉMICA (HORARIOS, INSCRIPCIONES, ADICIONES, CANCELACIONES, CARGA ACADÉMICA REGISTROS Y TRANSFERENCIAS).  6. GESTIÓN ADMINISTRATIVA ANTE EL CONSEJO CURRICULAR.  7. PROYECCIÓN Y DIGITACIÓN DEL PLAN DE ACCIÓN Y PLANES DE TRABAJO, INFORMES DE GESTIÓN.   8. Y DEMÁS FUNCIONES CONEXAS Y COMPLEMENTARIAS  A LA NATURALEZA DEL OBJETO DEL CONTRATO.</t>
  </si>
  <si>
    <t>SIN TITULO</t>
  </si>
  <si>
    <t>YARLEY DUBIBIER LORA ENUBILA</t>
  </si>
  <si>
    <t>19-12-9064525</t>
  </si>
  <si>
    <t>ACTIVIDADES ESPECÍFICAS: 1. ELABORAR HORARIOS, INSCRIPCIONES, ADICIONES, CANCELACIONES, CARGA ACADÉMICA REGISTROS Y TRANSFERENCIAS. 2. APOYAR EN DESARROLLO ADMINISTRATIVO DEL CONSEJO CURRICULAR. 3. APOYAR A LA GENERACIÓN DEL, PLAN DE ACCIÓN, PLANES DE TRABAJO, INFORMES DE GESTIÓN,  4. Y DEMÁS FUNCIONES CONEXAS Y COMPLEMENTARIAS  A LA NATURALEZA DEL OBJETO DEL CONTRATO.</t>
  </si>
  <si>
    <t>PINILLA GONZALEZ JAIRO RICARDO</t>
  </si>
  <si>
    <t>EDWIN EFREN RODRIGUEZ PARRADO</t>
  </si>
  <si>
    <t>19-12-9064536</t>
  </si>
  <si>
    <t>BERNARDO  MORENO VALENCIA</t>
  </si>
  <si>
    <t>19-12-9064548</t>
  </si>
  <si>
    <t>PRESTAR SERVICIOS PROFESIONALES DE MANERA AUTÓNOMA E INDEPENDIENTE EN LA UNIDAD DE EXTENSIÓN DE LA FACULTAD DE ARTES ASAB DESARROLLANDO ACTIVIDADES DE APOYO INTELECTUAL A CARGO DE ESTA DEPENDENCIA PARA EL ADECUADO FUNCIONAMIENTO DEL PROCESO DE EXTENSIÓN Y PROYECCIÓN SOCIAL DE LA UNIVERSIDAD DISTRITAL FRANCISCO JOSÉ DE CALDAS.</t>
  </si>
  <si>
    <t>1. Apoyar la planeación de la Unidad de Extensión.  2. Hacer las proyecciones presupuestales y verificar los ingresos y los gastos de los programas de extensión.  3. Realizar las respectivas solicitudes de contratación.  4. Recepcionar los documentos de contratación respectivos a la unidad de extensión.  5. Hacer el seguimiento de los programas de extensión.  6. Apoyar la realización de los convenios de extensión de la Facultad.  7. Realizar los respectivos procedimientos para realizar las solicitudes de pagos de los contratistas.  8. Elaborar el informe de gestión de la unidad de extensión de la Facultad.  9. Asistencia a reuniones que convoque el supervisor. 10. Realizar las demás actividades que sean asignadas por el supervisor.</t>
  </si>
  <si>
    <t>UNIDAD DE EXTENSIÓN FACULTAD DE ARTES - ASAB</t>
  </si>
  <si>
    <t>MENDEZ PINZON EDNA ROCIO</t>
  </si>
  <si>
    <t xml:space="preserve">ADMINISTRADOR DE EMPRESAS </t>
  </si>
  <si>
    <t>EDWIN YAMID PACAZUCA COLORADO</t>
  </si>
  <si>
    <t>19-12-9064567</t>
  </si>
  <si>
    <t xml:space="preserve">PRESTAR SUS SERVICIOS DE APOYO A LA GESTIÓN, DE MANERA AUTÓNOMA E INDEPENDIENTE, FORMULAR PROPUESTAS QUE CONTRIBUYAN AL DESARROLLO DE LA PÁGINA WEB DE LA FACULTAD, REALIZAR MANTENIMIENTO DE LOS SITIO WEB DE LOS DIFERENTES PROYECTOS CURRICULARES, APOYAR EL DESARROLLO DE SOLUCIONES INFORMÁTICAS PARA LOS DISEÑOS PLANIFICADOS CON BASE AL OBJETIVO Y NECESIDADES DE LAS ORIENTACIONES DIDÁCTICAS Y PEDAGÓGICAS PARA LA CREACIÓN DE AULAS VIRTUALES EN LA FACULTAD DE CIENCIAS Y EDUCACIÓN, TENIENDO EN CUENTA LA NAVEGABILIDAD, INTERACTIVIDAD, USABILIDAD Y ARQUITECTURA DE LA INFORMACIÓN.EN EL  MARCO DE LOS PLANES Y PROYECTOS EN EL PLAN DE DESARROLLO 2018-2030  Y EN EL MARCO DEL MODELO DE OPERACIÓN DEL MACROPROCESO DE GESTIÓN ACADÉMICA MÓDULO DE GESTIÓN DOCENTE PARA EL DESARROLLO DE EJECUCIÓN PRESUPUESTAL Y LA DECANATURA DE LA FACULTAD DE CIENCIAS Y EDUCACIÓN DE LA UNIVERSIDAD DISTRITAL. </t>
  </si>
  <si>
    <t xml:space="preserve">ACTIVIDADES ESPECÍFICAS: 1. Apoyar el proyecto en el manejo, desarrollo,  diseño y programación de  páginas web.  2. Apoyar las propuestas de contenido para el desarrollo de aulas virtuales del proyecto atendiendo a las necesidades de uso de textos, imágenes, videos, entre otros, y/o cualquier otra necesidad que requiera la coordinación. 3. Colaborar con el trabajo del equipo técnico y pedagógico en la ejecución de propuestas de tipo comunicativo que permitan potenciar el uso de ambientes virtuales 4. Colaborar con los en HTML los aspectos que permitan el funcionamiento de las aulas virtuales que se encuentran en la plataforma moodle. 5. Colaborar en labores de logística, proyección y desarrollo tecnológico de la facultad. 6. Y demás funciones conexas y complementarias a la naturaleza del objeto del contrato. </t>
  </si>
  <si>
    <t>BRICEÑO CASTAÑEDA SERGIO RAMIRO</t>
  </si>
  <si>
    <t xml:space="preserve">EDUCACIÓN EN TECNOLOGÍA </t>
  </si>
  <si>
    <t>JUAN  CAMILO GARZÓN CUEVAS</t>
  </si>
  <si>
    <t>19-12-9064581</t>
  </si>
  <si>
    <t xml:space="preserve">EL OBJETO DEL PRESENTE CONTRATO ES EN VIRTUD DEL PRESENTE CONTRATO, EL CONTRATISTA SE COMPROMETE A PRESTAR SUS SERVICIOS DE APOYO A LA GESTIÓN, DE MANERA AUTÓNOMA E INDEPENDIENTE, EN DESARROLLAR LA PÁGINA WEB DE LA FACULTAD, REALIZAR MANTENIMIENTO DE LOS SITIOS WEB DE LOS DIFERENTES PROYECTOS CURRICULARES, APOYAR EL DESARROLLO DE SOLUCIONES INFORMÁTICAS PARA LOS DISEÑOS PLANIFICADOS CON BASE AL OBJETIVO Y NECESIDADES DE LAS ORIENTACIONES DIDÁCTICAS Y PEDAGÓGICAS PARA LA CREACIÓN DE AULAS VIRTUALES EN LA FACULTAD DE CIENCIAS Y EDUCACIÓN, TENIENDO EN CUENTA LA NAVEGABILIDAD, INTERACTIVIDAD, USABILIDAD Y ARQUITECTURA DE LA INFORMACIÓN EN EL MARCO DE LOS PLANES Y PROYECTOS EN EL PLAN DE DESARROLLO 2018-2030  Y EN EL MARCO DEL MODELO DE OPERACIÓN DEL MACRO PROCESO DE GESTIÓN ,TI) ACADÉMICA MÓDULO DE GESTIÓN DOCENTE Y GESTIÓN DE INVESTIGACIÓN DE LA FACULTAD DE CIENCIAS Y EDUCACIÓN DE LA UNIVERSIDAD DISTRITAL </t>
  </si>
  <si>
    <t xml:space="preserve">ACTIVIDADES ESPECÍFICAS: 1. Apoyar propuestas de contenido para el desarrollo de aulas virtuales del proyecto atendiendo a las necesidades de uso de textos, imágenes, videos, entre otros, y/o cualquier otra necesidad que requiera la coordinación.  2. Apoyar el diseño de piezas graficas (Diagramación e ilustración                                       diseño web, creación de personajes ) con el fin de ser implementados en las aulas virtuales.  3. Apoyar la creación de piezas gráficas para impresión y web (afiches, plegables, volantes, portadas, etc.) que sirvan de soporte a los eventos desarrollados en la Facultad de Ciencias y Educación y los proyectos curriculares. 4. Apoyar el  desarrollo de imágenes y animaciones (giff, videos, banners, iconos, botones, etc.) con el fin de ser implementados en el portal WEB de la Facultad de Ciencias y Educación 5. Apoyar  la edición, producción y  desarrollo de videos con diferentes objetivos que sirvan de soporte a los eventos desarrollados en la Facultad de Ciencias y Educación y los proyectos curriculares. 6. Apoyar la creación de piezas graficas de diferentes índoles (afiches, plegables, volantes, portadas, etc.) que apoyen la publicidad de los diferentes proyectos curriculares de la Facultad de Ciencias y Educación 7. Apoyar la creación e implementación de imagen corporativa de la Universidad Distrital Francisco José de Caldas y sus diferentes la Facultad de Ciencias y Educación y los diferentes proyectos curriculares de la misma "8. Apoya el desarrollo de piezas comunicativas en 3D (Modelado 3D y animación 3D ) según los requerimientos de  la Facultad de Ciencias y Educación- 9. Demás funciones conexas y complementarias a la naturaleza del objeto del contrato y la propuesta de servicios presentada por el contratista, que imparta el supervisor o el contratante. " </t>
  </si>
  <si>
    <t xml:space="preserve">DISEÑADOR GRÁFICO PROFESIONAL </t>
  </si>
  <si>
    <t>DORIS PATRICIA MORA MARÍN</t>
  </si>
  <si>
    <t>19-12-9064593</t>
  </si>
  <si>
    <t xml:space="preserve">EN VIRTUD DEL PRESENTE CONTRATO, EL CONTRATISTA SE COMPROMETE A PRESTAR SUS SERVICIOS DE APOYO A LA GESTIÓN, DE MANERA AUTÓNOMA E INDEPENDIENTE, EN APOYAR CON BASE AL OBJETIVO Y NECESIDADES DE LAS ORIENTACIONES DIDÁCTICAS Y PEDAGÓGICAS PARA LA CREACIÓN DE AULAS VIRTUALES TENIENDO EN CUENTA LA NAVEGABILIDAD, INTERACTIVIDAD, USABILIDAD Y ARQUITECTURA DE LA INFORMACIÓN. EN EL MARCO DE LOS PLANES Y PROYECTOS EN EL PLAN DE DESARROLLO 2018-2030  Y EN EL MARCO DEL MODELO DE OPERACIÓN DEL MACRO PROCESO DE GESTIÓN ACADÉMICA MÓDULO DE GESTIÓN DOCENTE Y GESTIÓN DE INVESTIGACIÓN DE LA FACULTAD DE CIENCIAS Y EDUCACIÓN DE LA UNIVERSIDAD DISTRITAL.     </t>
  </si>
  <si>
    <t>ACTIVIDADES ESPECÍFICAS: 1. MANTENIMIENTO Y SOPORTE DE LA PLATAFORMA, PROGRAMACION DE APPS COMPLEMENTARIAS DE EVALUACION Y CERTIFICACIONES, PROGRAMACION DE COMPLEMENTES PARA LA INTEGRACION DE LMS, PLATAFORMA DE VIDEOCONFERENCIA Y SOFTWARE ANTIPLAGIO, ADMINISTRACION DE USUARIOS, CONFIGURACION Y MANEJO DE BASES DE DATOS</t>
  </si>
  <si>
    <t>MAGISTER EN EDUCACIÓN</t>
  </si>
  <si>
    <t>LEYDI YANEXY SANCHEZ SARMIENTO</t>
  </si>
  <si>
    <t>19-12-9064610</t>
  </si>
  <si>
    <t>1. Apoyar la planeación de la Unidad de Extensión.  2. Hacer las proyecciones presupuestales y verificar los ingresos y los gastos de los programas de extensión.  3. Realizar las respectivas solicitudes de contratación.  4. Recepcionar los documentos de contratación respectivos a la unidad de extensión.  5. Hacer el seguimiento de los programas de extensión.  6. Apoyar la realización de los convenios de extensión de la Facultad.  7. Realizar los respectivos procedimientos para realizar las solicitudes de pagos de los contratistas.  8. Elaborar el informe de gestión de la unidad de extensión de la Facultad.  9. Asistencia a reuniones que convoque el supervisor.  10. Realizar las demás actividades que sean asignadas por el supervisor.</t>
  </si>
  <si>
    <t>ADMIN.DE EMPRESAS TURISTICAS Y HOTELERAS</t>
  </si>
  <si>
    <t>EDWIN FERNEY PARDO SALAZAR</t>
  </si>
  <si>
    <t>19-12-9064627</t>
  </si>
  <si>
    <t>EN VIRTUD DEL PRESENTE CONTRATO, EL CONTRATISTA SE COMPROMETE A PRESTAR SUS SERVICIOS PROFESIONALES, DE MANERA AUTÓNOMA E INDEPENDIENTE, COMO EDITOR Y CORRECTOR DE ESTILO DE LIBROS Y REVISTAS PROVENIENTES DE LAS UNIDADES ACADÉMICAS Y DEMÁS ACTIVIDADES RELACIONADAS QUE SEAN ASIGNADAS POR EL JEFE DE LA SECCIÓN DE PUBLICACIONES,  EL MARCO DE LOS PLANES, PROGRAMAS Y PROYECTOS PARA EL PLAN DE DESARROLLO DE LA UNIVERSIDAD DISTRITAL.</t>
  </si>
  <si>
    <t xml:space="preserve">1.	Asistir a las sesiones de coordinación semanal de la Editorial UD. 2.	Ejercer la coordinación (libros y revistas)  del proceso editorial de preprensa (revisión técnica, corrección de textos, diagramación, cierre de edición, revisión y entrega de archivos finales). 3.	Tramitar registros de ISBN ante la Cámara Colombiana del libro de los títulos asignados. 4.	Tramitar ante la biblioteca Luis Ángel Arango las fichas catalográficas 5.	Realizar la corrección de estilo de los títulos asignados por la coordinadora editorial. 6.	Apoyo durante la realización de la Feria Internacional del Libro de Bogotá 2019. 7.	Asesorar a los docentes en el proceso editorial de la Universidad. 8.	Presentar informe mensual de actividades a más tardar el tercer (03) dia de cada mes. </t>
  </si>
  <si>
    <t>MAESTRO EN ESTUDIOS LATINOAMERICANOS</t>
  </si>
  <si>
    <t>JOHN  ESPINOSA MENDOZA</t>
  </si>
  <si>
    <t>19-12-9064644</t>
  </si>
  <si>
    <t>PRESTAR SERVICIOS ASISTENCIALES DE MANERA AUTÓNOMA E INDEPENDIENTE EN LA BODEGA DE INSTRUMENTOS MUSICALES ALAC DE LA FACULTAD DE ARTES ASAB, DESARROLLANDO ACTIVIDADES DE APOYO A LA GESTIÓN A CARGO DE ESTA DEPENDENCIA PARA EL ADECUADO FUNCIONAMIENTO DEL PROCESO DE GESTIÓN DE LABORATORIOS DE LA UNIVERSIDAD DISTRITAL FRANCISCO JOSÉ DE CALDAS.</t>
  </si>
  <si>
    <t>1. Recibir, salvaguardar y mantener y entregar actualizado el inventario de la bodega de instrumentos musicales.  2. Garantizar la atención a la Comunidad Universitaria a lo largo de la jornada académica.  3. Prestar los instrumentos musicales.  4. Velar por el buen uso de los instrumentos musicales.  5. Hacer y presentar mensualmente el registro de préstamo de los instrumentos musicales.  6. Presentar reporte de deudores en forma mensual.  7. Prever y proyectar las necesidades del mantenimiento correctivo de los instrumentos musicales y presentarlo a la coordinación de laboratorios. 8. Realizar de acuerdo a su nivel de complejidad el mantenimiento preventivo de equipos de la Bodega de Instrumentos musicales.  9. Implementar y aplicar el reglamento.  10. Presentar los reportes e informes que sean solicitados por parte de la coordinación de laboratorios, la Decanatura o la Administración central de la Universidad Distrital.  11. Asistencia a reuniones que convoque el supervisor.  12. Realizar las demás actividades que sean asignadas por el supervisor.</t>
  </si>
  <si>
    <t>JOAN FERNEY MARTINEZ SAAVEDRA</t>
  </si>
  <si>
    <t>19-12-9064660</t>
  </si>
  <si>
    <t>1. Recibir, salvaguardar y mantener y entregar actualizado el inventario de la bodega de luces y sonido  2. Garantizar la atención a la Comunidad Universitaria a lo largo de la jornada académica.  3. Prestar los equipos.  4. Velar por el buen uso de los equipos.  5. Hacer y presentar mensualmente el registro de préstamo de los equipos  6. Presentar reporte de deudores en forma mensual.  7. Prever y proyectar las necesidades del mantenimiento correctivo de los equipos y presentarlo a la coordinación de laboratorios.  8. Realizar de acuerdo a su nivel de complejidad el mantenimiento preventivo de equipos de la Bodega de Iuces y sonido.  9. Implementar y aplicar el reglamento.  10. Presentar los reportes e informes que sean solicitados por parte de la coordinación de laboratorios, la Decanatura o la Administración central de la Universidad Distrital.  11. Asistencia a reuniones que convoque el supervisor.  12. Realizar las demás actividades que sean asignadas por el supervisor.</t>
  </si>
  <si>
    <t>CARLOS WILLIAM MARTINEZ PAUCAR</t>
  </si>
  <si>
    <t>19-12-9064683</t>
  </si>
  <si>
    <t>PRESTAR SERVICIOS ASISTENCIALES DE MANERA AUTÓNOMA E INDEPENDIENTE EN  LA BODEGA DE LA SEDE NUEVA SANTA FÉ, DE LA FACULTAD DE ARTES ASAB, DESARROLLANDO ACTIVIDADES DE APOYO AL SISTEMA DE LABORATORIOS EN LA ADECUADA PRESTACIÓN DEL SERVICIO A LOS USUARIOS Y FUNCIONAMIENTO, PARA LLEVAR A CABO EL PROCESO DE GESTIÓN DE LABORATORIOS DE LA UNIVERSIDAD DISTRITAL FRANCISCO JOSÉ DE CALDAS.</t>
  </si>
  <si>
    <t>1.Recibir, salvaguardar y mantener y entregar actualizado el inventario de la bodega de la sede Nueva Santa Fé. 2. Garantizar la atención a la Comunidad Universitaria a lo largo de la jornada académica.  3. Prestar los instrumentos musicales, equipos audiovisuales y demás elementos. 4. Velar por el buen uso de los instrumentos musicales, equipos audiovisuales y demás elementos.  5. Hacer y presentar mensualmente el registro de préstamo de los instrumentos musicales, equipos audiovisuales y demás elementos.  6. Presentar reporte de deudores en forma mensual.  7. Prever,  proyectar las necesidades del mantenimiento correctivo de los instrumentos musicales, equipos  audiovisuales y demás elementos y presentarlo a la coordinación de laboratorios.  8. Realizar de acuerdo a su nivel de complejidad el mantenimiento preventivo de Instrumentos musicales y equipos.  9. Implementar y aplicar el reglamento.  10. Presentar los reportes e informes que sean solicitados  por parte de la coordinación de laboratorios, la Decanatura o la Administración central de la Universidad Distrital.  11. Apoyar la producción logística de eventos y prácticas académicas.  12. Asistencia a reuniones que convoque el supervisor.  13. Realizar las demás actividades que sean asignadas por el supervisor.</t>
  </si>
  <si>
    <t>CARLOS FERNANDO VEGA CONTRERAS</t>
  </si>
  <si>
    <t>19-12-9080434</t>
  </si>
  <si>
    <t>PRESTAR SERVICIOS ASISTENCIALES DE MANERA AUTÓNOMA E INDEPENDIENTE EN EL COMITÉ DE LABORATORIOS DE LA FACULTAD DE ARTES ASAB PARA COORDINAR CON EL ALMACÉN GENERAL E INVENTARIOS DE LA UNIVERSIDAD DISTRITAL FJC EL  INGRESO, MANEJO Y CONTROL DE LOS BIENES DE LA FAASAB, DESARROLLANDO ACTIVIDADES DE APOYO  A LA GESTIÓN A CARGO DE ESTA DEPENDENCIA PARA EL ADECUADO FUNCIONAMIENTO DE LOS PROCESOS DE GESTIÓN DE LABORATORIOS Y GESTIÓN DE INFRAESTRUCTURA FÍSICA DE LA UNIVERSIDAD DISTRITAL FRANCISCO JOSÉ DE CALDAS.</t>
  </si>
  <si>
    <t>1. Coordinar con el Almacén General e Inventarios el  manejo y control de los Bienes de la FAASAB. 2. Apoyar y formalizar el ingreso de bienes tangibles e intangibles para temas de inventario.  3. Apoyar el proceso de Baja de Bienes.  4. Apoyar y formalizar el traslado de Bienes.  5. Apoyar la actualización, depuración o levantamiento de Inventarios.  6. Consolidar y mantener al día la documentación de inventarios de la FAASAB. 7. Recomendar acciones dirigidas a mejorar la administración de los bienes de la FAASAB  8. Recomendar y ejecutar acciones dirigidas y coordinadas tendientes  a mejorar la administración y la programación del uso de los espacios, laboratorios, talleres y aulas especializadas de la FAASAB   9. Presentar informes mensuales y finales de los avances realizados en el tema de inventarios  10. Asistencia a reuniones que convoque el supervisor. 1 1. Realizar las demás actividades que sean asignadas por el supervisor.</t>
  </si>
  <si>
    <t>7 SEMESTRES DE INGENIERIA DE SISTEMAS</t>
  </si>
  <si>
    <t>DAVID JAVIER CALDERON MENDEZ</t>
  </si>
  <si>
    <t>19-12-9064708</t>
  </si>
  <si>
    <t>PRESTAR EL SERVICIO DE APOYO ASISTENCIAL DE MANERA AUTONOMA E INDEPENDIENTE EN LA SECCION DE ALMACEN GENERAL E INVENTARIOS, DESARROLLANDO ACTIVIDADES RELACIONADAS CON EL INVENTARIO DE BIENES DE LA UNIVERSIDAD, EN EL MARCO D ELA RESOLUCION 806 DEL 2012 Y DE LOS PROGRAMAS Y PROYECTOS DE LA SECCION.</t>
  </si>
  <si>
    <t xml:space="preserve">1.Realizar levantamiento físico de inventarios.  2. Actualizar base de datos de inventarios. 3. Legalizar, con la firma del responsable, el inventario levantado. 4. Realizar proceso de baja de elementos inservibles u obsoletos. 5. Organizar y disponer en el lugar correspondiente los elementos dados de baja y los reintegrados al Almacén. 6. Identificar con placas los elementos adquiridos por la Universidad. 7. Legalizar con la firma del responsable los formatos de Salida. 8. Elaborar acta de recibido y verificar la entrega de los elementos adquiridos por la UD. 9. Elaborar informe mensual de actividades realizadas. </t>
  </si>
  <si>
    <t>SECCIÓN DE ALMACEN E INVENTARIOS</t>
  </si>
  <si>
    <t>SANDOVAL RAMIREZ VICTOR HUGO</t>
  </si>
  <si>
    <t>ASTRID  PRIETO CASTILLO</t>
  </si>
  <si>
    <t>19-12-9064725</t>
  </si>
  <si>
    <t>EN VIRTUD DEL PRESENTE CONTRATO, EL CONTRATISTA SE COMPROMETE A PRESTAR SUS SERVICIOS PROFESIONALES DE MANERA AUTÓNOMA E INDEPENDIENTE PARA REALIZAR EL CONTROL Y MANEJO DE LA PRODUCCIÓN DE MATERIAL GRÁFICO, PUBLICITARIO Y EDITORIAL QUE DEMANDEN TODAS LAS DEPENDENCIAS DE LA UNIVERSIDAD, Y REALIZAR LOS TRABAJOS DE DISEÑO, DIAGRAMACIÓN Y FINALIZACIÓN DE PIEZAS GRÁFICAS QUE CORRESPONDAN AL ÁREA PUBLICITARIA Y EDITORIAL DE LA UNIVERSIDAD Y DEMÁS ACTIVIDADES RELACIONADAS QUE SEAN ASIGNADAS POR EL JEFE DE LA SECCIÓN DE PUBLICACIONES, EN EL MARCO DE LOS PLANES, PROGRAMAS Y PROYECTOS PARA EL PLAN DE DESARROLLO DE LA UNIVERSIDAD DISTRITAL.</t>
  </si>
  <si>
    <t xml:space="preserve">1.	Asistir a las sesiones de coordinación mensual de la Editorial UD 2.	Recepcionar, coordinar y revisar el PDF de los títulos editoriales (Libros y Revistas) y dar visto bueno para su producción. 3.	Recepcionar, coordinar y revisar los PDF  de los trabajos (OPA) y dar visto bueno para su producción. 4.	Asesorar a los integrantes de la comunidad académica de la Universidad, prestando servicios de diseño, elaboración de piezas gráficas (OPA) y almacenamiento de los archivos en el espacio destinado por el supervisor para tal fin. 5.	Diligenciar órdenes de producción del taller de la imprenta de la Sección de Publicaciones 6.	Presentar informe mensual de inventarios de insumos que se utilizan en las labores e impresión digital y offset. 7.	Realizar la reimpresión digital de los títulos editoriales y demás material publicitario que se requieran. 8.	Diseñar, driagramar los títulos editoriales (Libros y Revistas) recibidos por la Sección de Publicaciones 9.	Entregar al jefe de la sección de publicaciones o al editor, el empaquetado final en el momento que es aprobado el proyecto para impresión. 10.	Revisar y dar visto bueno para trámite de pago a las cuentas de cobro presentadas por los diseñadores contratados como free lance 11.	Manejo total del aplicativo destinado para la producción.  12.	Entregar a la bodega del almacén de la Editorial UD, el material recibido por parte de impresores externos. 13.	Presentar informe mensual consolidado del proceso de diseños y diagramación del grupo, dentro de los 5 primeros días de cada mes. 14.	Apoyo durante la realización de la Feria Internacional del libro del año 2019 </t>
  </si>
  <si>
    <t>ADMINISTRADORA DE EMPRRESAS</t>
  </si>
  <si>
    <t>GERMAN ANDRES VALLEJO RAMIREZ</t>
  </si>
  <si>
    <t>19-12-9064745</t>
  </si>
  <si>
    <t>1. Realización del programa Amantes del Circulo Polar,  2. Producción y realización de un programa musical,  3. Cubrimiento periodístico, 4. Realizar programación musical,  5. salidas de campo para los diferentes programas, 6. Cubrimiento de fuentes,  7. producción de información para la página web y redes sociales de la Emisora.  8. Asistir semanalmente al Consejo de Redacción.  9. Entregar mensualmente los programas grabados y la información en el formato de archivo sonoro,  10. Presentar los informes requeridos por el Director de la Emisora.</t>
  </si>
  <si>
    <t>LOC Y PROD DE RADIO Y TV. LIC HUM</t>
  </si>
  <si>
    <t>CAMILO  SARMIENTO GARZON</t>
  </si>
  <si>
    <t>19-12-9083389</t>
  </si>
  <si>
    <t>1 1. Nacional</t>
  </si>
  <si>
    <t xml:space="preserve">31 31-Servicios Profesionales </t>
  </si>
  <si>
    <t>EN VIRTUD DEL PRESENTE CONTRATO, EL CONTRATISTA SE COMPROMETE A PRESTAR SERVICIOS DE ASESORÍA DE MANERA AUTÓNOMA E INDEPENDIENTE EN LO RELACIONADO CON LAS ACTIVIDADES ENMARCADAS EN LOS PROCESOS DE GESTIÓN RELACIONADOS CON LA FUNCIÓN PÚBLICA, DE ACUERCO CON LAS RESPONSABILIDADES ASIGNADAS A LA VICERRECTORÍA ADMINISTRATIVA Y FINANCIERA.</t>
  </si>
  <si>
    <t>ACTIVIDADES ESPECIFICAS: 1.	Asesorar a la Vicerrectoría Administrativa y Financiera en los temas de Función Pública que le sean solicitados. 2.	Elaborar documentos y preparar presentaciones relacionadas con los temas de Función Pública. 3.	Proponer y realizar los ajustes al estudio técnico existente sobre modificación de la planta de personal de la Universidad. 4.	Acompañar a la dependencia en la actualización de procesos y procedimientos de competencia de la Vicerrectoría Administrativa y Financiera, teniendo en cuenta las políticas institucionales, y los principios de transparencia y acceso a la información pública. 5.	Proponer las recomendaciones para la implementación del sistema de liquidación de la nómina y organizar, con las demás dependencias intervinientes, la gestión para su implementación.</t>
  </si>
  <si>
    <t>INSTITUCIONESJURÍDICOPOLITICASYDERECHOPU</t>
  </si>
  <si>
    <t>5 5. Contratación directa</t>
  </si>
  <si>
    <t>DAVID ALBERTO LUZ LUZ</t>
  </si>
  <si>
    <t>19-12-9083410</t>
  </si>
  <si>
    <t xml:space="preserve">33 33-Servicios Apoyo a la Gestion de la Entidad (servicios administrativos) </t>
  </si>
  <si>
    <t>ACTIVIDADES 1. Realizar labores de mantenimiento preventivo durante el transcurso del semestre, en las franjas establecidas para ello.  2. Velar por el buen uso y existencia de los elementos de cómputo de las Salas de Sistemas.  3. Mantener los equipos actualizados y con el software necesario para el desarrollo de clases.  4. Brindar atención permanente a la comunidad universitaria y atender los requerimientos que desde allí se generen. 5. Realizar informes de uso de los espacios académicos.  6. Realizar mantenimiento correctivo y preventivo de los equipos de cómputo de las salas de sistemas. 7.  Mantenimiento y calibración de pizarras interactivas. 8. Incluir los equipos al dominio teniendo en cuenta las últimas políticas establecidas desde UDNet como norma referida desde Presidencia de la Republica y el MINTIC. Este proceso implica la identificación de los equipos en la red, bajo una nomenclatura establecida desde la Dirección de la Red, lo que se debe hacer por cada una de las máquinas que existen en las salas. 9. Configuración del servidor administrador de licencias, para el software especializado ArcGis y Autocad. 10.  Levantamiento de inventarios de los elementos asignados a Salas. 11. Labores de soporte técnico y mesa de ayuda al personal administrativo.  12. Apoyo a instalaciones de cableado estructurado si llegase el caso y labores adicionales de instalación, configuración de equipos en las sedes de Vivero y Bosa Porvenir. 13. Realizar las demás actividades que se deriven del objeto del contrato y sean asignadas por el supervisor.</t>
  </si>
  <si>
    <t>JAIME  ALEXANDER PRIETO FORERO</t>
  </si>
  <si>
    <t>19-12-9084864</t>
  </si>
  <si>
    <t>PRESTAR SUS SERVICIOS ASISTENCIALES  EN LOS PROCESOS ADELANTADOS EN EL PROGRAMA DE APOYO ALIMENTARIO   DEL  CENTRO DE BIENESTAR INSTITUCIONAL, EN LAS SEDES QUE LE SERÁ ASIGNADA PREVIAMENTE POR EL SUPERVISOR DEL CONTRATO.</t>
  </si>
  <si>
    <t xml:space="preserve"> 1. Realizar seguimiento, evaluación y diagnostico al estado de los espacios físicos del plan de apoyo alimentario. 2. Apoyar el proceso de  verificación, manipulación y entrega de los alimentos. 3. Colaborar en la atención de las quejas, reclamos y observaciones realizadas por los estudiantes, asegurándose una respuesta oportuna a las mismas. 4. Participar en los procesos de  vinculación de  estudiantes con mayor vulnerabilidad socioeconómica al programa de apoyo alimentario como mecanismo para reducir los niveles de deserción en la universidad.  5. Realizar y mantener actualizada la base estadística del programa de apoyo alimentario en la sede asignada. 6. Diligenciar formatos diariamente de los almuerzos y/o refrigerios nocturnos que se entregan a los estudiantes. 7. Realizar un informe de gestión mensual y uno final señalando cada una de las actividades realizadas, con los correspondientes soportes y/o información que utilizo para cumplir con las obligaciones contractuales, 8. Realizar un buen uso, custodia y entrega de los elementos que le sean asignados para la prestación de sus servicios. 9. Asistir a las reuniones a las que sea convocado para el adecuado cumplimiento de las obligaciones del contrato. 10. Las demás que le sean solicitadas por la supervisión del contrato.</t>
  </si>
  <si>
    <t>PARSONS DELGADO ASTRID XIMENA</t>
  </si>
  <si>
    <t>BIENESTAR UNIVERSITARIO</t>
  </si>
  <si>
    <t>MAGDA MILENA ACOSTA RODRIGUEZ</t>
  </si>
  <si>
    <t>19-12-9084918</t>
  </si>
  <si>
    <t>TECNICO PROFESIONAL EN FONOAUDIOLOGIA</t>
  </si>
  <si>
    <t>MARTHA PATRICIA CASTRO CARDONA</t>
  </si>
  <si>
    <t>19-12-9084948</t>
  </si>
  <si>
    <t>PRESTAR SUS SERVICIOS PROFESIONALES BRINDANDO APOYO A LOS PROCESOS ADMINISTRATIVOS QUE SE ADELANTAN EN LOS PROGRAMAS DEL CENTRO DE BIENESTAR INSTITUCIONAL</t>
  </si>
  <si>
    <t>1. Brindar Apoyo Profesional En El Centro De Bienestar Institucional En Los Procesos Administrativos Que Se De Requieren En Cada Programa. 2. Hacer Parte Del Equipo Encargado De Adelantar Los Procesos De Gestión Documental E Implementación De Los Sistemas De Gestión De Bienestar Institucional. 3. Elaborar Informes Estadísticos Y Ejecutivos De La Gestión Realizada Por Bienestar Institucional Para El Registro Calificado Y La Acreditación De Alta Calidad De Los Diferentes Proyectos Curriculares Y Dar Acompañamiento En Las Visitas Respectivas De Los Pares Académicos, Con El Apoyo De Otros Profesionales De Los Programas De Apoyo De Bienestar Institucional. 4. Establecer De Forma Clara, Concisa  Y Documentar  Los Procesos Y Procedimientos Que Se Deriven Del Centro De Bienestar Institucional. 5. Socializar Con Los Equipos De Bienestar En Cada Sede Y Con Las Dependencias Académicas Interesadas Los Lineamientos De Acreditación Establecidos Por El Men Y El Cna, Para Bienestar Institucional. 6. Realizar Actividades Relacionadas Con La Dirección De Bienestar Institucional Para La Consolidación, Elaboración De Estadísticas, Información, Cifras Y Datos Correspondientes  A La Base De Datos De Los Egresados De La Universidad Distrital. 7. Realizar El Proceso De Reliquidación De Matrícula A Los Estudiantes Que Lo Soliciten Como Estrategia Que Permita Estimular La Permanencia Del Estudiante En La Universidad Con Previo Estudio De Los Documentos Presentados Para Ello. 8. Realizar un informe de gestión mensual y uno final señalando cada una de las actividades realizadas, con los correspondientes soportes y/o información que utilizo para cumplir con las obligaciones contractuales, 9. Realizar un buen uso, custodia y entrega de los elementos que le sean asignados para la prestación de sus servicios. 10.  Asistir a las reuniones a las que sea convocado para el adecuado cumplimiento de las obligaciones del contrato. 11. Las demás que le sean solicitadas por la supervisión del contrato.</t>
  </si>
  <si>
    <t>INGENIERA DE PRODUCCION</t>
  </si>
  <si>
    <t>MARTIN  SANCHEZ CUARTAS</t>
  </si>
  <si>
    <t>19-12-9084978</t>
  </si>
  <si>
    <t>1. Brindar Apoyo Profesional En El Centro De Bienestar Institucional En Los Procesos Administrativos Que Se De Requieren En Cada Programa. 2. Hacer Parte Del Equipo Encargado De Adelantar Los Procesos De Gestión Documental E Implementación De Los Sistemas De Gestión De Bienestar Institucional. 3. Realizar Acercamientos Con Los Gremios 4. Documentar Procesos Y Procedimientos Que Se Deriven Del Centro De Bienestar Institucional.  5. Realizar Actividades Para La Consolidación, Elaboración De Estadísticas, Información, Cifras Y Datos Correspondientes  A La Base De Datos De Los Egresados De La Universidad Distrital. 6. Realizar un informe de gestión mensual y uno final señalando cada una de las actividades realizadas, con los correspondientes soportes y/o información que utilizo para cumplir con las obligaciones contractuales, 7. Realizar un buen uso, custodia y entrega de los elementos que le sean asignados para la prestación de sus servicios. 8.  Asistir a las reuniones a las que sea convocado para el adecuado cumplimiento de las obligaciones del contrato. 9. Las demás que le sean solicitadas por la supervisión del contrato.</t>
  </si>
  <si>
    <t>BERNARDO MARIA AHUMADA DUARTE</t>
  </si>
  <si>
    <t>19-12-9085016</t>
  </si>
  <si>
    <t>PRESTAR SUS SERVICIOS ASISTENCIALES  APOYANDO LOS PROCESOS ADMINISTRATIVOS   EN EL CENTRO DE BIENESTAR INSTITUCIONAL, EN LA SEDE QUE LE SERÁ ASIGNADA PREVIAMENTE POR EL SUPERVISOR DEL CONTRATO.</t>
  </si>
  <si>
    <t>1. Brindar Apoyo Asistencial En El Archivo Del Centro De Bienestar Institucional. 2. Mantener Ordenado Cronológicamente El Archivo General De Bienestar Institucional. 3. Colaborar En La Entrega De Materiales E Insumos Al Personal De Las Oficinas De Bienestar Institucional De Las Sedes.4. Colaborar En La Búsqueda De Documentos Que Sean Solicitados En Compañía De Las Asistenciales Asignadas Cuando Se Requiera. 5. Realizar La Búsqueda De Historias Clínicas, Documentos Recibidos Y De Salida En El Archivo General Para El Personal Que Lo Solicite Y Tener Un Control De Estos Préstamos. 6. Sistematizar Por Medio De Escáner El Archivo General Del Centro De Bienestar. 7. Reportar Diariamente A La Dirección De Bienestar Institucional Con Los Formatos Establecidos Las Entradas Y Salidas De Elementos, Insumos, Herramientas Y Demás Elementos Que Se Faciliten Para Préstamo A La Comunidad Universitaria En La Realización De Eventos Y Actividades En La Universidad. 8. Colaborar En Todas Las Actividades De Logística Con Las Oficinas De Bienestar Institucional Que Se Encuentran En Las Diferentes Facultades De La Universidad Distrital. 9. Apoyar En La Verificación Del Inventario En Físico En Concordancia Con El Almacén. 10. Realizar un informe de gestión mensual y uno final señalando cada una de las actividades realizadas, con los correspondientes soportes y/o información que utilizo para cumplir con las obligaciones contractuales, 11. Realizar un buen uso, custodia y entrega de los elementos que le sean asignados para la prestación de sus servicios. 12  Asistir a las reuniones a las que sea convocado para el adecuado cumplimiento de las obligaciones del contrato. 13. Las demás que le sean solicitadas por la supervisión del contrato.</t>
  </si>
  <si>
    <t>LINA MARIA HERNANDEZ GAMARRA</t>
  </si>
  <si>
    <t>19-12-9085072</t>
  </si>
  <si>
    <t>EN VIRTUD DEL PRESENTE CONTRATO, EL CONTRATISTA SE OBLIGA PARA CON LA UNIVERSIDAD A PRESTAR SERVICIOS PROFESIONALES, DE MANERA AUTÓNOMA E INDEPENDIENTE, EN LA DEPURACIÓN DE LA DEUDA PRESUNTA Y REAL QUE LA UNIVERSIDAD REGISTRA CON LA ADMINISTRADORA COLOMBIANA DE PENSIONES COLPENSIONES¿, Y DEMÁS FONDOS DE PENSIONES DEL RÉGIMEN DE AHORRO INDIVIDUAL CON SOLIDARIDAD ¿RAIS¿.</t>
  </si>
  <si>
    <t>ACTIVIDADES: 1. Realizar el reconocimiento y diagnóstico de la situación actual de la deuda presunta y real de la Universidad. 2. Revisar la metodología de la deuda presunta y real establecida por la Universidad y ajustarla. teniendo en cuenta los resultados obtenidos en el reconocimiento y diagnóstico de la situación actual. 3. Realizar con el equipo de trabajo la depuración de las deudas, especialmente las relacionadas con la validación de afiliaciones, historias laborales, histórico de ingresos base de cotización y de aportes, periodos de cotización, retiros, pagos retroactivos, y en la reconstrucción de medios magnéticos y/o elaboración de archivos planos que se requieran para la depuración de la deuda presunta y deuda real que la Universidad aún registra. 4. Proponer las acciones y actividades de mejoramiento, así como la actualización de los procesos y procedimientos existentes sobre la materia. 5. Atender los peticiones, quejas y reclamos que se radiquen en la División de Recursos Humanos en la materia o que guarde relación con la misma. 6.Asistir a las reuniones que se programen con los diferentes Fondos de Pensiones y proponer las que sean necesarias y presentar los informes mensuales, consolidados de avance y demás solicitados. 7. presentar un plan de trabajo al inicio del contrato al Supervisor para su aprobación.</t>
  </si>
  <si>
    <t>CLAUDIA ISABEL NIÑO ESCOBAR</t>
  </si>
  <si>
    <t>19-12-9085156</t>
  </si>
  <si>
    <t xml:space="preserve">PRESTAR SUS SERVICIOS TÉCNICOS DE MANERA AUTÓNOMA E INDEPENDIENTE EN EL EJERCICIO DE ACTIVIDADES VINCULADAS AL DESARROLLO DE PROCEDIMIENTO DE CARÁCTER TÉCNICO MISIONAL DE APOYO Y OPERATIVOS  ENLAZADOS Y AJUSTADOS A LOS PROCESOS ADMINISTRATIVOS Y ACADÉMICOS DE LA FACULTAD DE INGENIERÍA, EN EL MARCO DE LA IMPLEMENTACIÓN DE LAS ACTIVIDADES DEL PLAN DE ACCIÓN, DE DESARROLLO, ACREDITACIÓN DE ALTA CALIDAD Y REGISTRO EN PRO DEL FORTALECIMIENTO DE LA MISIÓN INSTITUCIONAL. </t>
  </si>
  <si>
    <t>1) Aportar en los procesos y procedimientos encaminados a la estructuración curricular de  Proyectos Curriculares de la Facultad. 2) Aportar en  las actividades de fomento y posicionamiento de los servicios y oferta académica de los postgrados adscritos a la Facultad de Ingeniería. 3)  Administrar información en el diseño, organización, ejecución y acompañamiento de planes y programas de los proyectos de postgrado en el despliegue de sus currículos. 4)  Promover y aportar en  gestiones que conduzcan al mejoramiento de las actividades relacionadas con docentes, egresados y estudiantes y constante actualización de información. 5) Acompañar consultas de estudiantes, docentes y usuarios en general sobre las dependencias de la Facultad de Ingeniería, y acompañar la resolución de la misma de acuerdo con las disposiciones y las políticas institucionales. 6) Colaborar en aspectos técnicos en la orientación y comprensión de los procesos académicos-administrativos de la Facultad de Ingeniería relacionados con la implementación de las actividades del plan de acción, plan de desarrollo y  acreditación de alta calidad, y planes de mejoramiento asociados los postgrados de la Facultad Ingeniería. 7) Preparar los informes y actividades que requieran las diferentes dependencias acorde a la información administrada 8) Todas las demás actividades relacionadas que le asigne el Decano de la Facultad o el coordinador de dependencia en donde prestara sus servicios.</t>
  </si>
  <si>
    <t>JULIETH MALLERLY MATEUS TORRES</t>
  </si>
  <si>
    <t>19-12-9085196</t>
  </si>
  <si>
    <t>PRESTAR SERVICIOS PROFESIONALES DE MANERA AUTÓNOMA E INDEPENDIENTE EN LA DECANATURA -  PLAN TICS DE LA FACULTAD DE ARTES ASAB DESARROLLANDO ACTIVIDADES DE APOYO INTELECTUAL A CARGO DE ESTA DEPENDENCIA PARA EL ADECUADO FUNCIONAMIENTO DE LOS PROCESOS DE GESTIÓN DE DOCENCIA, GESTIÓN DE INVESTIGACIÓN Y EXTENSIÓN Y PROYECCIÓN SOCIAL DE LA UNIVERSIDAD DISTRITAL FRANCISCO JOSÉ DE CALDAS.</t>
  </si>
  <si>
    <t xml:space="preserve">1. programación, administración, actualización de los contenidos y gestión de la página web de la facultad de artes ASAB.  2. Apoyar el soporte técnico del hardware, software y planes de mantenimiento preventivo y correctivo de los diferentes equipos de sistemas de las sedes de la Facultad. 3. Suministrar soporte a los usuarios en el manejo y administración del software instalado en los equipos.  4. Brindar un servicio eficiente a todos y cada uno de los usuarios administrativos.  5. Ampliar el cubrimiento del servicio de correo electrónico a todos los funcionarios, docentes y comunidad universitaria.  6. Apoyar el soporte técnico del parque informático.  7. Apoyar la red de la Facultad.  8. Realizar el préstamo de salas de informática para el uso de equipos de la Facultad.  9. Suministrar la información mensual para la elaboración de los diferentes informes de la Facultad.  10. Realizar las actividades asignadas en el plan de trabajo del equipo de soporte. 11. Asistencia a reuniones que convoque el supervisor.  12. Realizar las demás actividades que sean asignadas por el supervisor. </t>
  </si>
  <si>
    <t>INGENIERA TELEMÁTICA</t>
  </si>
  <si>
    <t>CARLOS  RENE ANGEL  VELANDIA</t>
  </si>
  <si>
    <t>19-12-9085258</t>
  </si>
  <si>
    <t>PRESTAR SERVICIOS ASISTENCIALES DE MANERA AUTÓNOMA E INDEPENDIENTE EN EL PROYECTO CURRICULAR DE ARTES PLÁSTICAS Y VISUALES DE LA FACULTAD DE ARTES ASAB DESARROLLANDO ACTIVIDADES DE APOYO A LA GESTIÓN A CARGO DE ESTA DEPENDENCIA PARA EL ADECUADO FUNCIONAMIENTO DE LOS PROCESOS DE ADMISIONES, REGISTRO Y CONTROL Y GESTIÓN DE DOCENCIA DE LA UNIVERSIDAD DISTRITAL FRANCISCO JOSÉ DE CALDAS.</t>
  </si>
  <si>
    <t>1. Organización de la información relacionada con la correspondencia enviada y recibida del Proyecto Curricular.  2. Recepción de solicitudes de trámites académicos (certificaciones de estudio, notas, diligenciamiento de formularios de subsidio ante cajas de compensación y oficinas de recursos humanos para acreditar la calidad de estudiantes para el consejo curricular.).  3. Archivar la documentación del proyecto curricular con base a la normatividad de la Universidad Distrital.  4. Elaborar los oficios o cartas del proyecto curricular.  5. Recepcionar los documentos del proyecto curricular.  6. Atender a la comunidad universitaria y ciudadanía en general en la información del Proyecto Curricular tanto de pregrado como de extensión por los tres medios como lo son atención directa, correo electrónico y teléfono.  7. Anunciar al Coordinador todas las llamadas o solicitudes, tomar el mensaje cuando esté ausente e informarle la situación.  8. Asistencia a reuniones que convoque el supervisor.       9. Realizar las demás actividades que sean asignadas por el supervisor.</t>
  </si>
  <si>
    <t>ARTES PLASTICAS</t>
  </si>
  <si>
    <t>SANABRIA HERNANDEZ GUSTAVO</t>
  </si>
  <si>
    <t>SECRETARÍA ACADÉMICA FACULTAD DE ARTES - ASAB</t>
  </si>
  <si>
    <t>RODRIGO  CASTRILLON ECHEVERRY</t>
  </si>
  <si>
    <t>19-12-9085319</t>
  </si>
  <si>
    <t>PRESTAR SUS SERVICIOS PROFESIONALES COMO MÉDICO EN EL CENTRO DE BIENESTAR INSTITUCIONAL, EN LA SEDE QUE LE SERÁ ASIGNADA PREVIAMENTE POR EL SUPERVISOR DEL CONTRATO.</t>
  </si>
  <si>
    <t>1. Realizar consulta médica de primer nivel durante la jornada académica. 2. Realizar campañas de promoción en salud y prevención de enfermedades relacionadas con los malos hábitos nutricionales. 3. Diagnosticar variables físico métricas de control de talla, peso, etc., para el ingreso al gimnasio y las disciplinas deportivas. 4. Realizar examen de ingreso para el programa de apoyo alimentario. 5. Realizar contacto con entidades o instituciones médicas para realizar las diferentes campañas y jornadas de promoción y prevención (detenciones tempranas de osteoporosis, detención temprana de cáncer cérvico-uterino por medio de tomas de citología, detención temprana de cáncer de seno por medio de campañas educativas, examen visual entre otros). 6. Toma de tensión arterial a la comunidad académica con el ánimo de evitar y controlar la hipertensión y/o hipotensión. 7. Apoyar en la revisión y actualización de los protocolos del área. 8. Brindar la información a los estudiantes para que oficialicen su permanencia ante la eps o sisben, con el fin de garantizar su atención en las instituciones adscritas a la secretaría distrital de salud. 9 Llevar y mantener actualizadas las  estadísticas de las atenciones realizadas. 10. Realizar un informe de gestión mensual, señalando cada una de las actividades ejecutadas durante la prestación de servicios, con los correspondientes soportes y/o información que utilizo para cumplir con las obligaciones contractuales. 11. Realizar un buen uso, custodia y entrega de los elementos que le sean asignados para la prestación de sus servicios. 12.  Asistir a las reuniones a las que sea convocado para el adecuado cumplimiento de las obligaciones del contrato. 13. Las demás que le sean solicitadas por la supervisión del contrato.</t>
  </si>
  <si>
    <t>MEDICO Y CIRUJANO</t>
  </si>
  <si>
    <t>ANGIE CATHERIN SÁNCHEZ QUINTERO</t>
  </si>
  <si>
    <t>19-12-9085360</t>
  </si>
  <si>
    <t xml:space="preserve">1. EJECUTAR MANEJAR Y ORDENAR  LA CORRESPONDENCIA EN GENERAL REGISTRO -TRAMITE .   2. TRAMITAR CERTIFICACIONES, PAZ Y SALVOS DE ESTUDIANTES. 3. MANEJO DE ARCHIVO FÍSICO.  4.  MANEJO Y PUBLICACIÓN WEB Y CARTELERA DEL PROYECTO CURRICULAR.  5. APOYO EN LA GESTIÓN DE APLICACIÓN ACADÉMICA (HORARIOS, INSCRIPCIONES, ADICIONES, CANCELACIONES, CARGA ACADÉMICA REGISTROS Y TRANSFERENCIAS).  6. GESTIÓN ADMINISTRATIVA ANTE EL CONSEJO CURRICULAR. 6, PROYECCIÓN Y DIGITACIÓN DEL PLAN DE ACCIÓN Y PLANES DE TRABAJO, INFORMES DE GESTIÓN.   7. Y DEMÁS FUNCIONES CONEXAS Y COMPLEMENTARIAS  A LA NATURALEZA DEL OBJETO DEL CONTRATO. </t>
  </si>
  <si>
    <t>MAESTRÍA EN EDUCACIÓN PARA LA PAZ</t>
  </si>
  <si>
    <t>QUINTERO MEJIA MARIETA</t>
  </si>
  <si>
    <t>JHON JAIRO GALINDO CEBALLOS</t>
  </si>
  <si>
    <t>19-12-9085419</t>
  </si>
  <si>
    <t>PRESTAR APOYO PROFESIONAL EN LA SECCIÓN DE COMPRAS EN LA CONSOLIDACIÓN, PUBLICACIÓN Y REMISIÓN DE INFORMES DE CONTRATACIÓN DIRECTA Y DEMÁS REQUERIMIENTO INTERNOS Y EXTERNOS EN EL SECOP, SIVICOF Y DEMÁS ENTES DE CONTROL, GENERACIÓN IMPLEMENTACIÓN BASES DE DATOS AGORA EN LA RELACIÓN DE INFORMES, PROYECCIÓN Y PRESENTACIÓN DE PLANES Y PRESUPUESTOS</t>
  </si>
  <si>
    <t xml:space="preserve"> 1. Apoyar a la seccion en la implementación de procesos orientados a la mejora y manejo de información. 2. Realizar seguimiento a los procesos precontractuales, y contratactuales, ejecuciones, adiciones y prorrogas y terminación de los contratos de ordenes de compra y servicio. 3. Preparar, consolidar, remitir y publicar los informes de gestión. 4. Preparar, consolidar, remitir, publicar los informes de SIVICOF, SECOP, PROCURADURIA, VEEDURIA, ICARO  y demas informes solicitados por entes de control  internos y externos dentro de los plazos establecidos por cada entidad. 5. Preparar y publicar la información oficial en el portal web de la Universidad asignada en la contratación directa Sección de Compras. 6. Atender los requerimientos de los procesos de seguimiento y control en laa Acreditación de la Universidad. 7. Asistir a las diferentes reuniones convocadas por el supervisor del contrato. 8. Apopyar a la Sección de Compras en los procesos de SIGUD, Gestión de calidas, transparencia</t>
  </si>
  <si>
    <t>CONTADURIA PUBLICA</t>
  </si>
  <si>
    <t>WILSON  PINILLA BAQUERO</t>
  </si>
  <si>
    <t>19-12-9085452</t>
  </si>
  <si>
    <t>PRESTAR SERVICIOS PROFESIONALES DE MANERA AUTÓNOMA E INDEPENDIENTE EN EL PROYECTO CURRICULAR DE ARTES PLÁSTICAS Y VISUALES DE LA FACULTAD DE ARTES ASAB DESARROLLANDO ACTIVIDADES DE APOYO INTELECTUAL A CARGO DE ESTA DEPENDENCIA PARA EL ADECUADO FUNCIONAMIENTO DE LOS PROCESOS DE ADMISIONES, REGISTRO Y CONTROL Y GESTIÓN DE DOCENCIA DE LA UNIVERSIDAD DISTRITAL FRANCISCO JOSÉ DE CALDAS.</t>
  </si>
  <si>
    <t>1. Diseñar, elaborar y digitar la programación académica semestral del proyecto curricular a nivel de grupos de clases, horarios y cargas académicas. 2. Manejar el aplicativo académico cóndor.  3. Realizar el registro e inscripción de asignaturas.  4. Consolidar el control de asistencia de docentes.  5. Realizar la custodia de las hojas de vida de los estudiantes.  6. Atender y orientar en aspectos académico-administrativo a estudiantes, docentes y público en general.  7. Apoyar al consejo del proyecto curricular en temas académicos-administrativos.  8. Asistencia a reuniones que convoque el supervisor.  9. Realizar las demás actividades que sean asignadas por el supervisor.</t>
  </si>
  <si>
    <t>GESTION DE PROYECTOS DE INGENIERIA</t>
  </si>
  <si>
    <t>CARLOS ANDRES ROJAS HERRERA</t>
  </si>
  <si>
    <t>19-12-9085563</t>
  </si>
  <si>
    <t>PRESTAR SERVICIOS ASISTENCIALES DE MANERA AUTÓNOMA E INDEPENDIENTE EN LA DECANATURA - EQUIPO DE PRODUCCIÓN DE LA FACULTAD DE ARTES ASAB DESARROLLANDO ACTIVIDADES DE APOYO A LA GESTIÓN A CARGO DE ESTA DEPENDENCIA PARA EL ADECUADO FUNCIONAMIENTO DE LOS EVENTOS Y PRÁCTICAS ACADÉMICAS DE LOS PROCESOS DE GESTIÓN DE DOCENCIA, GESTIÓN DE INVESTIGACIÓN, EXTENSIÓN Y PROYECCIÓN SOCIAL,  DE LA UNIVERSIDAD DISTRITAL FRANCISCO JOSÉ DE CALDAS.</t>
  </si>
  <si>
    <t>1. Realizar la instalación, montaje y desmontaje de escenografías, equipos de iluminación, sonido, audiovisuales y exposiciones.  2. Realizar el mantenimiento, control, asistencia y seguimiento de todo tipo de maquinaria escénica, decorados, telones, elementos técnicos, equipos de luminotecnia, eléctricos, escenográficos y expositivos necesarios para las presentaciones artísticas y culturales (teatral, dancística, musical o plástica) de la Facultad de Artes ASAB-UDFJC.  3. Recibir, salvaguardar y mantener actualizado el inventario de los espacios asignados.  4. Reportar el hurto o daño de elementos, equipos o instrumentos que tenga a cargo.  5. Realizar las actividades asignadas por el productor que coordina el equipo de producción para el desarrollo de los eventos académicos y prácticas académicas.  6. Realizar las actividades anteriormente dispuestas las cuales pueden desarrollarse en cualquier sede de la Facultad u otros espacios dispuestos.  7. Asistencia a reuniones que convoque el supervisor.  8. Realizar las demás actividades que sean asignadas por el supervisor.</t>
  </si>
  <si>
    <t>TECNICO MONTAJES ESCENICOS Y ESCENOGRAFI</t>
  </si>
  <si>
    <t>ANDRES LEONARDO CASTILLO MONTERO</t>
  </si>
  <si>
    <t>19-12-9085598</t>
  </si>
  <si>
    <t>PRESTAR SUS SERVICIOS PROFESIONALES COMO PUBLICISTA EN LA EMISORA DE LA UNIVERSIDAD CON EL APOYO EN EL ÁREA DE DISEÑO, DESARROLLO DE CAMPAÑAS, Y ELABORACIÓN DE PIEZAS PUBLICITARIAS DE LA EMISORA: BANNERS DE LA PÁGINA WEB, FOTOS Y DEMÁS MATERIAL QUE SE PUBLIQUE EN LA WEB Y OTROS MEDIOS.</t>
  </si>
  <si>
    <t>1. Diseño y elaboración de piezas publicitarias digitales e impresas, como banners, logos, etc, afiches, pendones, y todo lo nrelacionado en publcidad visual. 2. Realizar titulación en imagen para las publicaciones en las redes sociales.  3. Realizar producción audiovisual en animación para redes socialesy pagina de la emisora.  4.Creación y realización de textos para las cuñas y videos de la Emisora e institucionales,  5. Diseñar estrategias de mercadeo a traves de medios digitales.  6. Coordinar la públicación de la piezas gráficas y de video en las redes sociales,  7. Producción del programa Acusticos en Evolución,  8. presentar los informes requeridos por el Director de la Emisora.</t>
  </si>
  <si>
    <t>PROFESIONAL EN MERCADEO Y PUBLICIDAD</t>
  </si>
  <si>
    <t>CAMILO ANDRES REYES PEDRAZA</t>
  </si>
  <si>
    <t>19-12-9085622</t>
  </si>
  <si>
    <t>1. Realización del programa Revista de la Mañana,  2. Reporteria y cubrimiento de la fuente Universidad Distrital,  3. Cubrimiento periodístico,  4.salidas de campo para los diferentes programas, 5. Producción de información para la página web y redes sociales de la Emisora,  6. Asistir Semanalmente al Consejo de Redacción, y las demás que le asigne el Director de acuerdo a su propuesta de servicios.</t>
  </si>
  <si>
    <t>COMUNICADOR SOCIAL Y PERIODISTA</t>
  </si>
  <si>
    <t>HERNANDO ALIRIO JIMENEZ MENDEZ</t>
  </si>
  <si>
    <t>19-12-9085648</t>
  </si>
  <si>
    <t>ARMINIO DEL CRISTO MESTRA OSORIO</t>
  </si>
  <si>
    <t>19-12-9085687</t>
  </si>
  <si>
    <t>1. Realización del programa Amantes del Circulo Polar,  2. Producción y realización del programa musical Tenores del Vallenato,  3. Producción y realización del programa musical Musica y Musicos de Colombia,  4. Cubrimiento periodístico,  5.salidas de campo para los diferentes programas, 6. Cubrimiento de fuentes,  7. producción de información para la página web y redes sociales de la Emisora.  8. Asistir semanalmente al Consejo de Redacción.  9. Presentar los informes requeridos por el Director de la Emisora.</t>
  </si>
  <si>
    <t>COMUNICADOR SOCIAL - PERIODISTA</t>
  </si>
  <si>
    <t>LUDOVINA MARIA TERESA DIAZ  ROJAS</t>
  </si>
  <si>
    <t>19-12-9085881</t>
  </si>
  <si>
    <t>PRESTAR SERVICIOS PROFESIONALES DE MANERA AUTÓNOMA E INDEPENDIENTE EN EL CENTRO DE DOCUMENTACIÓN DE LA FACULTAD DE ARTES ASAB DESARROLLANDO ACTIVIDADES DE APOYO  INTELECTUAL A CARGO DE ESTA DEPENDENCIA PARA EL ADECUADO FUNCIONAMIENTO DE LOS PROCESOS DE GESTIÓN DE DOCENCIA, GESTIÓN DE INVESTIGACIÓN Y EXTENSIÓN Y PROYECCIÓN SOCIAL DE LA UNIVERSIDAD DISTRITAL FRANCISCO JOSÉ DE CALDAS.</t>
  </si>
  <si>
    <t>1. Realizar la selección documental.  2 Hacer el tratamiento documental.  3. Realizar el análisis documental como preservación y catalogación de las colecciones bibliográficas en todo tipo de formato.  4 Hacer la búsqueda documental.  5. Realizar la difusión documental del CDA. 6. Recibir, salvaguardar y actualizar el inventario del CDA.  6. Atender a la Comunidad Universitaria.  7. Realizar el préstamo de material del centro de documentación a la Comunidad Universitaria. 8. Velar por el buen uso del material y el centro de documentación de las artes.  9. Hacer el registro de préstamo.  10. Hacer reporte de deudores.  11.  Apoyar la proyección de necesidades para el CDA.  12. Cumplir y hacer cumplir el reglamento.  13. Presentar informe mensual de estadísticas de uso según requerimientos de la Universidad Distrital al Comité de Laboratorios.  14. Asistencia a reuniones que convoque el supervisor.  15. Realizar las demás actividades que sean asignadas por el supervisor.</t>
  </si>
  <si>
    <t>BIBLIOTECOLOGA</t>
  </si>
  <si>
    <t xml:space="preserve">MARIA  ELENA  SILVA  OVALLE </t>
  </si>
  <si>
    <t>19-12-9085890</t>
  </si>
  <si>
    <t>PRESTAR SERVICIOS TÉCNICOS DE MANERA AUTÓNOMA E INDEPENDIENTE EN EL CENTRO DE DOCUMENTACIÓN DE LA FACULTAD DE ARTES ASAB DESARROLLANDO ACTIVIDADES DE APOYO A LA GESTIÓN A CARGO DE ESTA DEPENDENCIA PARA EL ADECUADO FUNCIONAMIENTO DE LOS PROCESOS DE GESTIÓN DE DOCENCIA, GESTIÓN DE INVESTIGACIÓN, EXTENSIÓN Y PROYECCIÓN SOCIAL DE LA UNIVERSIDAD DISTRITAL FRANCISCO JOSÉ DE CALDAS.</t>
  </si>
  <si>
    <t>1. Atender a estudiantes, docentes y público en general en el centro de documentación de las artes de la facultad de artes ASAB.  2. Apoyar en la referencia, préstamo de colecciones según parámetros.  3. Apoyar en la formación y sensibilización a los usuarios en el uso de los servicios y en el manejo de las fuentes de información que tiene el CDA.  4. Informar sobre las nuevas adquisiciones del CDA.  5. Realizar los procedimientos de organización física de las colecciones en todo tipo de formato y los procesos de preservación de la información especializada.  6. Asistencia a reuniones que convoque el supervisor.  7. Realizar las demás actividades que sean asignadas por el supervisor.</t>
  </si>
  <si>
    <t xml:space="preserve">TECNICO EN ADMINISTRACION DOCUMENTAL </t>
  </si>
  <si>
    <t>DIANA XIOMARA GARAY PORRAS</t>
  </si>
  <si>
    <t>19-12-9085905</t>
  </si>
  <si>
    <t xml:space="preserve">EN VIRTUD DEL PRESENTE CONTRATO, EL CONTRATISTA SE COMPROMETE A PRESTAR SUS SERVICIOS DE APOYO A LA GESTIÓN, DE MANERA AUTÓNOMA E INDEPENDIENTE EN  EL PROYECTO  ACADÉMICO TRANSVERSAL PARA LA FORMACIÓN DE PROFESORES PARA POBLACIONES CON NECESIDADES EDUCATIVAS ESPECIALES EN EL MARCO DEL MODELO DE OPERACIÓN DEL MACROPROCESO DE GESTIÓN ACADÉMICA MÓDULO DE GESTIÓN DOCENTE EN LA  FACULTAD DE CIENCIAS Y EDUCACIÓN DE LA UNIVERSIDAD DISTRITAL. </t>
  </si>
  <si>
    <t>LICENCIADA EN EDUCACIÓN ESPECIAL</t>
  </si>
  <si>
    <t>DESARROLLO EDUCATIVO Y SOCIAL</t>
  </si>
  <si>
    <t>YOLANDA MARÍA INÉS GONZÁLEZ ACOSTA</t>
  </si>
  <si>
    <t>19-12-9085915</t>
  </si>
  <si>
    <t>PRESTAR SERVICIOS PROFESIONALES DE MANERA AUTÓNOMA E INDEPENDIENTE EN EL PROYECTO CURRICULAR DE ARTES ESCÉNICAS DE LA FACULTAD DE ARTES ASAB DESARROLLANDO ACTIVIDADES DE APOYO INTELECTUAL A CARGO DE ESTA DEPENDENCIA PARA EL ADECUADO FUNCIONAMIENTO DE LOS PROCESOS DE ADMISIONES, REGISTRO Y CONTROL Y GESTIÓN DE DOCENCIA DE LA UNIVERSIDAD DISTRITAL FRANCISCO JOSÉ DE CALDAS.</t>
  </si>
  <si>
    <t xml:space="preserve">1. Diseñar, elaborar y digitar la programación académica semestral del proyecto curricular a nivel de grupos de clases, horarios y cargas académicas. 2. Manejar el aplicativo académico cóndor. 2. Realizar el registro e inscripción de asignaturas. 3. Consolidar el control de asistencia de docentes. 3. Realizar la custodia de las hojas de vida de los estudiantes. 4. Atender y orientar en aspectos académico-administrativo a estudiantes, docentes y público en general. 5. Apoyar al consejo del proyecto curricular en temas académicos-administrativos. 6. Asistencia a reuniones que convoque el supervisor. 7. Realizar las demás actividades que sean asignadas por el supervisor. </t>
  </si>
  <si>
    <t>JESUS BENIGNO MONTENEGRO LESMES</t>
  </si>
  <si>
    <t>19-12-9085928</t>
  </si>
  <si>
    <t xml:space="preserve">1. Recibir, salvaguardar y mantener y entregar actualizado el inventario de la bodega de la sede Nueva Santa Fé,  2. Garantizar la atención a la Comunidad Universitaria a lo largo de la jornada académica.  3. Prestar los instrumentos musicales, equipos audiovisuales y demás elementos.  4. Velar por el buen uso de los instrumentos musicales, equipos audiovisuales y demás elementos.  5. Hacer y presentar mensualmente el registro de préstamo de los instrumentos musicales, equipos audiovisuales y demás elementos.  6. Presentar reporte de deudores en forma mensual.  7. Prever,  proyectar las necesidades del mantenimiento correctivo de los instrumentos musicales, equipos  audiovisuales y demás elementos y presentarlo a la coordinación de laboratorios.  8. Realizar de acuerdo a su nivel de complejidad el mantenimiento preventivo de Instrumentos musicales y equipos. 9. Implementar y aplicar el reglamento.  10. Presentar los reportes e informes que sean solicitados  por parte de la coordinación de laboratorios, la Decanatura o la Administración central de la Universidad Distrital.  12. Apoyar la producción logística de eventos y prácticas académicas.  13. Asistencia a reuniones que convoque el supervisor. 14. Realizar las demás actividades que sean asignadas por el supervisor. </t>
  </si>
  <si>
    <t>CARLOS EDUARDO GUZMAN MUÑOZ</t>
  </si>
  <si>
    <t>19-12-9085935</t>
  </si>
  <si>
    <t>PRESTAR SUS SERVICIOS TECNICOS  EN LOS PROGRAMAS SOCIO- AMBIENTALES QUE REALICE EL CENTRO DE BIENESTAR INSTITUCIONAL.</t>
  </si>
  <si>
    <t>1.Brindar apoyo tecnico en el marco ambiental de la sede que le sea asignada por el supervisor del contrato. 2.Planear, divulgar y desarrollar caminatas ecologias. 3. Gestionar todos los procesos adminstrativos tendientes a obtener las autorizaciones de las entidades competentes para las salidas que desarrolle el centro Bienestar instituciona. 4. Realizar el seguimiento al correcto manejo y disposicion de los residuos fgenerados en la universidad dISTRITAL. 5.Mantener articulacion con el plan institucional de gestion ambiental (PIGA) de la Universidad Distrital Francisco Jose de Caldas para verificar el adecuado cumplimiento de las normas ambientales dentro del centro de bienestar institucional y de la universidad. 6. Apoyar el area de salud con las actividades requeridas para el cumplimiento de la niormatividada ambiental y sanitaria vigente. 7. Velar por la conservacion del medio ambiente en aspectos relacionados con la poblacion estudiantil para elevar sus condiciones de vida y tener una mejor convivencia durante su permanencia en la universidad. 8. Realizar un informe de gestion mensual y uno final señaklando cada una de las actividade realizadas, con los correspondientes soporte y/o informacion que utilizo para cumplir coin las obligaciones contractuales. 9. realizar un buen uso, custodia y entrega de los elementos que le sean asignados para la prestacion de su servicio. 10. asistir a las reuniones a las que sea convocado para el adecuado cumplimiento de las obligaciones del contrato. 11. Las demas que le sean solicitadas por la supervicion del contrato</t>
  </si>
  <si>
    <t>GESTIÓN AMBIENTAL Y SERVICIOS PÚBLICOS</t>
  </si>
  <si>
    <t>DERY ALEXIS SERNA CHAVARRO</t>
  </si>
  <si>
    <t>19-12-9085945</t>
  </si>
  <si>
    <t>MEDICO CIRUJANO</t>
  </si>
  <si>
    <t>SANDRA LILIANA MONTOYA ZAMORA</t>
  </si>
  <si>
    <t>19-12-9085950</t>
  </si>
  <si>
    <t>PRESTAR SUS SERVICIOS PROFESIONALES EN EL PROGRAMA DE APOYO DE  DESERCIÓN ESTUDIANTIL DEL CENTRO DE BIENESTAR INSTITUCIONAL DE  LA UNIVERSIDAD DISTRITAL FRANCISCO JOSÉ DE CALDAS, EN LA SEDE QUE LE SERÁ ASIGNADA PREVIAMENTE POR EL SUPERVISOR DEL CONTRATO.</t>
  </si>
  <si>
    <t>1. Brindar Apoyo Profesional  En El Programa De Apoyo De Deserción Estudiantil Del Centro De Bienestar Institucional En La Sede Que Previamente Le Será Asignada Por La Supervisión. 2. Coordinar Las Actividades Que Se Generen Con El Fin De Ejecutar Las Actividades Programadas En El  Programa Deserción Estudiantil.  3. Adelantar Los Procesos De Gestión Documental E Implementación De Los Sistemas De Gestión De Bienestar Institucional. 4. Elaborar Informes Estadísticos Y Ejecutivos De La Gestión Realizada Por Bienestar Institucional Para El Registro Calificado Y La Acreditación De Alta Calidad De Los Diferentes Proyectos Curriculares Y Dar Acompañamiento En Las Visitas Respectivas De Los Pares Académicos. 5. Brindar Apoyo Al Centro De Bienestar Por Intermedio Del Grupo Actividad Al De Desarrollo Humano En Lo Concerniente A La Atención De Estudiantes Para Su Permanencia, No Repitencia Y No Deserción De La Universidad Estableciendo Contactos Con Los Proyectos Curriculares Y Las Cinco Facultades De La Universidad Distrital Francisco José De Caldas. 6. Establecer Y Desarrollar Estudios Y Actividades En Torno Al Estudio De Deserción, Alternativa De Disminución De La Tasa De Deserción Mejoramiento De Lo Métodos De Estudio Y Análisis De Situaciones Problemáticas De Los Procesos De Enseñanza Y Aprendizaje.  7. Realizar un informe de gestión mensual y uno final señalando cada una de las actividades realizadas, con los correspondientes soportes y/o información que utilizo para cumplir con las obligaciones contractuales, 8. Realizar un buen uso, custodia y entrega de los elementos que le sean asignados para la prestación de sus servicios. 9  Asistir a las reuniones a las que sea convocado para el adecuado cumplimiento de las obligaciones del contrato. 10. Las demás que le sean solicitadas por la supervisión del contrato.</t>
  </si>
  <si>
    <t>LUIS ALBERTO MORENO CARET</t>
  </si>
  <si>
    <t>19-12-9085957</t>
  </si>
  <si>
    <t>PRESTAR SUS SERVICIOS ASISTENCIALES EN EL PROGRAMA DE EGRESADOS DE LA UNIVERSIDAD DISTRITAL FRANCISCO JOSÉ DE CALDAS EN EL APOYO Y DESARROLLO DE PROCESOS DE GESTIÓN INSTITUCIONAL, GESTIÓN DE PROGRAMAS Y PROYECTOS, Y DEMÁS QUE SEAN ASIGNADAS POR EL SUPERVISOR DEL CONTRATO, ACORDE A LO PROGRAMADO EN EL CALENDARIO ACADÉMICO EN CONSONANCIA CON LO ESTABLECIDO EN EL PLAN ESTRATÉGICO DE DESARROLLO.</t>
  </si>
  <si>
    <t xml:space="preserve">1. Apoyar los eventos que se lleven a cabo en el Programa de Egresados  2.Generar las condiciones logísticas y humanas necesarias para brindar un servicio de calidad a los egresados  3.Mantener la documentación del programa de egresados en orden de acuerdo  a las normas básicas de archivo  4.Apoyar los procesos Administrativos e institucionales del programa con la ayuda del cumplimiento  de los cronogramas y directrices  institucionales a través del desarrollo de los procesos para estar en concordancia con lo estipulado en la norma  5.Asistir a las reuniones citadas por la supervisión del contrato relacionadas con su ejecución.  6.Además, toda actividad que sean asignadas en cumplimiento de las labores misionales de la Vicerrectoría Académica.   </t>
  </si>
  <si>
    <t>ALEIDA  MURILLO GOMEZ</t>
  </si>
  <si>
    <t>19-12-9085967</t>
  </si>
  <si>
    <t>RUTH MARINA MARTINEZ BOLIVAR</t>
  </si>
  <si>
    <t>19-12-9085974</t>
  </si>
  <si>
    <t xml:space="preserve">PRESTAR SERVICIOS ASISTENCIALES DE MANERA AUTÓNOMA E INDEPENDIENTE EN LA UNIDAD DE EXTENSIÓN DE LA FACULTAD DE ARTES ASAB DESARROLLANDO ACTIVIDADES DE APOYO A LA GESTIÓN A CARGO DE ESTA DEPENDENCIA PARA EL ADECUADO FUNCIONAMIENTO DEL PROCESO DE EXTENSIÓN Y PROYECCIÓN SOCIAL DE LA UNIVERSIDAD DISTRITAL FRANCISCO JOSÉ DE CALDAS.  </t>
  </si>
  <si>
    <t>1. Atender al público en general.  2. Recibir, revisar, clasificar, radicar, distribuir y controlar documentos, datos y  elementos y/o correspondencia relacionados con los asuntos de competencia de la Unidad de Extensión, de acuerdo con las normas y los procedimientos respectivos.  3. Realizar oficios, cartas, correspondencia y otros documentos que le indiquen el supervisor.  4. Orientar a los usuarios y suministrar información,  5. Llevar la agenda correspondiente y recordando los compromisos adquiridos.  6. Atender los teléfonos de la oficina y establecer.  7. Comunicar al coordinador  de la Unidad de Extensión la información pertinente.  8. Archivar los documentos con base a la norma de la Universidad.  9. Asistencia a reuniones que convoque el supervisor.  10. Realizar las demás actividades que sean asignadas por el supervisor.</t>
  </si>
  <si>
    <t>PSICOPEDAGOGO</t>
  </si>
  <si>
    <t>JOSÉ ANTONIO HERRERA RODRIGUEZ</t>
  </si>
  <si>
    <t>19-12-9085982</t>
  </si>
  <si>
    <t>PRESTAR LOS SERVICIOS PROFESIONALES, DE MANERA AUTÓNOMA E INDEPENDIENTE EN LO RELACIONADO CON EL PROGRAMA DE EGRESADOS DE LA UNIVERSIDAD DISTRITAL FRANCISCO JOSÉ DE CALDAS EN EL DESARROLLO DE PROCESOS DE GESTIÓN INSTITUCIONAL, ESTRUCTURACIÓN Y GESTIÓN DE PROGRAMAS, PROYECTOS, EVALUACIÓN Y ELABORACIÓN DE PROPUESTAS PARA EL MEJORAMIENTO DEL SISTEMA DE GESTIÓN Y SEGUIMIENTO AL EGRESADO Y DEMÁS QUE SEAN ASIGNADAS POR EL SUPERVISOR DEL CONTRATO, ACORDE A LO PROGRAMADO EN EL CALENDARIO ACADÉMICO EN CONSONANCIA CON LO ESTABLECIDO EN EL PLAN ESTRATÉGICO DE DESARROLLO.</t>
  </si>
  <si>
    <t xml:space="preserve">1.Apoyar en la estructuración y gestión de programas y proyectos institucionales.Apoyar en las actividades y estrategias relacionadas con la creación de la comunidad internacional y nacional de egresados. 2. Apoyar en las actividades y estrategias en lo referente a la creación del Fondo de solidaridad y la cooperativa del egresado.  3. Generar propuestas para el mejoramiento del Sistema de Gestión y Seguimiento al Egresado.  4. Fortalecer y apoyar la creación de asociaciones y agremiaciones de egresados a partir  de la articulación con los espacios Institucionales y locales.  5. Fortalecer y estructurar una estrategia de participación del egresado en cada uno de los espacios académicos, lúdicos, culturales, deportivos y recreativos institucionales.  6.Estructurar una propuesta de alianzas estratégicas con entidades públicas y privadas del contexto nacional y distrital que permitan generar espacios para el desarrollo académico, lúdico y laboral.  7. Generar las condiciones logísticas y humanas necesarias para brindar un servicio de calidad a los egresados. 8. Apoyar en los procesos administrativos e institucionales del programa con la ayuda del cumplimiento  de los cronogramas y directrices  institucionales a través del desarrollo de los procesos para estar en concordancia con lo estipulado en la norma.  9. Asistir a las reuniones citadas por la supervisión del contrato relacionadas con su ejecución, además, toda actividad que sean asignadas en cumplimiento de las labores misionales de la Vicerrectoría Académica.   </t>
  </si>
  <si>
    <t>INGENIERO CATASTRAL Y GEODESTA</t>
  </si>
  <si>
    <t>CLAUDIA  MILENA PINZON GOMEZ</t>
  </si>
  <si>
    <t>19-12-9085989</t>
  </si>
  <si>
    <t>SAMUEL  LEÓN LINARES</t>
  </si>
  <si>
    <t>19-12-9083335</t>
  </si>
  <si>
    <t>PRESTAR SUS SERVICIOS PROFESIONALES COMO ODONTÓLOGO  EN EL CENTRO DE BIENESTAR INSTITUCIONAL, EN LA SEDE QUE LE SERÁ ASIGNADA PREVIAMENTE POR EL SUPERVISOR DEL CONTRATO.</t>
  </si>
  <si>
    <t xml:space="preserve"> 1. Atender individualmente consulta de salud  oral de primer nivel durante la jornada académica. 2. Atender urgencias odontológicas que se presenten. 3. Realizar y apoyar las campañas de promoción y prevención de enfermedades bucales y de salud oral . 4. Revisar y actualizar los protocolos de los procesos y procedimientos del área 5.apoyar a bienestar institucional en la adquisición de insumos odontológicos necesarios para su desarrollo profesional. 6. Llevar estadísticas mensuales sobre la participación de la comunidad universitaria. 7. Realizar un informe de gestión mensual y uno final señalando cada una de las actividades realizadas, con los correspondientes soportes y/o información que utilizo para cumplir con las obligaciones contractuales, 8. Realizar un buen uso, custodia y entrega de los elementos que le sean asignados para la prestación de sus servicios. 9  Asistir a las reuniones a las que sea convocado para el adecuado cumplimiento de las obligaciones del contrato. 10. Las demás que le sean solicitadas por la supervisión del contrato.</t>
  </si>
  <si>
    <t>ODONTÓLOGO</t>
  </si>
  <si>
    <t>DIANA GRACIELA DUQUE RIOS</t>
  </si>
  <si>
    <t>19-12-9086010</t>
  </si>
  <si>
    <t>PRESTAR EL SERVICIO DE APOYO TÉCNICO DE MANERA AUTÓNOMA E INDEPENDIENTE EN LA DIVISIÓN DE RECURSOS FÍSICOS, CON EL FIN DE COORDINAR LAS DIVERSAS ACTIVIDADES DE ESPACIOS ADMINISTRATIVOS Y ACADÉMICOS DE LA FACULTAD DE MEDIO AMBIENTE EN LO RELACIONADO CON LOS NUEVOS PROYECTOS CURRICULARES INSTALADOS EN LA NUEVA SEDE BOSA PORVENIR, Y SEGUIMIENTO A LOS DIFERENTES REQUERIMIENTOS POR LA COMUNIDAD UNIVERSITARIA EN LA SEDE BOSA PORVENIR, PARA DAR CUMPLIMIENTO CON LA NORMATIVIDAD VIGENTE EN TODO LO RELACIONADO CON LAS DIRECTRICES DE ORDEN AMBIENTAL, EN EL MARCO DE LOS PROGRAMAS Y PROYECTOS DE LA DIVISIÓN.</t>
  </si>
  <si>
    <t>1. Coordinación la asignación de espacios administrativos y académicos de la Facultad de Medio Ambiente en lo relacionado con los nuevos proyectos curriculares a la nueva Sede Bosa Porvenir; 2. Seguimiento a los diferentes trámites administrativos para dar cumplimiento con la normatividad vigente en todo lo relacionado con las directrices de orden ambiental en la nueva Sede Bosa Porvenir; 3. Atender los requerimientos administrativos y participar de reuniones ante los requerimientos dados de la Facultad de Medio Ambiente ante la División de Recursos Físicos en la Sede Bosa Porvenir; y las demás actividades delegadas por la División de Recursos Físicos.</t>
  </si>
  <si>
    <t>ARANZALEZ GARCIA RAFAEL ENRIQUE</t>
  </si>
  <si>
    <t>TECNOLOGO AMBIENTAL</t>
  </si>
  <si>
    <t>HERNANDO ANDRES GUTIERREZ MALAGON</t>
  </si>
  <si>
    <t>19-12-9090468</t>
  </si>
  <si>
    <t>PRESTAR SUS SERVICIOS PROFESIONALES APOYANDO  LAS ACTIVIDADES  DE TRABAJO SOCIAL QUE ADELANTE EL CENTRO DE BIENESTAR INSTITUCIONAL DE  LA UNIVERSIDAD DISTRITAL FRANCISCO JOSÉ DE CALDAS, EN LA SEDE QUE LE SERÁ ASIGNADA PREVIAMENTE POR EL SUPERVISOR DEL CONTRATO.</t>
  </si>
  <si>
    <t>Brindar Asesoría Y Orientación Individual Y Familiar A Los Estudiantes Que Requieran El Servicio Del Profesional De Trabajo Social. 2. Orientar Y Ralizar Acompañamiento Al Estudiante En Lo Referente A Situaciones Académicas Especiales (Retiros, Cancelación, Excusas Entre Otros). 3. Realizar Trabajo Interdisciplinario Con El Grupo De Profesionales De Bienestar Institucional (Médico, Psicóloga, Odontología, Etc.), Con El Fin De Orientar Al Estudiante Al Servicio Que Responda A Sus Necesidades. 4. Realizar  Diagnóstico Cuantitativo Y Cualitativo Que Permita Medir Los Niveles Y Determinar Las Causas De La Deserción Y Abandono  De Los Estudiantes En La Universidad Distrital.  5. Promover Y Ejecutar Procesos Tendientes A Disminuir Los Niveles De Deserción Y Fracaso Académico En La Universidad Por Medio De Talleres De Métodos De Estudio. 6. Realizar Visitas Domiciliarias De Verificacion  Como Soporte A Los Procesos De Apoyo Alimentario Y Reliquidación De Matricula. 7. Realizar un informe de gestión mensual y uno final señalando cada una de las actividades realizadas, con los correspondientes soportes y/o información que utilizo para cumplir con las obligaciones contractuales, 8. Realizar un buen uso, custodia y entrega de los elementos que le sean asignados para la prestación de sus servicios. 9. Asistir a las reuniones a las que sea convocado para el adecuado cumplimiento de las obligaciones del contrato. 10. Las demás que le sean solicitadas por la supervisión del contrato.</t>
  </si>
  <si>
    <t>GERENCIA E INTERVENCION SOCIAL</t>
  </si>
  <si>
    <t>LIZETH TATIANA RINCON CASTRO</t>
  </si>
  <si>
    <t>19-12-9090521</t>
  </si>
  <si>
    <t>PRESTAR SUS SERVICIOS PROFESIONALES BRINDANDO APOYO EN LOS PROCESOS ADMINISTRATIVOS DE GESTIÓN FINANCIERA Y CONTRACTUAL QUE SE ADELANTAN EN EL CENTRO DE BIENESTAR INSTITUCIONAL</t>
  </si>
  <si>
    <t>1. Actualizar  el plan anual de adquisiciones con las necesidades y requerimientos de las diferentes áreas de la dependencia.  2. Solicitar disponibilidades y registros presupuestales para la celebración de los contratos y demás servicios.  3. Realizar los diferentes procesos administrativos tendientes a gestionar oportunamente los procesos de contratación.  4. Realizar seguimiento de la ejecución presupuestal.  5. Realizar todos los procesos administrativos tendientes a realizar los pagos respectivos de los contratistas y/o eventos que se realicen.  6. Verificar la información suministrada por los contratistas en los correspondientes cumplidos y seguridad social.  7. Realizar las actividades administrativas requeridas con el programa de jovenes en accion.  8. Realizar un informe de gestión mensual y uno final señalando cada una de las actividades realizadas, con los correspondientes soportes y/o información que utilizo para cumplir con las obligaciones contractuales,  9. Realizar un buen uso, custodia y entrega de los elementos que le sean asignados para la prestación de sus servicios. 10. Asistir a las reuniones a las que sea convocado para el adecuado cumplimiento de las obligaciones del contrato. 11. Las demás que le sean solicitadas por la supervisión del contrato.</t>
  </si>
  <si>
    <t xml:space="preserve">RELACIONES ECONÓMICAS INTERNACIONALES </t>
  </si>
  <si>
    <t>MARIA  CRISTINA LOPEZ MALDONADO</t>
  </si>
  <si>
    <t>19-12-9090614</t>
  </si>
  <si>
    <t>PRESTAR SUS SERVICIOS PROFESIONALES COMO INGENIERO  DE ALIMENTOS  EN EL CENTRO DE BIENESTAR INSTITUCIONAL EN LA SEDE QUE LE SERÁ ASIGNADA PREVIAMENTE POR EL SUPERVISOR DEL CONTRATO.</t>
  </si>
  <si>
    <t>1. Realizar seguimiento y control al programa de apoyo alimentario, asegurando  de esta forma su buen funcionamiento. 2. Verificar la calidad de los alimentos entregados a los estudiantes en el marco del programa de apoyo alimentario. 3. Verificar la manipulación, almacenamiento y transporte de los alimentos a las diferentes sedes, teniendo en cuenta su composición, sus propiedades fisicoquímicas, cambios post cosecha y post mortem, sistemas de elaboración y preservación. 4. Dar respuesta oportuna a las quejas, reclamos y observaciones realizadas por los estudiantes. 5. Participar en los procesos de  vinculación a los  estudiantes con mayor vulnerabilidad socioeconómica al programa de apoyo alimentario.  6. Consolidar  y mantener actualizadas las bases de datos de los estudiantes que hacen parte del programa de apoyo alimentario de las diferentes sedes. 7. Apoyar a la dirección de bienestar institucional en concordancia con todos los lineamientos establecidos por la dirección jurídica de la universidad distrital francisco josé de caldas. 8. Realizar un informe de gestión mensual y uno final señalando cada una de las actividades realizadas, con los correspondientes soportes y/o información que utilizo para cumplir con las obligaciones contractuales, 9. Realizar un buen uso, custodia y entrega de los elementos que le sean asignados para la prestación de sus servicios. 10. Asistir a las reuniones a las que sea convocado para el adecuado cumplimiento de las obligaciones del contrato. 11. Las demás que le sean solicitadas por la supervisión del contrato.</t>
  </si>
  <si>
    <t>INGRID YOHANA TORRES NARVAEZ</t>
  </si>
  <si>
    <t>19-12-9090939</t>
  </si>
  <si>
    <t>PRESTAR SUS SERVICIOS PROFESIONALES COMO APOYO  EN EL CENTRO DE BIENESTAR INSTITUCIONAL, EN LA SEDE QUE LE SERÁ ASIGNADA PREVIAMENTE POR EL SUPERVISOR DEL CONTRATO.</t>
  </si>
  <si>
    <t>1. Brindar Apoyo Profesional En La Sede Que Le Será Asignada Previamente Por La Supervisión De La Orden De Prestación De Servicios. 2. Coordinar Las Actividades, Procesos, Programas Y Direccionar Los Lineamientos Que Se Deriven De Las Actividades Propias Del Centro De Bienestar Institucional, Con El Fin De Garantizar El Buen Funcionamiento  Y La Atención De Estudiantes En La Facultad  Que Le Sea Asignada. 3. Colaborar Con El Convenio Jovenes En Accion 4. Consolidar  Datos Estadísticos Mensuales De La Gestión Realizada Por Bienestar Institucional En La Sede Asignada. 5. Presentar A Bienestar Institucional Frente A  Los Pares Académicos Del Ministerio De Educación Nacional Para La Obtención O Renovación De Registro Calificado Para La Universidad. 6. Realizar un informe de gestión mensual y uno final señalando cada una de las actividades realizadas, con los correspondientes soportes y/o información que utilizo para cumplir con las obligaciones contractuales, 7. Realizar un buen uso, custodia y entrega de los elementos que le sean asignados para la prestación de sus servicios. 8  Asistir a las reuniones a las que sea convocado para el adecuado cumplimiento de las obligaciones del contrato. 9. Las demás que le sean solicitadas por la supervisión del contrato.</t>
  </si>
  <si>
    <t>ESPECIALISTA EN AVALUOS URBANO Y RURAL</t>
  </si>
  <si>
    <t>JUAN  TRIANA BARRIOS</t>
  </si>
  <si>
    <t>19-12-9090983</t>
  </si>
  <si>
    <t>PRESTAR EL SERVICIO DE APOYO ASISTENCIAL DE MANERA AUTÓNOMA E INDEPENDIENTE EN LA DIVISIÓN DE RECURSOS FÍSICOS, DESARROLLANDO ACTIVIDADES DE MANTENIMIENTO PREVENTIVO, CORRECTIVO, TRASLADOS DE PLANTA FÍSICA Y MANTENIMIENTO EN SISTEMAS ELÉCTRICOS EN LAS DIFERENTES SEDES DE LA UNIVERSIDAD DISTRITAL, DENTRO DEL MARCO DE LOS PROGRAMAS Y PROYECTOS DE LA DIVISIÓN.</t>
  </si>
  <si>
    <t>1. Mantenimientos presentados en asuntos eléctricos, trabajos locativos, trabajos en alturas;  Arreglo y traslado de Mobiliarios;  2. Elaboración e instalación de acabados en Infraestructura física; Mantenimientos correctivos en drywall, Pintar, resanar y estucar en mampostería;  3. Alistado de pisos e instalación de enchape; Revisión y arreglo de sillas;  4. Instalación de adoquineria;  5. Mantenimiento correctivo y desmonte de cielorrasos;  6. Instalación y reparación en trabajos de plomería (Puntos hidráulicos y sanitarios); 7. Mantenimiento preventivo de redes hidráulicos y sanitarias;  8. Instalación y arreglo de puntos eléctricos e inspección y cambio de luminarias;  9. Mantenimiento preventivo en arreglo de puertas, ventanas y cerrajería;  10. Trabajos de impermeabilización y soldadura;  11. Porte adecuado de los elementos de protección personal;  12. Actividades de mantenimiento en máquinas y equipos electromecánicos;  13. Actividades de mantenimiento con equipos de sistemas hidráulicos;  y 14. Las demás que del cargo se requieran y sean asignadas por la División.</t>
  </si>
  <si>
    <t>JOHN ROBERTO TRIANA MOLINA</t>
  </si>
  <si>
    <t>19-12-9091031</t>
  </si>
  <si>
    <t>SEGURIDAD SOCIAL INTEGRAL</t>
  </si>
  <si>
    <t>DANIEL ALEJANDRO MARTÍNEZ  BARRETO</t>
  </si>
  <si>
    <t>19-12-9091064</t>
  </si>
  <si>
    <t>1. Brindar apoyo técnico  en el marco ambiental de la sede que le sea asignada por el supervisor del contrato.  2. Planear, divulgar y desarrollar caminatas ecológicas.  3. Gestionar todos los procesos administrativos tendientes a obtener las autorizaciones  de las entidades competentes para las salidas que desarrolle el centro bienestar institucional  4. Realizar el seguimiento al  correcto manejo y disposición de los residuos  generados en la universidad distrital.  5. Mantener articulación con el plan institucional de gestión ambiental (PIGA) de la Universidad Distrital Francisco José de Caldas para verificar el adecuado cumplimiento de las normas ambientales del centro de bienestar institucional y de la Universidad.  6. Apoyar al área de salud con las actividades requeridas para el cumplimiento de la normatividad ambiental y sanitaria vigente.  7. Velar por la conservación del medio ambiente en aspectos relacionados con la población estudiantil para elevar sus condiciones de vida y tener una mejor convivencia durante su permanencia en la universidad.  8. Realizar un informe de gestión mensual y uno final señalando cada una de las actividades realizadas, con los correspondientes soportes y/o información que utilizo para cumplir con las obligaciones contractuales,  9. Realizar un buen uso, custodia y entrega de los elementos que le sean asignados para la prestación de sus servicios.  10.  Asistir a las reuniones a las que sea convocado para el adecuado cumplimiento de las obligaciones del contrato.  11. Las demás que le sean solicitadas por la supervisión del contrato.</t>
  </si>
  <si>
    <t>TNLGO. GESTIÓN AMB. Y SERV. PÚBLICOS</t>
  </si>
  <si>
    <t>ANDREA YANETH FAJARDO GARCÍA</t>
  </si>
  <si>
    <t>19-12-9091107</t>
  </si>
  <si>
    <t>GERENCIA DE RECURSOS HUMANOS</t>
  </si>
  <si>
    <t>CRISTINA  REALES NAVARRO</t>
  </si>
  <si>
    <t>19-12-9091162</t>
  </si>
  <si>
    <t>MARIA CLAUDIA RUBIANO TORRES</t>
  </si>
  <si>
    <t>19-12-9091195</t>
  </si>
  <si>
    <t>EN VIRTUD DEL PRESENTE CONTRATO EL CONTRATISTA SE COMPROMETE A PRESTAR SUS SERVICIOS PROFESIONALES, PRESTANDO ASESORÍA PARA DAR SOPORTE DE SEGUNDO NIVEL AL SISTEMA DE GESTIÓN FINANCIERO SICAPITAL, SISTEMA DE NÓMINA Y APOYO EN EL ALINEACIÓN DE PROCESOS Y FUNCIONALIDADES DEL SISTEMA DE GESTIÓN FINANCIERO KRONOS, ARKA II Y SICUD CIÑÉNDOSE AL MODELO DE GESTIÓN Y EVALUACIÓN DE NECESIDADES Y REQUERIMIENTOS UTILIZADO POR LA OFICINA ASESORA DE SISTEMAS, EN EL MARCO DE LOS PLANES, PROGRAMAS Y PROYECTOS PARA EL PLAN DE DESARROLLO VIGENTE EN LA UNIVERSIDAD.</t>
  </si>
  <si>
    <t>Asesor I Actividades 1. Ajustes y solución de requerimientos de segundo nivel del Sistema de Gestión Financiero SiCapital 2. Ajustes y solución de requerimientos de segundo nivel del Sistema de nómina 3. Alineación de procesos y funcionalidades del sistema de gestión financiero KRONOS 4. Alineación de procesos y funcionalidades del sistema de almacén e inventarios version II ARKA 3. Alineación de procesos y funcionalidades del sistema de costos verssion II SICUD 4. Atender otras actividades designadas por el supervisor del contrato en el marco de la misión de la OAS</t>
  </si>
  <si>
    <t>MANUEL INVENSO LARA CUESTA</t>
  </si>
  <si>
    <t>19-12-9091755</t>
  </si>
  <si>
    <t>1. Mantenimientos presentados en asuntos eléctricos, trabajos locativos, trabajos en alturas;  Arreglo y traslado de Mobiliarios;  2. Elaboración e instalación de acabados en Infraestructura física; Mantenimientos correctivos en drywall, Pintar, resanar y estucar en mampostería;  3. Alistado de pisos e instalación de enchape; Revisión y arreglo de sillas;  4. Instalación de adoquineria;  5. Mantenimiento correctivo y desmonte de cielorrasos;  6. Instalación y reparación en trabajos de plomería (Puntos hidráulicos y sanitarios);  7. Mantenimiento preventivo de redes hidráulicos y sanitarias;  8. Instalación y arreglo de puntos eléctricos e inspección y cambio de luminarias;  9. Mantenimiento preventivo en arreglo de puertas, ventanas y cerrajería;  10. Trabajos de impermeabilización y soldadura;  11. Porte adecuado de los elementos de protección personal;  12. Actividades de mantenimiento en máquinas y equipos electromecánicos;  13. Actividades de mantenimiento con equipos de sistemas hidráulicos;  y 14. Las demás que del cargo se requieran y sean asignadas por la División.</t>
  </si>
  <si>
    <t>ANDREA DEL PILAR BORJA CHAPARRO</t>
  </si>
  <si>
    <t>19-12-9091773</t>
  </si>
  <si>
    <t>PRESTAR SERVICIOS DE APOYO TECNICO DE MANERA AUTONOMA E INDEPENDIENTE EN EL PRÉSTAMO Y USO DE LOS EQUIPOS Y MATERIALES AUDIOVISUALES DE LA FACULTAD TECNOLÓGICA, QUE GARANTICE EL BUEN FUNCIONAMIENTO ACADÉMICO Y ADMINISTRATIVO EN EL MARCO DE LOS PROCESOS DE APOYO A LO MISIONAL DE LA UNIVERSIDAD DISTRITAL</t>
  </si>
  <si>
    <t>Actividades específicas del contratista: 1. Realizar el préstamo y uso de los equipos y materiales audiovisuales de la Facultad Tecnológica en jornada de la mañana. 2.Colaborar con las demás actividades relacionadas que le sean asignadas por el Decano de la Facultad Tecnológica. 3. Brindar apoyo logístico a las diversas actividades institucionales, académicas y administrativas que se generen durante el presente año lectivo en jornada de la mañana.</t>
  </si>
  <si>
    <t>TECNOLOGA GESTION ADMINISTRATIVA</t>
  </si>
  <si>
    <t>ALEJANDRO  LUIS  MORALES  JIMENEZ</t>
  </si>
  <si>
    <t>19-12-9091795</t>
  </si>
  <si>
    <t xml:space="preserve">MEDICO GENERAL </t>
  </si>
  <si>
    <t>FRANCISCO TOMAS HURTADO MEYER</t>
  </si>
  <si>
    <t>19-12-9091811</t>
  </si>
  <si>
    <t>EN VIRTUD DEL PRESENTE CONTRATO EL CONTRATISTA SE COMPROMETE A PRESTAR SUS SERVICIOS PROFESIONALES, PRESTANDO ASESORÍA PARA DAR SOPORTE DE SEGUNDO NIVEL AL SISTEMA DE GESTIÓN FINANCIERO SICAPITAL, SISTEMA DE NÓMINA Y MÓDULO DE DISFRUTE DE VACACIONES CIÑÉNDOSE AL MODELO DE GESTIÓN Y EVALUACIÓN DE NECESIDADES Y REQUERIMIENTOS UTILIZADO POR LA OFICINA ASESORA DE SISTEMAS, EN EL MARCO DE LOS PLANES, PROGRAMAS Y PROYECTOS PARA EL PLAN DE DESARROLLO VIGENTE EN LA UNIVERSIDAD.</t>
  </si>
  <si>
    <t xml:space="preserve">Asesor I Actividades 1. Ajustes y solución de requerimientos de segundo nivel del Sistema de Gestión Financiero SiCapital 2. Ajustes y solución de requerimientos de segundo nivel del Sistema de nómina 3. Ajustes y solución de requerimientos de segundo nivel del módulo de dsifrute de vacaciones 4. Atender otras actividades designadas por el supervisor del contrato en el marco de la misión de la OAS </t>
  </si>
  <si>
    <t>BASES DE DATOS</t>
  </si>
  <si>
    <t>LIGIA MABEL BOHORQUEZ CELIS</t>
  </si>
  <si>
    <t>19-12-9091815</t>
  </si>
  <si>
    <t>PRESTAR SERVICIOS PROFESIONALES DE MANERA AUTÓNOMA E INDEPENDIENTE EN EL PROYECTO CURRICULAR ARTES ESCÉNICAS DE LA FACULTAD DE ARTES ASAB DESARROLLANDO ACTIVIDADES DE APOYO  INTELECTUAL A CARGO DE ARTES ESCÉNICAS RECONOCIMIENTO DE SABERES Y UNIDAD DE EXTENSIÓN  PARA EL ADECUADO FUNCIONAMIENTO DE LOS PROCESOS DE ADMISIONES, REGISTRO Y CONTROL Y GESTIÓN DE DOCENCIA DE LA UNIVERSIDAD DISTRITAL FRANCISCO JOSÉ DE CALDAS.</t>
  </si>
  <si>
    <t>Actividades Específicas 1. Llevar a cabo el proceso de matrícula de los estudiantes. 2. Registrar e inscribir las materias del programa de Reconocimiento de saberes en Actuación y Dirección Escénica. 3. Elaborar las cargas académicas. 4. Apoyar todo el proceso de contratación de los maestros. 5. Elaborar el cronograma y horarios de las actividades académicas. 6. Seguir el proceso de créditos condonables del ICETEX. 7. Consecución de espacios adecuados para el desarrollo de las actividades. 8. Seguimiento y apoyo permanente a cada uno de los estudiantes. 9. Seguimiento y apoyo a cada uno de los maestros. 10. Todas las Actividades de Producción. 11. Registro de notas. 12. Todas las Actividades secretariales. 13. Comunicación permanente con el Ministerio de Cultura. 14. Comunicación permanente Secretaria de Cultura. 15. Elaboración de los informes para cada una de las partes del convenio (Universidad, Ministerio, ICETEX). 16. Todo aquello que sea necesario para garantizar el éxito del convenio. 17. Realizar los procesos de extensión de los preparatorios de Escénicas. 18. desarrollar los lineamientos dados por la coordinación de la unidad de extensión de la facultad de artes ASAB. 19. Realizar la custodia de las hojas de vida de los estudiantes. 20. Asistencia a reuniones que convoque el supervisor. 10. Realizar las demás actividades que sean asignadas por el supervisor.</t>
  </si>
  <si>
    <t>MAESTRA EN ARTE DRAMÁTICO</t>
  </si>
  <si>
    <t>JUAN ANDRES MEDINA PARRA</t>
  </si>
  <si>
    <t>19-12-9091821</t>
  </si>
  <si>
    <t>PRESTAR EL SERVICIO DE APOYO ASISTENCIAL DE MANERA AUTÓNOMA E INDEPENDIENTE EN LA DIVISIÓN DE RECURSOS FÍSICOS, DESARROLLANDO ACTIVIDADES DE MANTENIMIENTO PREVENTIVO, CORRECTIVO Y TRASLADOS DE PLANTA FÍSICA EN LAS DIFERENTES SEDES DE LA UNIVERSIDAD DISTRITAL, DENTRO DEL MARCO DE LOS PROGRAMAS Y PROYECTOS DE LA DIVISIÓN.</t>
  </si>
  <si>
    <t>1. Mantenimientos presentados en asuntos eléctricos, trabajos locativos, trabajos en alturas;  Arreglo y traslado de Mobiliarios; 2. Elaboración e instalación de acabados en Infraestructura física; Mantenimientos correctivos en drywall, Pintar, resanar y estucar en mampostería; 3. Alistado de pisos e instalación de enchape; Revisión y arreglo de sillas; 4. Instalación de adoquineria; 5. Mantenimiento correctivo y desmonte de cielorrasos; 6. Instalación y reparación en trabajos de plomería (Puntos hidráulicos y sanitarios); 7. Mantenimiento preventivo de redes hidráulicos y sanitarias; 8. Instalación y arreglo de puntos eléctricos e inspección y cambio de luminarias; 9. Mantenimiento preventivo en arreglo de puertas, ventanas y cerrajería; 10. Trabajos de impermeabilización y soldadura; 11. Porte adecuado de los elementos de protección personal; 12. Actividades de mantenimiento en máquinas y equipos electromecánicos; 13. Actividades de mantenimiento con equipos de sistemas hidráulicos; y 14. Las demás que del cargo se requieran y sean asignadas por la División.</t>
  </si>
  <si>
    <t xml:space="preserve">SEBASTIAN ORLANDO  BONILLA ROCHA </t>
  </si>
  <si>
    <t>19-12-9091831</t>
  </si>
  <si>
    <t xml:space="preserve">EN VIRTUD DEL PRESENTE CONTRATO, EL CONTRATISTA SE COMPROMETE A PRESTAR SUS SERVICIOS DE APOYO A LA GESTIÓN DE MANERA AUTÓNOMA E INDEPENDIENTE A LA UNIDAD DE EXTENSIÓN,  EN PLANEAR, DESARROLLAR GESTIONAR, Y  EVALUAR PROYECTOS Y CONVENIOS Y LAS DEMÁS ASIGNADAS POR EL COORDINADOR DE EXTENSIÓN DE LA FACULTAD DE CIENCIAS Y EDUCACIÓN EN EL PLAN DE DESARROLLO 2018-2030 Y EN EL MARCO DEL MODELO DE OPERACIÓN DEL MACROPROCESO DE GESTIÓN ACADÉMICA MÓDULO DE GESTIÓN DOCENTE PARA EL DESARROLLO DE EJECUCIÓN PRESUPUESTAL Y FINANCIERA DE LA FACULTAD DE CIENCIAS Y EDUCACIÓN DE LA UNIVERSIDAD DISTRITAL  </t>
  </si>
  <si>
    <t xml:space="preserve">ACTIVIDADES ESPECÍFICAS: 1. PLANEAR, DESARROLLAR, GESTIONAR, EVALUAR LOS  PROYECTOS Y CONVENIOS QUE SE GENEREN DESDE LA UNIDAD DE EXTENSIÓN  2. Y LAS DEMÁS ASIGNADAS POR EL COORDINADOR DE EXTENSIÓN DE LA FACULTAD DE CIENCIAS Y EDUCACIÓN 3. Y DEMÁS FUNCIONES CONEXAS Y COMPLEMENTARIAS  A LA NATURALEZA DEL OBJETO DEL CONTRATO. </t>
  </si>
  <si>
    <t>TECNOLOGIA EN GESTION PARA AEROLINEAS</t>
  </si>
  <si>
    <t>DIANA CAROLINA RENTERIA MELO</t>
  </si>
  <si>
    <t>19-12-9091838</t>
  </si>
  <si>
    <t>ODONTOLOGO</t>
  </si>
  <si>
    <t>DIANA ROCIO PATIÑO PUENTES</t>
  </si>
  <si>
    <t>19-12-9091848</t>
  </si>
  <si>
    <t>PRESTAR SUS SERVICIOS TÉCNICOS EN EL PROGRAMA DE APOYO ALIMENTARIO DEL CENTRO DE BIENESTAR INSTITUCIONAL DE  LA UNIVERSIDAD DISTRITAL FRANCISCO JOSÉ DE CALDAS, EN LA SEDE QUE LE SERÁ ASIGNADA PREVIAMENTE POR EL SUPERVISOR DEL CONTRATO.</t>
  </si>
  <si>
    <t>1. Realizar seguimiento, evaluación y diagnostico al estado de los espacios físicos del plan de apoyo alimentario. 2. Apoyar el proceso de  verificación, manipulación y entrega de los alimentos. 3. Colaborar en la atención de las quejas, reclamos y observaciones realizadas por los estudiantes, asegurándose una respuesta oportuna a las mismas. 4. Participar en los procesos de  vinculación de  estudiantes con mayor vulnerabilidad socioeconómica al programa de apoyo alimentario como mecanismo para reducir los niveles de deserción en la universidad.  5. Realizar y mantener actualizada la base estadística del programa de apoyo alimentario en la sede asignada. 6. Diligenciar formatos diariamente de los almuerzos y/o refrigerios nocturnos que se entregan a los estudiantes. 7. Mantener articulación con el plan institucional de gestión ambiental (piga) de la Universidad Distrital Francisco José De Caldas para verificar el adecuado cumplimiento de las normas ambientales del plan de apoyo alimentario del centro de bienestar institucional. 8. Realizar un informe de gestión mensual y uno final señalando cada una de las actividades realizadas, con los correspondientes soportes y/o información que utilizo para cumplir con las obligaciones contractuales, 9. Realizar un buen uso, custodia y entrega de los elementos que le sean asignados para la prestación de sus servicios. 10. Asistir a las reuniones a las que sea convocado para el adecuado cumplimiento de las obligaciones del contrato. 11. Las demás que le sean solicitadas por la supervisión del contrato.</t>
  </si>
  <si>
    <t>INGENIERIA DE ALIMENTOS</t>
  </si>
  <si>
    <t>ANDREY DUVAN SARMIENTO SARMIENTO</t>
  </si>
  <si>
    <t>19-12-9091859</t>
  </si>
  <si>
    <t>EN VIRTUD DEL PRESENTE CONTRATO, EL CONTRATISTA SE COMPROMETE A PRESTAR SUS SERVICIOS PROFESIONALES, DE MANERA AUTÓNOMA E INDEPENDIENTE, PARA DAR SOPORTE DE SEGUNDO NIVEL AL SISTEMA DE CONTRATACIÓN Y COMPRAS, SISTEMA DE BANCO DE PROVEEDORES Y TERCEROS Y MÓDULO DE RESOLUCIONES CIÑÉNDOSE AL MODELO DE GESTIÓN Y EVALUACIÓN DE NECESIDADES Y REQUERIMIENTOS UTILIZADO POR LA OFICINA ASESORA DE SISTEMAS, EN EL MARCO DE LOS PLANES, PROGRAMAS Y PROYECTOS PARA EL PLAN DE DESARROLLO VIGENTE EN LA UNIVERSIDAD.</t>
  </si>
  <si>
    <t>Actividades 1. Ajustes y solución de requerimientos de segundo nivel del sistema de contratación y compras 2. Ajustes y solución de requerimientos de segundo nivel del sistema de banco de provedores y terceros 3. Ajustes y solución de requerimientos de segundo nivel del módulo de resoluciones 4. Atender otras actividades designadas por el supervisor del contrato en el marco de la misión de la OAS</t>
  </si>
  <si>
    <t>DIANA  PAOLA GUAYARA CASTRO</t>
  </si>
  <si>
    <t>19-12-9091872</t>
  </si>
  <si>
    <t>EN VIRTUD DEL PRESENTE CONTRATO EL CONTRATISTA SE COMPROMETE A PRESTAR SUS SERVICIOS PROFESIONALES, DE MANERA AUTÓNOMA E INDEPENDIENTE COMO PROFESIONAL ESPECIALISTA EN LA GESTIÓN DE PROYECTOS (SCRUM Y PMP; FUNCIONAMIENTO E INVERSIÓN), APOYO EN LA GESTIÓN DE LA OFICINA (PLANE DE MEJORAMIENTO, CONTRATACIÓN Y PAGO DE HONORARIOS, SEGUIMIENTO DE CONTRATOS, CALIDAD, PROCESO DE CONTRATACIÓN CORRESPONDIENTE AL SUPERVISOR), EN EL MARCO DE LOS PLANES, PROGRAMAS Y PROYECTOS PARA EL PLAN DE DESARROLLO VIGENTE EN LA UNIVERSIDAD.</t>
  </si>
  <si>
    <t xml:space="preserve">Actividades 1. Elaboración de informes solicitados por las diferentes dependencias en cuanto a la gestión de la oficina 2. Seguimiento como scrum master 3. Gestión de procesos, riesgos y calidad de la oficina 4. Gestión de centro de servicios 5. Atender otras actividades designadas por el supervisor del contrato en el marco de la misión de la OAS </t>
  </si>
  <si>
    <t>ADMIN Y GERENCIA EN SISTEMAS DE CALIDAD</t>
  </si>
  <si>
    <t>MARIBEL  MEDINA CAICEDO</t>
  </si>
  <si>
    <t>19-12-9118526</t>
  </si>
  <si>
    <t>PRESTAR SERVICIOS PROFESIONALES COMO REGULADOR Y DIFUSOR DE LAS COMUNICACIONES INTERNAS Y EXTERNAS DE MANERA AUTÓNOMA E INDEPENDIENTE EN LA OFICINA DE COMUNICACIONES DE LA FACULTAD DE ARTES ASAB DESARROLLANDO ACTIVIDADES DE APOYO INTELECTUAL A CARGO DE ESTA DEPENDENCIA PARA EL ADECUADO FUNCIONAMIENTO DEL PROCESO DE COMUNICACIONES DE LA UNIVERSIDAD DISTRITAL FRANCISCO JOSÉ DE CALDAS.</t>
  </si>
  <si>
    <t>1. Realizar estrategias comunicativas, de promoción.  2. Elaborar el plan de medios que permitan que la comunidad universitaria y ciudadanía en general conozcan la oferta académica y las demás actividades artísticas, culturales, de investigación y extensión de la facultad a nivel regional, nacional e internacional. 3. Realizar, coordinar y ejecutar el plan de medios. Realizar la divulgación masiva y oportuna de noticas institucionales, eventos académicos, culturales.  4. Realizar informes quincenales.  5. Fomentar la participación e integración de la comunidad universitaria.  6. Realizar la producción de programas radiales.  7. Realizar la administración de carteleras institucionales.  8. Asistencia a reuniones que convoque el supervisor.  9. Realizar las demás actividades que sean asignadas por el supervisor.</t>
  </si>
  <si>
    <t xml:space="preserve">LICENCIADA EN LITERATURA </t>
  </si>
  <si>
    <t>MAIRA XIMENA SALAMANCA ROCHA</t>
  </si>
  <si>
    <t>19-12-9091881</t>
  </si>
  <si>
    <t>PRESTAR SERVICIOS PROFESIONALES DE MANERA AUTÓNOMA E INDEPENDIENTE EN LA DECANATURA - EQUIPO DE PRODUCCIÓN DE LA FACULTAD DE ARTES ASAB DESARROLLANDO ACTIVIDADES DE APOYO INTELECTUAL A CARGO DE ESTA DEPENDENCIA PARA EL ADECUADO FUNCIONAMIENTO DE LOS PROCESOS DE GESTIÓN DE DOCENCIA, GESTIÓN DE INVESTIGACIÓN Y EXTENSIÓN Y PROYECCIÓN SOCIAL DE LA UNIVERSIDAD DISTRITAL FRANCISCO JOSÉ DE CALDAS.</t>
  </si>
  <si>
    <t>Actividades Específicas 1. Coordinar el equipo de producción de la Facultad de Artes ASAB. 2. Identificar y relacionar los recursos y tecnologías necesarias en cada una de las etapas y las fases del proceso de producción. 2. Planificar la producción, tomando en consideración la optimización de los recursos y asegurando su disponibilidad en el tiempo previsto. 3. Realizar producción artística y de campo con enfoque escénico 4. Prever las contingencias que se puedan presentar en los eventos. 5. Realizar alianzas estratégicas para desarrollo de los eventos artísticos y culturales de la Facultad de Artes ASAB. 6. Realizar la producción de campo de eventos. 7. Reportar, mensual y trimestralmente las estadísticas de los eventos y prácticas académicas realizadas en armonía con el equipo de producción. 8. Asistencia a reuniones que convoque el supervisor. 9. Realizar las demás actividades que sean asignadas por el supervisor.</t>
  </si>
  <si>
    <t xml:space="preserve">MAESTRA EN ARTES ESCENICAS </t>
  </si>
  <si>
    <t>ANGIE MARJORIE CARRANZA IBAGON</t>
  </si>
  <si>
    <t>19-12-9091893</t>
  </si>
  <si>
    <t>PRESTAR SUS SERVICIOS PROFESIONALES  EN LAS ACTIVIDADES DESARROLLADAS POR EL CENTRO DE BIENESTAR INSTITUCIONAL</t>
  </si>
  <si>
    <t>1. Prestar apoyo al desarrollo de las diferentes actividades Del Centro De Bienestar Institucional.  2. Apoyar la elaboracion de Informes De Gestión Solicitados A Bienestar.  3. Colaborar Con La Dirección De Bienestar En El Seguimiento, Ejecución Y Evaluación  Del Plan De Acción.  4. Apoyar La Politica De Comunicación Y Las Comunicaciones Del Centro De Bienestar Institucional  5. Apoyar El Grupo Funcional De Derechos Humanos  6. Apoyar En La Identificación De Necesidades Para Establecer Los Lineamientos Enfocados A La Política General Del Centro De Bienestar Institucional.  7. Realizar un informe de gestión mensual y uno final señalando cada una de las actividades realizadas, con los correspondientes soportes y/o información que utilizo para cumplir con las obligaciones contractuales,  8. Realizar un buen uso, custodia y entrega de los elementos que le sean asignados para la prestación de sus servicios.  9. Asistir a las reuniones a las que sea convocado para el adecuado cumplimiento de las obligaciones del contrato.  10. Las demás que le sean solicitadas por la supervisión del contrato.</t>
  </si>
  <si>
    <t>ADMINISTRADORA AMBIENTAL</t>
  </si>
  <si>
    <t xml:space="preserve">ANDRÉS  FERNANDO MUÑOZ </t>
  </si>
  <si>
    <t>19-12-9091900</t>
  </si>
  <si>
    <t>PRESTAR EL SERVICIO PROFESIONAL DE MANERA AUTÓNOMA E INDEPENDIENTE EN LA DIVISIÓN DE RECURSOS FÍSICOS, DESARROLLANDO ACTIVIDADES DE DISEÑOS ELÉCTRICOS, VERIFICACIÓN DE MATERIALES ELÉCTRICOS, MANTENIMIENTO PREVENTIVO Y CORRECTIVO DE SISTEMAS ELÉCTRICOS Y PROCESOS CONTRACTUALES DE OBRA E INVERSIÓN ELÉCTRICA DE LA UNIVERSIDAD DISTRITAL, EN EL MARCO DE LOS PROGRAMAS Y PROYECTOS DE LA DIVISIÓN.</t>
  </si>
  <si>
    <t>1. Apoyo a la supervisión del contrato de mantenimiento preventivo y correctivo de plantas eléctricas; 2. Apoyo a la supervisión contrato de mantenimiento preventivo y correctivo de Sistemas Ininterrumpidos de Potencia (UPS); 3. Apoyo a la supervisión del contrato de mantenimiento preventivo y correctivo de aire acondicionado y ventilación mecánica; 4. Apoyo a la supervisión del contrato de mantenimiento preventivo y correctivo de sistema de motobombas; 5. Apoyo a la supervisión del contrato de mantenimiento preventivo y correctivo de ascensores y salvaescaleras; 6. Apoyo a la supervisión del contrato del Plan Maestro Eléctrico (Diagnóstico de la infraestructura eléctrica); 7. Apoyo a la supervisión del contrato mejoramiento de la infraestructura eléctrica del edificio Alejandro Suárez Copete y Torre Administrativa; 8. Coordinar las adecuaciones locativas de instalaciones eléctricas e iluminación con el personal de mantenimiento; y 9. Las demás que del cargo se requieran y sean asignadas por la División.</t>
  </si>
  <si>
    <t>INGENIERO ELECTRICISTA</t>
  </si>
  <si>
    <t>GERSON AUGUSTO GOMEZ GIL</t>
  </si>
  <si>
    <t>19-12-9095521</t>
  </si>
  <si>
    <t>PRESTAR EL SERVICIO PROFESIONAL DE MANERA AUTÓNOMA E INDEPENDIENTE EN LA DIVISIÓN DE RECURSOS FÍSICOS, DESARROLLANDO ACTIVIDADES DE ESTUDIOS DE OPORTUNIDAD Y CONVENIENCIA EN PROCESOS PRECONTRACTUALES, MANTENIMIENTOS PREVENTIVOS Y CORRECTIVOS, CONSTRUCCIONES DE INFRAESTRUCTURA, INFORMES DE GESTIÓN, CONTROL DE INVENTARIOS A CARGO DE LA DIVISIÓN, MANEJO DE LOS RECURSOS ADMINISTRATIVOS Y LOGÍSTICOS, PLANES Y PROCESOS DE MEJORAMIENTO EN CONTRATOS DE OBRA E INVERSIÓN DE LA UNIVERSIDAD DISTRITAL, EN EL MARCO DE LOS PROGRAMAS Y PROYECTOS DE LA DIVISIÓN.</t>
  </si>
  <si>
    <t>1. Apoyo en la elaboración y revisión de documentos técnicos y de estudios de oportunidad y conveniencia, relacionados con los procesos precontractuales; 2. Apoyo a la Supervisión en la verificación, cumplimiento y control  de vigilancia de las diferentes sedes de la universidad; 3. Apoyo a la Supervisión en la verificación, cumplimiento y control  de servicios generales en aseo de las diferentes sedes de la universidad; 4. Apoyo a la Supervisión de los diferentes contratos de mantenimiento y/o mejoramiento a cargo de la División en sus diferentes sedes; 5. Supervisar las actividades orientadas a la construcción y mantenimiento de la infraestructura de la universidad; 6. Elaborar planes de mantenimiento preventivo y correctivo, coordinar su implementación y difusión ante personal a cargo de las actividades de mantenimiento; 7. Coordinar y custodiar el recibido de pedidos en materiales de Ferretería, insumos de aseo y cafetería para el buen desarrollo de las actividades; 8. Apoyar a la División en la elaboración de los diferentes planes de gestión, de  mejoramiento y de inversión que se requiera; 9. Atender oportunamente las inquietudes en cuanto a infraestructura, adecuación y mantenimiento, expuestas por la comunidad académica y administrativa de las diferentes sedes de la universidad; y 10. Las demás que del cargo se requieran y sean asignadas por la División.</t>
  </si>
  <si>
    <t>ANDREA MARÍA  PEÑALOZA ACOSTA</t>
  </si>
  <si>
    <t>19-12-9095534</t>
  </si>
  <si>
    <t>EN VIRTUD DEL PRESENTE CONTRATO, EL CONTRATISTA SE COMPROMETE PARA CON LA UNIVERSIDAD A PRESTAR SUS SERVICIOS COMO PROFESIONAL, DE MANERA AUTÓNOMA E INDEPENDIENTE EN LA RECTORÍA PARA ASEGURAR LA MEJORA CONTINUA DEL SISTEMA DE COMUNICACIONES DE LA UNIVERSIDAD QUE CONTRIBUYA A LA PRODUCCIÓN INFORMATIVA A LA VISIBILIDAD NACIONAL E INTERNACIONAL Y AL FORTALECIMIENTO DE LA IMAGEN INSTITUCIONAL CON LAS PARTES INTERESADAS.</t>
  </si>
  <si>
    <t xml:space="preserve"> 1. Implementar acciones de comunicación que conduzcan a un posicionamiento entre las partes interesadas internas y externas a través de los medios de comunicación.   2. Apoyar el desarrollo del sistema de comunicaciones de la universidad que articule a las facultades, centros e institutos en torno a la información académica e institucional.  3. Atender los requerimientos de comunicación y prensa de la universidad a través de acciones de comunicación.  4. Atender los eventos y las actividades de comunicación que se produzcan desde la rectoría de la universidad.  5. Realizar el proceso de divulgación de la información y el manejo de redes sociales que permitan acciones que conduzcan al posicionamiento de la universidad.</t>
  </si>
  <si>
    <t xml:space="preserve">COMUNICADORA SOCIAL </t>
  </si>
  <si>
    <t>DIANA  CAROLINA MANRIQUE  MURILLO</t>
  </si>
  <si>
    <t>19-12-9095549</t>
  </si>
  <si>
    <t>MILENA  ASTRID TORRES GIRALDO</t>
  </si>
  <si>
    <t>19-12-9095567</t>
  </si>
  <si>
    <t>PSICOLOGO</t>
  </si>
  <si>
    <t>FADDUA HATEM MARTINEZ</t>
  </si>
  <si>
    <t>DIANA ZUNILDA OLMOS SANCHEZ</t>
  </si>
  <si>
    <t>19-12-9095589</t>
  </si>
  <si>
    <t>PRESTAR SUS SERVICIOS PROFESIONALES COMO ABOGADO EN EL CENTRO DE BIENESTAR INSTITUCIONAL.</t>
  </si>
  <si>
    <t>1. Brindar Apoyo Profesional A La Dirección Del Centro De Bienestar Institucional. 2. Asesorar Y Revisar Cuando La Dirección Del Centro De Bienestar Institucional  Lo Requiera Los Procesos Contractuales Que Sean Adelantados. 3. Realizar Según Los Procesos Establecidos Y Formatos Sigud, Actas De Liquidación, Actas De Suspensión Etc. 4. Brindar Respuesta Oportuna, Clara A Los Derechos De Petición Que Se Presenten Ante El Centro De Bienestar Institucional Por Parte De La Comunidad Académica Dependencias De La Universidad Distrital Francisco José De Caldas Y Entidades Externas Públicas Y/O Privadas, 5. Contestar  Acción De Tutela Que Sean Remitidas Por Competencia Al Centro De Bienestar Institucional. 6. Atender Y Responder  Los Requerimientos De Entidades Públicas, Entes De Control. Dependencias Internas De La Universidad Distrital. 7. Brindar Acompañamiento Legal A Los Estudiantes De La Universidad. 8. Asesorar A La Dirección Del Centro De Bienestar Institucional En Todas Las Solicitudes Que Se Requieran. 9. Realizar un informe de gestión mensual y uno final señalando cada una de las actividades realizadas, con los correspondientes soportes y/o información que utilizo para cumplir con las obligaciones contractuales, 10. Realizar un buen uso, custodia y entrega de los elementos que le sean asignados para la prestación de sus servicios. 11. Asistir a las reuniones a las que sea convocado para el adecuado cumplimiento de las obligaciones del contrato. 12. Las demás que le sean solicitadas por la supervisión del contrato.</t>
  </si>
  <si>
    <t>ALEXA DEL PILAR OSPINA BLANCO</t>
  </si>
  <si>
    <t>19-12-9095617</t>
  </si>
  <si>
    <t>PRESTAR SERVICIOS PROFESIONALES DE MANERA AUTÓNOMA E INDEPENDIENTE EN LA OFICINA DE COMUNICACIONES DE LA FACULTAD DE ARTES ASAB DESARROLLANDO ACTIVIDADES DE APOYO INTELECTUAL A CARGO DE ESTA DEPENDENCIA PARA EL ADECUADO FUNCIONAMIENTO DEL PROCESO DE COMUNICACIONES DE LA UNIVERSIDAD DISTRITAL FRANCISCO JOSÉ DE CALDAS.</t>
  </si>
  <si>
    <t>1. Crear y producir ilustraciones y composiciones (folletos, banner y otras imágenes) para divulgar de forma impresa o digital las actividades académicas de las diferentes dependencias de la facultad.  2. Apoyar el diseño, diagramación y mantenimiento del sitio web de la Facultad.  3. Asesorar  la diagramación y armado de libros, revistas, folletos y todo lo relacionado al diseño editorial de las publicaciones de la Facultad Artes ASAB.  4. Asistencia a reuniones que convoque el supervisor.  5. Realizar las demás actividades que sean asignadas por el supervisor.</t>
  </si>
  <si>
    <t>LUIS ERNESTO BOHORQUEZ  DUCUARA</t>
  </si>
  <si>
    <t>19-12-9095680</t>
  </si>
  <si>
    <t>JESUS DAVID LOPEZ CAMARGO</t>
  </si>
  <si>
    <t>19-12-9095730</t>
  </si>
  <si>
    <t>PRESTAR EL SERVICIO PROFESIONAL DE MANERA AUTÓNOMA E INDEPENDIENTE EN LA DIVISIÓN DE RECURSOS FÍSICOS, DESARROLLANDO ACTIVIDADES DE ESTUDIOS DE OPORTUNIDAD Y CONVENIENCIA EN PROCESOS PRECONTRACTUALES, MANTENIMIENTOS PREVENTIVOS Y CORRECTIVOS, CONSTRUCCIONES DE INFRAESTRUCTURA, INFORMES DE GESTIÓN, CONTROL DE INVENTARIOS A CARGO DE LA DIVISIÓN, MANEJO DE LOS RECURSOS ADMINISTRATIVOS Y LOGÍSTICOS DE LA NUEVA SEDE BOSA PORVENIR, PLANES Y PROCESOS DE MEJORAMIENTO EN CONTRATOS DE OBRA E INVERSIÓN DE LA UNIVERSIDAD DISTRITAL, EN EL MARCO DE LOS PROGRAMAS Y PROYECTOS DE LA DIVISIÓN.</t>
  </si>
  <si>
    <t>1. Apoyo en la elaboración y revisión de documentos técnicos y de estudios de oportunidad y conveniencia, relacionados con los procesos precontractuales; 2. Apoyo a la Supervisión en la verificación, cumplimiento y control  de vigilancia de la nueva Sede Bosa Porvenir; 3. Apoyo a la Supervisión en la verificación, cumplimiento y control  de servicios generales en aseo de la nueva Sede Bosa Porvenir; 4. Apoyo a la Supervisión de los diferentes contratos de mantenimiento y/o mejoramiento a cargo de la División en la nueva Sede Bosa Porvenir; 5. Supervisar las actividades orientadas a la construcción y mantenimiento de la infraestructura de la universidad; 6. Elaborar planes de mantenimiento preventivo y correctivo, coordinar su implementación y difusión ante personal a cargo de las actividades de mantenimiento; 7. Coordinar y custodiar el recibido de pedidos en materiales de Ferretería, insumos de aseo y cafetería para el buen desarrollo de las actividades; 8. Atender oportunamente las inquietudes en cuanto a infraestructura, adecuación y mantenimiento, expuestas por la comunidad académica y administrativa de las diferentes sedes de la universidad; y 10. Las demás que del cargo se requieran y sean asignadas por la División.</t>
  </si>
  <si>
    <t>GUILLERMO LEON CHAVARRO MEDINA</t>
  </si>
  <si>
    <t>19-12-9095759</t>
  </si>
  <si>
    <t>1. Realizar consulta médica de primer nivel durante la jornada académica.  2. Realizar campañas de promoción en salud y prevención de enfermedades relacionadas con los malos hábitos nutricionales. 3. Diagnosticar variables físico métricas de control de talla, peso, etc., para el ingreso al gimnasio y las disciplinas deportivas.  4. Realizar examen de ingreso para el programa de apoyo alimentario.  5. Realizar contacto con entidades o instituciones médicas para realizar las diferentes campañas y jornadas de promoción y prevención (detenciones tempranas de osteoporosis, detención temprana de cáncer cérvico-uterino por medio de tomas de citología, detención temprana de cáncer de seno por medio de campañas educativas, examen visual entre otros).  6. Toma de tensión arterial a la comunidad académica con el ánimo de evitar y controlar la hipertensión y/o hipotensión.  7. Apoyar en la revisión y actualización de los protocolos del área.  8. Brindar la información a los estudiantes para que oficialicen su permanencia ante la eps o sisben, con el fin de garantizar su atención en las instituciones adscritas a la secretaría distrital de salud.  9 Llevar y mantener actualizadas las  estadísticas de las atenciones realizadas.  10. Realizar un informe de gestión mensual, señalando cada una de las actividades ejecutadas durante la prestación de servicios, con los correspondientes soportes y/o información que utilizo para cumplir con las obligaciones contractuales.  11. Realizar un buen uso, custodia y entrega de los elementos que le sean asignados para la prestación de sus servicios.  12.  Asistir a las reuniones a las que sea convocado para el adecuado cumplimiento de las obligaciones del contrato.  13. Las demás que le sean solicitadas por la supervisión del contrato.</t>
  </si>
  <si>
    <t>MEDICO  -  CIRUJANO</t>
  </si>
  <si>
    <t>TERAPIAS   ALTERNATIVAS</t>
  </si>
  <si>
    <t>DIEGO FERNANDO BERDUGO MONTENEGRO</t>
  </si>
  <si>
    <t>19-12-9095774</t>
  </si>
  <si>
    <t>10 10-Contrato de Obra</t>
  </si>
  <si>
    <t>PRESTAR EL SERVICIO DE APOYO TÉCNICO DE MANERA AUTÓNOMA E INDEPENDIENTE EN LA DIVISIÓN DE RECURSOS FÍSICOS, DESARROLLANDO ACTIVIDADES DE MANTENIMIENTO PREVENTIVO Y CORRECTIVO DE LOS SISTEMAS DE TELEFONÍA ANÁLOGA, PLANTAS Y APARATOS TELEFÓNICOS, CABLEADO ESTRUCTURADO Y PROCESOS PRECONTRACTUALES Y POSTCONTRACTUALES RELACIONADOS CON LOS EQUIPOS Y ACCESORIOS REQUERIDOS COMO SOPORTE FUNCIONAL DE LA UNIVERSIDAD DISTRITAL, EN EL MARCO DE LOS PROGRAMAS Y PROYECTOS DE LA DIVISIÓN.</t>
  </si>
  <si>
    <t>1. Mantenimiento preventivo y correctivo sistemas de telefonía análoga, plantas telefónicas, aparatos telefónicos, y cableado estructurado; 2. Apoyo técnico en contratos de mantenimiento de los diferentes equipos y elementos a cargo de la División; 3. Realización de estudios de oportunidad; 4. Apoyo técnico de procesos precontratuales y pos contractuales; 5. Apoyo técnico a las labores administrativas; 6. Apoyo técnico a los procesos requeridos por la División; 7. Elaboración de informes mensuales; y 8. Las demás que del cargo se requieran y sean asignadas por la División.</t>
  </si>
  <si>
    <t>TÉCNICO ELECTRÓNICA Y TELECOMUNICACIONES</t>
  </si>
  <si>
    <t>LUIS CARLOS NIÑO PAVAJEAU</t>
  </si>
  <si>
    <t>19-12-9095872</t>
  </si>
  <si>
    <t>JORGE IVAN NIETO SALGUERO</t>
  </si>
  <si>
    <t>19-12-9095901</t>
  </si>
  <si>
    <t>PRESTAR SERVICIOS PROFESIONALES DE MANERA AUTÓNOMA E INDEPENDIENTE EN EL PROYECTO CURRICULAR ARTES MUSICALES DE LA FACULTAD DE ARTES ASAB DESARROLLANDO ACTIVIDADES DE APOYO  INTELECTUAL A CARGO DE ARTES MUSICALES RECONOCIMIENTO DE SABERES PARA EL ADECUADO FUNCIONAMIENTO DE LOS PROCESOS DE ADMISIONES, REGISTRO Y CONTROL Y GESTIÓN DE DOCENCIA DE LA UNIVERSIDAD DISTRITAL FRANCISCO JOSÉ DE CALDAS.</t>
  </si>
  <si>
    <t>1. Manejo del aplicativo Cóndor.  2. Inscripción de asignaturas.  3. Control de asistencia de los docentes.  4. Elaboración de cargas académica.  5. Elaboración de horarios.  6. Atender y orientar a estudiantes en aspectos académico administrativo.  7. Atender a docentes y público en general.  8. Apoyo al Consejo Curricular de Artes Musicales.  9. Desarrollar los lineamientos dados por la coordinación de la Unidad de Extensión de la Facultad de Artes ASAB.  10. Apoyar la gestión administrativa referente a las necesidades de contratación y presupuesto.  11. Realizar las actividades del plan de trabajo y las que sean asignadas por el Decano.  12. Llevar a cabo el proceso de matrícula de los estudiantes.  13. Elaborar el cronograma y horarios de las actividades académicas.  14. Seguir el proceso de créditos condonables del ICETEX.  15. Consecución de espacios adecuados para el desarrollo de las actividades 16. Seguimiento y apoyo permanente a cada uno de los estudiantes.  17. Seguimiento y apoyo a cada uno de los maestros.  18. Comunicación permanente con el Ministerio de Cultura.  19. Comunicación permanente Secretaria de Cultura.  20. Elaboración de los informes para cada una de las partes del convenio (Universidad, Ministerio, ICETEX).  21. Desarrollar estrategias en la proyección de grupos de las asignaturas de Taller Integral del Preparatorio de Artes Musicales.  22. Fortalecer los procesos musicales y logísticos junto a los docentes referentes al seguimiento de estudiantes en particular.  23. Asistencia a reuniones que convoque el supervisor.  24. Realizar las demás actividades que sean asignadas por el supervisor.</t>
  </si>
  <si>
    <t>MAESTRO EN ARTES MUSICALES</t>
  </si>
  <si>
    <t>CLAUDIA  LILIANA LÓPEZ BECERRA</t>
  </si>
  <si>
    <t>19-12-9095938</t>
  </si>
  <si>
    <t>1. Realizar consulta médica de primer nivel durante la jornada académica.  2. Realizar campañas de promoción en salud y prevención de enfermedades relacionadas con los malos hábitos nutricionales.  3. Diagnosticar variables físico métricas de control de talla, peso, etc., para el ingreso al gimnasio y las disciplinas deportivas.  4. Realizar examen de ingreso para el programa de apoyo alimentario.  5. Realizar contacto con entidades o instituciones médicas para realizar las diferentes campañas y jornadas de promoción y prevención (detenciones tempranas de osteoporosis, detención temprana de cáncer cérvico-uterino por medio de tomas de citología, detención temprana de cáncer de seno por medio de campañas educativas, examen visual entre otros).  6. Toma de tensión arterial a la comunidad académica con el ánimo de evitar y controlar la hipertensión y/o hipotensión.  7. Apoyar en la revisión y actualización de los protocolos del área.  8. Brindar la información a los estudiantes para que oficialicen su permanencia ante la eps o sisben, con el fin de garantizar su atención en las instituciones adscritas a la secretaría distrital de salud.  9 Llevar y mantener actualizadas las  estadísticas de las atenciones realizadas.  10. Realizar un informe de gestión mensual, señalando cada una de las actividades ejecutadas durante la prestación de servicios, con los correspondientes soportes y/o información que utilizo para cumplir con las obligaciones contractuales.  11. Realizar un buen uso, custodia y entrega de los elementos que le sean asignados para la prestación de sus servicios.  12.  Asistir a las reuniones a las que sea convocado para el adecuado cumplimiento de las obligaciones del contrato.  13. Las demás que le sean solicitadas por la supervisión del contrato.</t>
  </si>
  <si>
    <t>MÉDICO</t>
  </si>
  <si>
    <t>CRISTIAN CAMILO CORREA BURGOS</t>
  </si>
  <si>
    <t>19-12-9095965</t>
  </si>
  <si>
    <t>MYRIAM  PÉREZ MARTÍNEZ</t>
  </si>
  <si>
    <t>19-12-9095987</t>
  </si>
  <si>
    <t xml:space="preserve"> 1. Atender individualmente consulta de salud  oral de primer nivel durante la jornada académica.  2. Atender urgencias odontológicas que se presenten.  3. Realizar y apoyar las campañas de promoción y prevención de enfermedades bucales y de salud oral .  4. Revisar y actualizar los protocolos de los procesos y procedimientos del área  5.apoyar a bienestar institucional en la adquisición de insumos odontológicos necesarios para su desarrollo profesional.  6. Llevar estadísticas mensuales sobre la participación de la comunidad universitaria. 7. Realizar un informe de gestión mensual y uno final señalando cada una de las actividades realizadas, con los correspondientes soportes y/o información que utilizo para cumplir con las obligaciones contractuales,  8. Realizar un buen uso, custodia y entrega de los elementos que le sean asignados para la prestación de sus servicios.  9  Asistir a las reuniones a las que sea convocado para el adecuado cumplimiento de las obligaciones del contrato.  10. Las demás que le sean solicitadas por la supervisión del contrato.</t>
  </si>
  <si>
    <t>ODONTOLÓGA</t>
  </si>
  <si>
    <t>YVONNE PAOLA CASTILLO VARGAS</t>
  </si>
  <si>
    <t>19-12-9096182</t>
  </si>
  <si>
    <t>PRESTAR LOS SERVICIOS PROFESIONALES DE MANERA AUTÓNOMA E INDEPENDIENTE EN LO RELACIONADO CON EL PROGRAMA DE EGRESADOS DE LA UNIVERSIDAD DISTRITAL FRANCISCO JOSÉ DE CALDAS, EN EL APOYO Y DESARROLLO DE PROCESOS DE GESTIÓN INSTITUCIONAL, ESTRUCTURACIÓN Y GESTIÓN DE PROGRAMAS Y PROYECTOS, Y DEMÁS QUE SEAN ASIGNADAS POR EL SUPERVISOR DEL CONTRATO, ACORDE A LO PROGRAMADO EN EL CALENDARIO ACADÉMICO EN CONSONANCIA CON LO ESTABLECIDO EN EL PLAN ESTRATÉGICO DE DESARROLLO</t>
  </si>
  <si>
    <t xml:space="preserve">1. Apoyo a la gestión del proceso de institucionalización de la Política del Egresado por medio del Estatuto que permita definir los lineamientos para la formulación de estrategias, programas y proyectos orientados a desarrollar y brindar condiciones de posicionamiento del egresado de la Universidad Distrital Francisco José de Caldas, en el contexto local, regional y nacional. 2. Crear y apoyar propuestas para propiciar y estructurar un espacio  institucional de encuentro de emprendimiento empresarial, deportivo, social y cultural, orientado a lograr que la Universidad sea coadyuvante en la concertación de proyectos que estimulen la dinámica económica, social, cultural y recreativa de sus Egresados. 3. Apoyar y gestiona la estructuración y reglamentación del Premio Anual Nacional al Egresado UD destacado, que la Universidad Distrital le concede a Egresados eminentes, por sus méritos excepcionales, sus contribuciones como profesional en cualquier campo del conocimiento, el emprendimiento, en lo político, las ciencias, la investigación y las artes, o por la destacada contribución de su vida y obra, a las causas más nobles de la humanidad.4 .Apoyar y fortalecer el desarrollo del proyecto EMPLE-AP que se está llevando a cabo con la Unión Europea a través del liderazgo y actividades programadas. 5. Gestionar y apoyar la formulación y desarrollo de proyectos y programas institucionales de la Dependencia. 6.Estructurar y apoyar la creación de la Bolsa de Empleo  de la Universidad que fomente  la inserción laboral del egresado de acuerdo a lo establecido por la ley a fin de contribuir y apoyar. 7. Asistir a las reuniones citadas por la supervisión del contrato relacionadas con su ejecución. 8..Además, toda actividad que sean asignadas en cumplimiento de las labores misionales de la Vicerrectoría Académica.    </t>
  </si>
  <si>
    <t>ANGELA MARIA BOCAREJO JIMENEZ</t>
  </si>
  <si>
    <t>19-12-9096250</t>
  </si>
  <si>
    <t xml:space="preserve"> 1. Atender individualmente consulta de salud  oral de primer nivel durante la jornada académica.  2. Atender urgencias odontológicas que se presenten.  3. Realizar y apoyar las campañas de promoción y prevención de enfermedades bucales y de salud oral .  4. Revisar y actualizar los protocolos de los procesos y procedimientos del área  5.apoyar a bienestar institucional en la adquisición de insumos odontológicos necesarios para su desarrollo profesional.  6. Llevar estadísticas mensuales sobre la participación de la comunidad universitaria.  7. Realizar un informe de gestión mensual y uno final señalando cada una de las actividades realizadas, con los correspondientes soportes y/o información que utilizo para cumplir con las obligaciones contractuales,  8. Realizar un buen uso, custodia y entrega de los elementos que le sean asignados para la prestación de sus servicios.  9  Asistir a las reuniones a las que sea convocado para el adecuado cumplimiento de las obligaciones del contrato.  10. Las demás que le sean solicitadas por la supervisión del contrato.</t>
  </si>
  <si>
    <t>ODONTOLOGA</t>
  </si>
  <si>
    <t>MARIA AURORA FERNANDEZ BARRERO</t>
  </si>
  <si>
    <t>19-12-9096273</t>
  </si>
  <si>
    <t>EN VIRTUD DEL PRESENTE CONTRATO, EL CONTRATISTA SE COMPROMETE A PRESTAR SERVICIOS PROFESIONALES ESPECIALIZADOS  DE MANERA AUTÓNOMA E INDEPENDIENTE  A LA OFICINA ASESORA DE ASUNTOS DISCIPLINARIOS DE LA UNIVERSIDAD DISTRITAL FRANCISCO JOSÉ DE CALDAS,  EN LA PROYECCIÓN, ELABORACIÓN Y REVISIÓN DE DECISIONES ADMINISTRATIVAS DISCIPLINARIAS QUE SE REQUIERAN EN LOS PROCESOS ASIGNADOS POR EL SUPERVISOR DEL CONTRATO EN EL MARCO DE LA LEY 734 DE 2002 Y DEMÁS NORMAS QUE LA MODIFIQUEN, ADICIONEN O SUSTITUYAN.</t>
  </si>
  <si>
    <t>ACTIVIDADES  1. Impulsar los procesos disciplinarios, asignados por el supervisor de conformidad con los términos procesales previstos en la ley 734 de 2002 y demás normas que modifiquen y sustituyan.  2. Revisar, supervisar, garantizar y presentar los informes de avances de gestión de los sistemas en relación con el control disciplinario que la Universidad disponga y el mismo.  3. Revisar, analizar, conceptuar y aprobar los proyectos de actos administrativos del grupo de trabajo para la firma del jefe de la dependencia, y demás asuntos que se requieran en el marco del proceso disciplinario; (los autos interlocutorios, de trámite, decisiones de archivo, inhibitorios, fallos de primera instancia, autos de pruebas, nulidades, comisiones para la práctica de pruebas, recursos y todas aquellas que correspondan a la oficina).  4. De conformidad con el reparto y la línea de trabajo, realizar el respectivo seguimiento control   desde el inicio de la actuación hasta su culminación en pro mantener el control y debido impulso de los asuntos de la oficina. 4.  Presentar un informe consolidado a periódicos de todas las actuaciones, proceso y tramites de la oficina, en el marco de los procesos disciplinarios asignados y los estados de los mismos. 5. Proyectar respuesta, derechos de petición, requerimientos internos y externos que tengan relación con la actividad a cargo de la oficina, de conformidad con la asignación del supervisor del contrato.  6. Asistir a reuniones que convoque el supervisor del contrato.  7.  Brindar apoyo, asesoría y acompañamiento en la implementación de procesos que permitan estructura y mejorar los objetivos y responsabilidades de la oficina.</t>
  </si>
  <si>
    <t>URIBE OCHOA JOHNNY ALEXANDER</t>
  </si>
  <si>
    <t xml:space="preserve">DERECHO ADMINISTRATIVO Y CONSTITUCIONAL </t>
  </si>
  <si>
    <t>CLAUDIA VIVIANA MOLANO HERNANDEZ</t>
  </si>
  <si>
    <t>19-12-9096302</t>
  </si>
  <si>
    <t>EN VIRTUD DEL PRESENTE CONTRATO, EL CONTRATISTA SE COMPROMETE A PRESTAR SUS SERVICIOS PROFESIONALES DE MANERA AUTÓNOMA E INDEPENDIENTE, EN LO RELACIONADO CON LA PROYECCIÓN, EJECUCIÓN Y SEGUIMIENTO CONTRACTUAL Y APOYO EN LAS ACTIVIDADES ACADÉMICAS Y ADMINISTRATIVAS DE LA FACULTAD DEL MEDIO AMBIENTE Y RECURSOS NATURALES, EN EL MARCO DE LOS PLANES, PROGRAMAS Y PROYECTOS PARA EL PLAN DE DESARROLLO DE LA UNIVERSIDAD DISTRITAL</t>
  </si>
  <si>
    <t xml:space="preserve">ACTIVIDADES:1. Apoyo, gestión, Evaluación y control de Proyectos desarrollados en el Plan de Acción, el Plan de Desarrollo y el Plan de Ejecución de la Facultad del Medio Ambiente y Recursos Naturales. 2. Seguimiento a las actividades de autoevaluación y acreditación en el marco de desarrollo de la Acreditación institucional.  3. Seguimiento constante de la correcta ejecución financiera, gestión de adiciones, modificaciones presupuestales 4. Seguimiento y control a la gestión y trámite de todas las Coordinaciones de la Facultad del Medio Ambiente y Recursos Naturales. 5. Seguimiento y control a la gestión de los derechos de Petición de direccionados a la Facultad y cualquiera de sus coordinaciones 6. Apoyo en la gestión del sistema SICAPITAL para la solicitud de las necesidades, Disponibilidades y Registro Presupuestales para los avances. 7. Apoyar a la Decanatura de  Facultad del Medio Ambiente y Recursos Naturales siguiendo los lineamientos impartidos, en el seguimiento a la ejecución contractual de las actividades de los  contratistas adscritos a la facultad.  </t>
  </si>
  <si>
    <t>PAOLA ANDREA REBELLON PINILLOS</t>
  </si>
  <si>
    <t>19-12-9096331</t>
  </si>
  <si>
    <t>PRESTAR SUS SERVICIOS PROFESIONALES COMO PSICOLOGO  EN EL CENTRO DE BIENESTAR INSTITUCIONAL, EN LA SEDE QUE LE SERÁ ASIGNADA PREVIAMENTE POR EL SUPERVISOR DEL CONTRATO.</t>
  </si>
  <si>
    <t>1. REALIZAR CARACTERIZACIÓN PSICOSOCIAL INDIVIDUAL Y SEGUIMIENTO A FIN DE DETERMINAR LAS CAUSAS DE LA DESERCIÓN Y ABANDONO DE LOS ESTUDIANTES EN LA UNIVERSIDAD DISTRITAL E IDENTIFICAR LA INTERVENCIÓN EN LOS ASPECTOS SOCIALES COMO EDUCATIVOS. 2. IMPLEMENTAR Y PLANEAR TALLERES DE ACOMPAÑAMIENTO PARA EL MEJORAMIENTO DE LOS MÉTODOS DE ESTUDIO Y ANÁLISIS DE SITUACIONES PROBLEMÁTICAS DE LOS PROCESOS DE ENSEÑANZA Y APRENDIZAJE. 3. PRESTAR ASESORÍA Y REALIZAR LA VINCULACIÓN DE ESTA POBLACIÓN A CADA UNO DE LOS TALLERES QUE CORRESPONDA, O A LOS SERVICIOS PRESTADOS POR EL CENTRO DE BIENESTAR INSTITUCIONAL. 4. ATENDER, ORIENTAR Y TRATAR LOS PROBLEMAS ACADÉMICOS Y PERSONALES DEL ESTUDIANTADO, SIRVIENDO DE MEDIADOR ENTRE ÉSTE, LA FAMILIA Y LA COMUNIDAD POR MEDIO DE ESTRATEGIAS Y TÉCNICAS QUE PERMITAN INTERVENIR LAS NECESIDADES QUE PUEDAN PRESENTARSE, EN FUNCIÓN DE MEJORAR EL BIENESTAR SOCIAL DE LOS ESTUDIANTES. 5. REALIZAR UN INFORME DE GESTIÓN MENSUAL, SEÑALANDO CADA UNA DE LAS ACTIVIDADES EJECUTADAS DURANTE LA PRESTACIÓN DEL SERVICIO, CON LOS CORRESPONDIENTES SOPORTES Y/O INFORMACIÓN QUE UTILIZO PARA CUMPLIR CON LAS OBLIGACIONES CONTRACTUALES. 6. CONSOLIDAR ESTADÍSTICAS MENSUALES DE LOS PROCESOS DESARROLLADOS DURANTE LA EJECUCIÓN DEL CONTRATO. 7. LAS DEMÁS QUE LE SEAN SOLICITADAS POR LA SUPERVISIÓN DEL CONTRATO.</t>
  </si>
  <si>
    <t>VIVIANA  RUBIO HINCAPIE</t>
  </si>
  <si>
    <t>19-12-9096358</t>
  </si>
  <si>
    <t>GERENCIA EN SERVICIOS DE SALUD</t>
  </si>
  <si>
    <t>CARMEN  ALICIA MARTINEZ GUTIERREZ</t>
  </si>
  <si>
    <t>19-12-9096385</t>
  </si>
  <si>
    <t>MEDICO Y CIRUJANA GENERAL</t>
  </si>
  <si>
    <t>NATHALIE  DE LA CUADRA NÚÑEZ</t>
  </si>
  <si>
    <t>19-12-9096411</t>
  </si>
  <si>
    <t>EN VIRTUD DEL PRESENTE CONTRATO, EL CONTRATISTA SE COMPROMETE A PRESTAR SUS SERVICIOS PROFESIONALES, DE MANERA AUTÓNOMA E INDEPENDIENTE, COMO EDITOR Y CORRECTOR DE ESTILO DE LOS LIBROS Y REVISTAS PROVENIENTES DE LAS UNIDADES ACADÉMICAS Y EJERCER LA SECRETARÍA TÉCNICA EN EL COMITÉ DE PUBLICACIONES Y DEMÁS ACTIVIDADES RELACIONADAS QUE SEAN ASIGNADAS POR EL JEFE DE LA SECCIÓN DE PUBLICACIONES EN EL MARCO DE LOS PLANES, PROGRAMAS Y PROYECTOS PARA EL PLAN DE DESARROLLO DE LA UNIVERSIDAD DISTRITAL.</t>
  </si>
  <si>
    <t xml:space="preserve">1.	Asistir a las sesiones de coordinación semanal de la Editorial UD. 2.	Recepcionar nuevos títulos (libros y revistas), asignar al editor según corresponda y hacer el respectivo seguimiento a cada proceso editorial de preprensa 3.	Ejercer la coordinación (libros y revistas)  del proceso editorial de preprensa (revisión técnica, corrección de textos, diagramación, cierre de edición, revisión y entrega de archivos finales) 4.	Tramitar registros de ISBN ante la Cámara Colombiana del libro de los títulos asignados. 5.	Tramitar ante la biblioteca Luis Ángel Arango la fichas catalográficas 6.	Realizar la corrección de estilo de los títulos asignados por el supervisor del contrato. 7.	Asesorar a los docentes en el proceso editorial de la Universidad 8.	Ejercer la secretaría técnica de las sesiones del Comité de Publicaciones 9.	Presentar informe mensual del equipo editorial a más tardar el quinto día de cada mes. 10.	Apoyo en la realización de la Feria Internacional del Libro de Bogotá 2019. </t>
  </si>
  <si>
    <t>JOHANNA CAROLINA COBOS ROMERO</t>
  </si>
  <si>
    <t>19-12-9096433</t>
  </si>
  <si>
    <t xml:space="preserve">PRESTAR SUS SERVICIOS DE APOYO ASISTENCIAL DE MANERA AUTÓNOMA E INDEPENDIENTE EN EL  ALISTAMIENTO Y RECEPCIÓN DE EQUIPOS PARA PRÁCTICAS DE LABORATORIO DE ACUERDO CON LAS NECESIDADES DE LA UNIVERSIDAD, EN EL LABORATORIO DE HIDRÁULICA Y ESTRUCTURAS EN EL MARCO DE LA GESTIÓN DE LABORATORIOS DE LA UNIVERSIDAD DISTRITAL FJC.  </t>
  </si>
  <si>
    <t xml:space="preserve">1.	Realizar alistamiento y recepción de equipos para prácticas de laboratorio de acuerdo con ñas necesidades de la Universidad, en el laboratorio de hidráulica y estructuras en jornada de la mañana. 2.	Llevar registro estadistico de actividades (academicas y administrativa) llevadas a cabo en el laboratorio . 3.	Realizar actividades de desarrollo práctico en el campo de las ingenierias y/o tecnologías. 4.	Procurar por el correcto funcionamiento de los equipos de los laboratorios. 5.	Realizar otras actividades relacionadas que el supervisor del contrato le asigne dentro de la Universidad. </t>
  </si>
  <si>
    <t>DIANA MARCELA LOPEZ HERRERA</t>
  </si>
  <si>
    <t>19-12-9096463</t>
  </si>
  <si>
    <t>PRESTAR SUS SERVICIOS ASISTENCIALES  COMO AUXILIAR DE ENFERMERÍA   EN EL CENTRO DE BIENESTAR INSTITUCIONAL, EN LA SEDE QUE LE SERÁ ASIGNADA PREVIAMENTE POR EL SUPERVISOR DEL CONTRATO.</t>
  </si>
  <si>
    <t>1. Prestar atención individual en primeros auxilios  durante la jornada académica.   2. Apoyar al área de medicina  en la realización de campañas de promoción y prevención de enfermedades.  3. Realizar seguimiento y actualización del kardex de medicamentos.  4. Cumplir con las actividades delegadas por el médico, de acuerdo al diagnóstico y recomendaciones derivadas de la consulta.  5.  Colaborar con el profesional  en el diligenciamiento de los formatos establecidos para el  control   de la fecha de vencimiento de los insumos de medicina.  6. Hacer uso de los formatos para el área de medicina de acuerdo al sistema de calidad  7.  Fijar En Las Carteleras Todos Los Lineamientos Correspondientes A  Salud Emanados De La Dirección De Bienestar Institucional.  8. Realizar un informe de gestión mensual y uno final señalando cada una de las actividades realizadas, con los correspondientes soportes y/o información que utilizo para cumplir con las obligaciones contractuales.  9. Realizar un buen uso, custodia y entrega de los elementos que le sean asignados para la prestación de sus servicios.  10  Asistir a las reuniones a las que sea convocado para el adecuado cumplimiento de las obligaciones del contrato.  11. Las demás que le sean solicitadas por la supervisión del contrato.</t>
  </si>
  <si>
    <t>AUXILIAR DE ENFERMERIA</t>
  </si>
  <si>
    <t xml:space="preserve">LAURA  ALEJANDRA  FOMEQUE  MONSALVE </t>
  </si>
  <si>
    <t>19-12-9096493</t>
  </si>
  <si>
    <t>PRESTAR SERVICIOS TÉCNICOS EN EL PROGRAMA DE EGRESADOS DE LA UNIVERSIDAD DISTRITAL FRANCISCO JOSÉ DE CALDAS EN EL APOYO Y DESARROLLO DE PROCESOS DE GESTIÓN INSTITUCIONAL, GESTIÓN DE PROGRAMAS Y PROYECTOS, INCLUYENDO LA IMPLEMENTACIÓN DE LA ESTRATEGIA DE COMUNICACIONES Y DIGITAL MEDIA Y DEMÁS QUE SEAN ASIGNADAS POR EL SUPERVISOR DEL CONTRATO, ACORDE A LO PROGRAMADO EN EL CALENDARIO ACADÉMICO EN CONSONANCIA CON LO ESTABLECIDO EN EL PLAN ESTRATÉGICO DE DESARROLLO.</t>
  </si>
  <si>
    <t xml:space="preserve">1. Apoyar y fortalecer los medios y espacios de comunicación a través del uso de las Tecnologías de Información y Comunicaciones Tics y  los canales de comunicación institucionales para sostener un nivel óptimo de contacto de doble vía con los egresados  2.Gestionar y apoyar la propuesta de la revista del egresado que permita socializar las experiencia académicas de investigación y emprendimiento de los egresados. 3 Gestionar y conducir el programa la Voz del Egresado en la Emisora de la Universidad  4.Apoyar los eventos que se lleven a cabo en el Programa de Egresados  5.Generar las condiciones logísticas y humanas necesarias para brindar un servicio de calidad a los egresados  6. Gestionar todos los procesos Administrativos e institucionales del programa con la ayuda del cumplimiento  de los cronogramas y directrices  institucionales a través del desarrollo de los procesos para estar en concordancia con lo estipulado en la norma  7. Asistir a las reuniones citadas por la supervisión del contrato relacionadas con su ejecución 8. Además, toda actividad que sean asignadas en cumplimiento de las labores misionales de la Vicerrectoría Académica.   </t>
  </si>
  <si>
    <t xml:space="preserve">PROFESIONAL EN PUBLICIDAD Y MERCADEO </t>
  </si>
  <si>
    <t>LUIS  EDUARDO SARMIENTO LOZANO</t>
  </si>
  <si>
    <t>19-12-9096542</t>
  </si>
  <si>
    <t>PRESTAR SUS SERVICIOS PROFESIONALES ESPECIALIZADOS  BRINDANDO APOYO EN EL CENTRO DE BIENESTAR INSTITUCIONAL,COORDINANDO EL GRUPO DE DESERCION</t>
  </si>
  <si>
    <t xml:space="preserve"> 1. Generar Políticas Tendientes A Disminuir La Deserción Y Aumentar La Retención En La Comunidad Universitaria. 2. Planear El Estudio Social Para Cada Estudiante En Prueba Académica, Tanto De La Población Estudiantil En Bajo Rendimiento Académico, Como De La Población Estudiantil En Riesgo De Pérdida De La Calidad De Estudiante 3. Realizar La Caracterización Y Sistematización De Resultados. 4. Entregar Plan De Trabajo Sobre Los Resultados De La Caracterización De La Población Estudiantil En Bajo Rendimiento Académico Y En Riesgo De Pérdida De La Calidad De Estudiante.  5. Promover La Vinculacion De Los Estudiantes  En Bajo Rendimiento Académico Y En Riesgo De Pérdida De La Calidad De Estudiante  A Los Talleres Y Servicios Prestados Por El Centro De Bienestar Institucional. 6. Realizar Talleres A Los Estudiantes De Primer Y Segundo Semestre, Sobre Adaptación A La Vida Universitaria. 7. Evaluar La Vinculación A Los Talleres Para Medición De Impacto. 8. Adelantar Los Procesos De Gestión Documental E Implementación De Los Sistemas De Gestión De Bienestar Institucional. 9. Elaborar Informes Estadísticos Y Ejecutivos De La Gestión Realizada Por Bienestar Institucional Para El Registro Calificado Y La Acreditación De Alta Calidad De Los Diferentes Proyectos Curriculares Y Dar Acompañamiento En Las Visitas Respectivas De Los Pares Académicos. 10. Realizar Actividades Con Minorias Etnicas. 11. Realizar un informe de gestión mensual y uno final señalando cada una de las actividades realizadas, con los correspondientes soportes y/o información que utilizo para cumplir con las obligaciones contractuales, 12. Realizar un buen uso, custodia y entrega de los elementos que le sean asignados para la prestación de sus servicios. 13.  Asistir a las reuniones a las que sea convocado para el adecuado cumplimiento de las obligaciones del contrato. 14. Las demás que le sean solicitadas por la supervisión del contrato.</t>
  </si>
  <si>
    <t>LICENCIADO EN BIOLOGIA</t>
  </si>
  <si>
    <t>MAGISTER EN BIOLOGIA URBANA</t>
  </si>
  <si>
    <t>RANDY STEPHAN RAMIREZ LOPERA</t>
  </si>
  <si>
    <t>19-12-9096571</t>
  </si>
  <si>
    <t>PRESTAR SUS SERVICIOS ASISTENCIALES  APOYANDO LOS PROCESOS ADMINISTRATIVOS  DEL PROGRAMA DE  DERECHOS HUMANOS  DEL CENTRO DE BIENESTAR INSTITUCIONAL, EN LA SEDE QUE LE SERÁ ASIGNADA PREVIAMENTE POR EL SUPERVISOR DEL CONTRATO.</t>
  </si>
  <si>
    <t xml:space="preserve"> 1. Prestar Atención, Seguimiento Y Asesoría A Situaciones Académicas Reglamentarias De La Comunidad Estudiantil. 2. Asistir, Construir Y Conceptualizar  En El Desarrollo  De Políticas De Asistencia Estudiantil. 3. Desarrollar Estudios Permanentes De La Situación Social, Académica Y De Bienestar De Los Estudiantes. 4. Apoyar El Programa De Derechos Humanos En Cuanto A Promoción, Capacitación Y Defensa. 5. Brindar Informacion Y Acompañamiento A Los Miembros De La Comunidad Que Presenten Vulnerabilidad De Derechos Humanos.  6. Realizar un informe de gestión mensual y uno final señalando cada una de las actividades realizadas, con los correspondientes soportes y/o información que utilizo para cumplir con las obligaciones contractuales, 7. Realizar un buen uso, custodia y entrega de los elementos que le sean asignados para la prestación de sus servicios. 8  Asistir a las reuniones a las que sea convocado para el adecuado cumplimiento de las obligaciones del contrato. 9. Las demás que le sean solicitadas por la supervisión del contrato.</t>
  </si>
  <si>
    <t>CARLOS ANDRES MARTINEZ GONZALEZ</t>
  </si>
  <si>
    <t>19-12-9096597</t>
  </si>
  <si>
    <t>EN VIRTUD DEL PRESENTE CONTRATO, EL CONTRATISTA SE COMPROMETE A PRESTAR SUS SERVICIOS TÉCNICOS, DE MANERA AUTÓNOMA E INDEPENDIENTE, EN DESARROLLAR  PROCESOS DE SOCIALIZACIÓN,  DISTRIBUCIÓN, Y COMERCIALIZACIÓN DE LOS PRODUCTOS EDITORIALES PUBLICADOS EN LA EDITORIAL DE LA UNIVERSIDAD DISTRITAL Y DEMÁS ACTIVIDADES RELACIONADAS QUE SEAN ASIGNADAS POR EL JEFE DE LA SECCIÓN DE PUBLICACIONES, EN EL MARCO DE LOS PLANES, PROGRAMAS Y PROYECTOS PARA EL PLAN DE DESARROLLO DE LA UNIVERSIDAD DISTRITAL.</t>
  </si>
  <si>
    <t xml:space="preserve">1.	Asistir a las sesiones de coordinación mensual de la editorial UD. 2.	Proyectar planes y estrategias de publicidad y mercadeo de la producción editorial de la Sección de Publicaciones. 3.	Coordinar en su totalidad la participación de la Editorial de la Universidad Distrital en la Feria del Libro de Bogotá FILBO 2019. 4.	Llevar control de la comercialización, distribución y venta de la producción editorial (distribuidoras y librerías).  5.	Realizar seguimiento del estado de cartera  de los distribuidores y librerías, logrando un recaudo oportuno, por concepto de distribución y venta de los productos editoriales. 6.	Crear y mantener actualizada la relación de distribuidores, librerías, bibliotecas e instituciones.  7.	Programar y asistir a ferias y eventos editoriales, presentando informe escrito de cada una, donde se contemplen los logros y avances obtenidos.  8.	Presentar al supervisor del Contrato informe detallado mensual dentro de los tres (03) primeros días de cada mes, que incluya: control de comercialización, distribución y venta de los productos editoriales, así como seguimiento al estado de cartera y actualización de la relación de distribuidores y librerías. </t>
  </si>
  <si>
    <t xml:space="preserve">PROFESIONAL EN FINANZAS Y NEGOCIOS </t>
  </si>
  <si>
    <t>ANGÉLICA ALEXANDRA OCAMPO YEPES</t>
  </si>
  <si>
    <t>19-12-9096630</t>
  </si>
  <si>
    <t xml:space="preserve">EN VIRTUD DEL PRESENTE CONTRATO, EL CONTRATISTA SE COMPROMETE A PRESTAR SUS SERVICIOS DE APOYO A LA GESTIÓN DE MANERA AUTÓNOMA E INDEPENDIENTE EN EL LABORATORIO DE LA LICENCIATURA EN EDUCACIÓN BÁSICA CON ÉNFASIS EN MATEMÁTICAS COLABORAR CON EL  SERVICIO  A LOS USUARIOS DEL LABORATORIO EN CUANTO A LAS SOLICITUDES DE MATERIALES, ORDENAR Y ROTULAR LAS ESTANTERÍAS DONDE SE ENCUENTRAN LOS MATERIALES EN EL MARCO DE LOS PLANES Y PROYECTOS EN EL PLAN DE DESARROLLO 2018-2030 Y EN EL MARCO DEL MODELO DE OPERACIÓN DEL MACROPROCESO DE GESTIÓN ACADÉMICA MÓDULO DE GESTIÓN DOCENTE PARA EL DESARROLLO DE EJECUCIÓN PRESUPUESTAL Y LA DECANATURA DE LA FACULTAD DE CIENCIAS Y EDUCACIÓN DE LA UNIVERSIDAD DISTRITAL. </t>
  </si>
  <si>
    <t xml:space="preserve">ACTIVIDADES ESPECÍFICAS:  1. COLABORAR EN LA ATENCIÓN SERVICIO A LOS USUARIOS DEL LABORATORIO EN CUANTO EN LAS SOLICITUDES DE MATERIALES, ORDENAR Y ROTULAR LAS ESTANTERÍAS DONDE SE ENCUENTRAN LOS MATERIALES 2. Y DEMÁS FUNCIONES CONEXAS Y COMPLEMENTARIAS  A LA NATURALEZA DEL OBJETO DEL CONTRATO. </t>
  </si>
  <si>
    <t>GUERRERO RECALDE NESTOR FERNANDO</t>
  </si>
  <si>
    <t>LICENCIADA EN E.B.E MATEMÁTICAS</t>
  </si>
  <si>
    <t>JUAN CARLOS CARO LOPEZ</t>
  </si>
  <si>
    <t>19-12-9096663</t>
  </si>
  <si>
    <t>1. Realizar seguimiento, evaluación y diagnostico al estado de los espacios físicos del plan de apoyo alimentario. 2. Apoyar el proceso de  verificación, manipulación y entrega de los alimentos. 3. Colaborar en la atención de las quejas, reclamos y observaciones realizadas por los estudiantes, asegurándose una respuesta oportuna a las mismas. 4. Participar en los procesos de  vinculación de  estudiantes con mayor vulnerabilidad socioeconómica al programa de apoyo alimentario como mecanismo para reducir los niveles de deserción en la universidad.  5. Realizar y mantener actualizada la base estadística del programa de apoyo alimentario en la sede asignada. 6. Diligenciar formatos diariamente de los almuerzos y/o refrigerios nocturnos que se entregan a los estudiantes. 7. Realizar un informe de gestión mensual y uno final señalando cada una de las actividades realizadas, con los correspondientes soportes y/o información que utilizo para cumplir con las obligaciones contractuales, 8. Realizar un buen uso, custodia y entrega de los elementos que le sean asignados para la prestación de sus servicios. 9. Asistir a las reuniones a las que sea convocado para el adecuado cumplimiento de las obligaciones del contrato. 10. Las demás que le sean solicitadas por la supervisión del contrato.</t>
  </si>
  <si>
    <t>PROFESIONAL EN DISEÑADOR GRAFICO</t>
  </si>
  <si>
    <t>YESID FERNANDO GUERRERO GUIO</t>
  </si>
  <si>
    <t>19-12-9096720</t>
  </si>
  <si>
    <t>JAVIER ALFONSO PEDRAZA BARBOSA</t>
  </si>
  <si>
    <t>19-12-9096756</t>
  </si>
  <si>
    <t xml:space="preserve">EN VIRTUD DEL PRESENTE CONTRATO EL CONTRATISTA SE COMPROMETE A PRESTAR SUS SERVICIOS PROFESIONALES ESPECIALIZADO, DE MANERA AUTÓNOMA E INDEPENDIENTE, EN LA ASESORÍA JURÍDICA DE LA FACULTAD DE CIENCIAS Y EDUCACIÓN, A LOS DIFERENTES PROYECTOS CURRICULARES, PROGRAMAS DE EXTENSIÓN Y COMITÉS DE LA FACULTAD EN LO CONCERNIENTE A TUTELAS, DERECHOS DE PETICIÓN, SOLICITUDES REALIZADAS POR LA DECANATURA Y SECRETARÍA ACADÉMICA DE LA FACULTAD DE CIENCIAS Y EDUCACIÓN, ASESORÍA Y MANEJO EFICIENTE EN LA PARTE CONTRACTUAL, CONVENIOS EN EL MARCO DE LOS PLANES, PROGRAMAS Y PROYECTOS EN EL MARCO DE LOS PLANES Y PROYECTOS EN EL PLAN DE DESARROLLO 2018-2030 Y EN EL MARCO DEL MODELO DE OPERACIÓN DEL MACRO PROCESO DE GESTIÓN ACADÉMICA MÓDULOS DE GESTIÓN DOCENTE Y EXTENSIÓN Y PROYECCIÓN SOCIAL DE LA FACULTAD DE CIENCIAS Y EDUCACIÓN DE LA UNIVERSIDAD DISTRITAL. </t>
  </si>
  <si>
    <t xml:space="preserve">ACTIVIDADES ESPECÍFICAS: 1. ASESORAR JURÍDICAMENTE A LA FACULTAD DE CIENCIAS Y EDUCACIÓN A LOS DIFERENTES PROYECTOS CURRICULARES Y PROGRAMAS DE EXTENSIÓN, EN LO CONCERNIENTE A TUTELAS, DERECHOS DE PETICIÓN, SOLICITUDES REALIZADAS POR LA DECANATURA Y SECRETARÍA ACADÉMICA DE LA FACULTAD DE CIENCIAS Y EDUCACIÓN, 2. ANALIZAR, CONCEPTUALIZAR, DIAGNOSTICAR, ARGUMENTAR, ASESORAR Y MANEJAR EFICIENTEMENTE EN LA PARTE CONTRACTUAL Y CONVENIOS AL INTERIOR DE LA FACULTAD, 3. Y DEMÁS  FUNCIONES CONEXAS Y COMPLEMENTARIAS A LA NATURALEZA DEL OBJETO DEL CONTRATO Y LA PROPUESTA DE SERVICIOS PRESENTADA POR EL CONTRATISTA, QUE IMPARTA EL SUPERVISOR O EL CONTRATANTE. </t>
  </si>
  <si>
    <t>MARCO TULIO GOMEZ CAICEDO</t>
  </si>
  <si>
    <t>19-12-9096793</t>
  </si>
  <si>
    <t>PILAR ALEXANDRA CASTRO FERREIRA</t>
  </si>
  <si>
    <t>19-12-9096929</t>
  </si>
  <si>
    <t xml:space="preserve">1. Apoyar los eventos que se lleven a cabo en el Programa de Egresados 2. Generar las condiciones logísticas y humanas necesarias para brindar un servicio de calidad a los egresados. 3 Mantener la documentación del programa de egresados en orden de acuerdo  a las normas básicas de archivo  4.Apoyar los procesos Administrativos e institucionales del programa con la ayuda del cumplimiento  de los cronogramas y directrices  institucionales a través del desarrollo de los procesos para estar en concordancia con lo estipulado en la norma  5.Asistir a las reuniones citadas por la supervisión del contrato relacionadas con su ejecución.  6.Además, toda actividad que sean asignadas en cumplimiento de las labores misionales de la Vicerrectoría Académica.   </t>
  </si>
  <si>
    <t>MONICA ANDREA CABREJO BONILLA</t>
  </si>
  <si>
    <t>19-12-9096959</t>
  </si>
  <si>
    <t>PRESTAR SERVICIOS TÉCNICOS DE MANERA AUTÓNOMA E INDEPENDIENTE EN LA COORDINACIÓN DE LABORATORIOS DE LA FACULTAD DE ARTES ASAB DESARROLLANDO ACTIVIDADES DE APOYO A LA GESTIÓN A CARGO DE ESTA DEPENDENCIA PARA EL ADECUADO FUNCIONAMIENTO DEL PROCESO DE GESTIÓN DE LOS SISTEMAS DE INFORMACIÓN Y LAS TELECOMUNICACIONES DE LA UNIVERSIDAD DISTRITAL FRANCISCO JOSÉ DE CALDAS.</t>
  </si>
  <si>
    <t>Actividades Especificas: Apoyar el soporte técnico del hardware, software y planes de mantenimiento preventivo y correctivo de los diferentes equipos de sistemas de las sedes de la Facultad. 2. Suministrar soporte a los usuarios en el manejo y administración del software instalado en los equipos. 3. Brindar un servicio eficiente a todos y cada uno de los usuarios administrativos. 4. Apoyar el cubrimiento del servicio de correo electrónico a todos los funcionarios, docentes y comunidad universitaria. 5. Apoyar el soporte técnico y mantenimiento del parque informático y equipos activos de la red. 6. Apoyar actividades  de configuración, administración e instalación de red de datos de la Facultad. 7.  Suministrar la información mensual para la elaboración de los diferentes informes de la Facultad. 8. Realizar las actividades asignadas en el plan de trabajo del equipo de soporte.  9. Apoyo a salas de informática para el uso de equipos de la Facultad de acuerdo a requerimientos de la Coordinación de laboratorios. 10. Asistencia a reuniones que convoque el supervisor. 11. Realizar las demás actividades que sean asignadas por el supervisor en relación al objeto contractual.</t>
  </si>
  <si>
    <t>TECNOLOGO EN SISTEMAS E INFORMATICA</t>
  </si>
  <si>
    <t>ANDRES MAURICIO VALENCIA RAMIREZ</t>
  </si>
  <si>
    <t>19-12-9096988</t>
  </si>
  <si>
    <t>PRESTAR SERVICIOS DE APOYO TÉCNICO EN LA RED DE INVESTIGACIONES DE TECNOLOGÍA AVANZADA, AL DAR SOPORTE Y SEGUIMIENTO AL DESARROLLO DE PROYECTOS DE CARÁCTER TECNOLÓGICO DE LOS INVESTIGADORES, SEMILLEROS Y GRUPOS DE INVESTIGACIÓN QUE SOPORTEN SUS PROCESOS INVESTIGATIVOS EN LOS SERVICIOS Y PLATAFORMAS TECNOLÓGICAS DE RITA AUMENTANDO SU ALCANCE.</t>
  </si>
  <si>
    <t>1.Realizar la gestión, documentación y ejecución de reuniones con grupos de investigación, para determinar los requerimientos para cada proyecto de investigación que se encuentren desarrollando. 2. Gestionar nuevos proyectos enfocados a la investigación que puedan ser administrados sobre las plataformas tecnológicas de RITA. 3. Asesorar tecnológicamente las investigaciones de los estudiantes y/o profesores que soliciten apoyo a RITA. 4. Brindar asesorías a grupos de investigación para la participación en convocatorias de investigación externas. 5. Realizar oficios y documentos administrativos, así como la gestión del módulo de correspondencia en SICAPITAL . 6.  Apoyar en la generación de contenido y soporte a maestrías, para las diferentes plataformas de RITA. 7. Realizar la revisión, radicado y seguimiento del proceso mensual de nómina en RITA.  8.   Gestionar la Infraestructura física de la oficina (muebles, almacén, botiquín, extintores), coordinar las jornadas de limpieza y realizar la verificación del orden y aseo. 9. Apoyar la organización y verificación documental para compras y contrataciones 10. Desarrollar la documentación relacionada con el desarrollo de las actividades de su cargo y con el cumplimiento de las metas de RITA.</t>
  </si>
  <si>
    <t>FERRO ESCOBAR ROBERTO</t>
  </si>
  <si>
    <t>RED DE INVESTIGACIONES DE TECNOLOGIA AVANZADA</t>
  </si>
  <si>
    <t>JORGE ANDRES GUTIERREZ URREGO</t>
  </si>
  <si>
    <t>19-12-9097043</t>
  </si>
  <si>
    <t>EN VIRTUD DEL PRESENTE CONTRATO, EL CONTRATISTA SE COMPROMETE A PRESTAR SUS SERVICIOS PROFESIONALES DE MANERA AUTÓNOMA E INDEPENDIENTE PARA QUE A TRAVÉS DE SUS HABILIDADES Y DESTREZAS PRESENTE SOLUCIONES CREATIVAS A PROBLEMAS DE EXPRESIÓN GRÁFICA; APORTANDO DESARROLLO DE FORMA CLARA, EFICIENTE, EFICAZ Y OPORTUNA A LOS TRABAJOS DE DISEÑO, DIAGRAMACIÓN Y FINALIZACIÓN DE TODAS LAS PIEZAS GRÁFICAS QUE CORRESPONDAN AL ÁREA PUBLICITARIA Y EL ÁREA EDITORIAL QUE DEMANDE LA UNIVERSIDAD Y DEMÁS ACTIVIDADES RELACIONADAS QUE SEAN ASIGNADAS POR EL JEFE DE LA SECCIÓN DE PUBLICACIONES, EN EL MARCO DE LOS PLANES, PROGRAMAS Y PROYECTOS PARA EL PLAN DE DESARROLLO DE LA UNIVERSIDAD DISTRITAL.</t>
  </si>
  <si>
    <t xml:space="preserve">1.	Asistir a las sesiones de coordinación mensual de la Editorial UD. 2.	Asesorar al personal de la universidad (estudiantes, directivos, administrativos y docentes), diseñar y llevar hasta su culminación los procesos de las piezas gráficas y banner web (OPA) requeridas referente a los diseños editoriales y publicitarios de la universidad y almacenar los archivos en el espacio destinado por el supervisor para tal fin. 3.	Realizar la impresión digital de los títulos editoriales y demás material publicitario que se requieran. 4.	Diseñar, diagramar los títulos editoriales (Libros y Revistas) recibidos por la Sección de Publicaciones. 5.	Entregar al jefe de la sección de publicaciones o al editor, el empaquetado final en el momento que es aprobado el proyecto para impresión. (Vínculos, fuentes, archivo editable y PDF en alta resolución para impresión). 6.	Presentar informe detallado de trabajos y actividades mensuales del proceso de diseños y diagramación dentro de los 3 primeros días de cada mes. 7.	Apoyo durante la realización de la Feria Internacional del libro del año 2019. </t>
  </si>
  <si>
    <t>PROFESIONAL EN DISEÑO GRAFICO</t>
  </si>
  <si>
    <t>JAVIER  EDUARDO  MENDOZA MONTEALEGRE</t>
  </si>
  <si>
    <t>19-12-9097082</t>
  </si>
  <si>
    <t>JULIANA ISABEL PINEDA ACEVEDO</t>
  </si>
  <si>
    <t>19-12-9097116</t>
  </si>
  <si>
    <t>PRESTAR SERVICIOS DE APOYO TÉCNICO EN LA RED DE INVESTIGACIONES DE TECNOLOGÍA AVANZADA, PARA LA GESTIÓN CONTRACTUAL, APOYANDO A LA COMUNIDAD INVESTIGATIVA EN LA ORIENTACIÓN DOCUMENTAL DEL DESARROLLO DE LOS PROYECTOS, ASÍ COMO EN LOS PROCESOS PARA LA PROTECCIÓN DE LA PROPIEDAD INTELECTUAL Y PROCESOS LEGALES DE LOS PROYECTOS DE INVESTIGACIÓN DE LA COMUNIDAD UNIVERSITARIA.</t>
  </si>
  <si>
    <t>1.Apoyar y orientar los procesos contractuales en compras y contratos de prestación de servicios. 2. Responder oportunamente las solicitudes correspondientes a las dependencias de control interno, administrativa y jurídica. 3. Realizar seguimiento a los planes de mejoramientos propuestos por la red RITA a los hallazgos que puedan encontrarse en las auditorías internas de la Universidad. 4. Apoyar el diseño y gestión de riesgos a nivel contractual para la red RITA, para generar medidas correctivas y preventivas. 5. Brindar acompañamiento y asesorías en los temas de propiedad intelectual y patentes, para los investigadores, de acuerdo a los lineamientos de la Universidad Distrital. 6. Gestionar los procesos y lineamientos de protección legal de contenidos y productos generados en RITA. 7. Apoyar en la gestión de convenios interadministrativos. 8. Apoyar a investigadores, desde su área de conocimiento. 9. Atender a las solicitudes de tipo administrativo como aporte a los compromisos de su área de trabajo y participar activamente en las reuniones internas de RITA, así como en los comités de los cuales haga parte. 10. Elaboración de actas de las reuniones y comités Internos. Mantener actualizado el seguimiento de la Información de los contratos de la Red RITA y mantener actualizada la base de datos de Excel de CPS. 11. Desarrollar la documentación relacionada con el desarrollo de las actividades de su cargo y con el cumplimiento de las metas de RITA.</t>
  </si>
  <si>
    <t>EDGARDO DE JESUS  BOLIVAR LUBO</t>
  </si>
  <si>
    <t>19-12-9097156</t>
  </si>
  <si>
    <t>JOSE TIBERIO TRIANA MORENO</t>
  </si>
  <si>
    <t>19-12-9097194</t>
  </si>
  <si>
    <t>PRESTAR EL SERVICIO DE APOYO ASISTENCIAL DE MANERA AUTÓNOMA E INDEPENDIENTE EN LA DIVISIÓN DE RECURSOS FÍSICOS, DESARROLLANDO ACTIVIDADES DE TRANSPORTE, TRASLADOS Y DESPLAZAMIENTOS DE LA COMUNIDAD UNIVERSITARIA  COMO CONDUCTOR DE LA UNIVERSIDAD DISTRITAL, EN EL MARCO DE LOS PROGRAMAS Y PROYECTOS DE LA DIVISIÓN.</t>
  </si>
  <si>
    <t>1. Trasladar elementos, equipos, herramientas, bienes muebles entre las diferentes sedes de la Universidad; 2. Entregar suministro de papelería en las diferentes sedes de la Universidad; 3. Atender los requerimientos de traslados por parte del Sistema de Gestión Ambiental PIGA; y 4.Los demás domicilios que le sean asignadas por el Jefe de la División.</t>
  </si>
  <si>
    <t>SANDRA MILENA GUEVARA MORALES</t>
  </si>
  <si>
    <t>19-12-9097233</t>
  </si>
  <si>
    <t>PRESTAR SERVICIOS DE APOYO TÉCNICO EN LA RED DE INVESTIGACIONES DE TECNOLOGÍA AVANZADA PARA EL DESARROLLO, MANTENIMIENTO, SOPORTE Y DOCUMENTACIÓN TÉCNICA DE APLICACIONES DE SOFTWARE UTILIZANDO TECNOLOGÍAS COMO PYTHON (DJANGO), JS Y PHP, Y EN BASES DE DATOS POSTGRESQL Y MYSQL SOBRE PLATAFORMAS LINUX PARA LA SOLUCIÓN DE NECESIDADES IDENTIFICADAS PARA EL APOYO A TRABAJOS, APLICACIONES Y PROYECTOS DE INVESTIGACIÓN.</t>
  </si>
  <si>
    <t>1.Desarrollar aplicaciones móviles en IOS y Android según requerimientos de  RITA. 2. Realizar la gestión técnica el sitio web de RITA. 3. Desarrollar soluciones de software que apoyen los proyectos de investigación y algunos procesos de las dependencias de la Universidad. 4. Dar soporte a las aplicaciones de software de RITA ofrecidas a la comunidad. 5. Realizar la modificación y actualización de componentes de software open source ofrecidos por RITA. 6. Realizar la administración y actualización de cambios de contenidos en el sitio web de RITA. 7. Brindar asesoría técnica asociada a temas de software para la comunidad universitaria. 8. Realizar capacitaciones relacionadas a software para la comunidad universitaria. 9. Realizar apoyo a procesos de investigación relacionados con el objeto y área de conocimiento de su cargo. 10. Desarrollar la documentación relacionada con el desarrollo de las actividades de su cargo y con el cumplimiento de las metas de RITA.</t>
  </si>
  <si>
    <t>DIEGO ALEJANDRO ABELLO RICO</t>
  </si>
  <si>
    <t>19-12-9097274</t>
  </si>
  <si>
    <t>EN VIRTUD DEL PRESENTE CONTRATO, EL CONTRATISTA SE COMPROMETE A PRESTAR SUS SERVICIOS PROFESIONALES DE MANERA AUTÓNOMA E INDEPENDIENTE PARA REALIZAR DISEÑO, DIAGRAMACIÓN Y FINALIZACIÓN DE TODAS LAS PIEZAS GRÁFICAS QUE CORRESPONDAN AL ÁREA PUBLICITARIA Y EDITORIAL REQUERIDAS POR LA SECCIÓN DE PUBLICACIONES, Y DEMÁS ACTIVIDADES RELACIONADAS QUE SEAN ASIGNADAS POR EL JEFE DE LA SECCIÓN DE PUBLICACIONES, EN EL MARCO DE LOS PLANES, PROGRAMAS Y PROYECTOS PARA EL PLAN DE DESARROLLO DE LA UNIVERSIDAD DISTRITAL.</t>
  </si>
  <si>
    <t>1.	Asistir a las sesiones de coordinación mensual por la Editorial UD. 2.	Asesorar al personal de la universidad (estudiantes, directivos, administrativos y docentes), diseñar y llevar hasta su culminación los procesos de las piezas gráficas y banner web (OPA), requeridas referente a los diseños editoriales y publicitarios de la universidad y almacenar los archivos en el espacio destinado por el supervisor para tal fin. 3.	Realizar la impresión digital de los títulos editoriales y demás material publicitario que se requiera. 4.	Diseñar, diagramar los títulos editoriales (Libros y revistas) recibidos por la Sección de Publicaciones. 5.	Entregar al jefe de la sección de publicaciones o al editor, el empaquetado final en el momento que es aprobado el proyecto para impresión. (Vínculos, fuentes, archivo editable y PDF en alta resolución para impresión). 6.	Apoyo durante la realización de la Feria Internacional del Libro de Bogotá 2019. 7.	Realizar las piezas audiovisuales para la Feria del Libro. 8.	Presentar informe detallado de trabajos y actividades mensuales del proceso de diseños y diagramación dentro de los 3 primeros días de cada mes.</t>
  </si>
  <si>
    <t>DISEÑADOR GRÁFICO PROFESIONAL</t>
  </si>
  <si>
    <t>ANDREA DEL PILAR PAEZ CARDENAS</t>
  </si>
  <si>
    <t>19-12-9097307</t>
  </si>
  <si>
    <t>1. Prestar atención individual en primeros auxilios  durante la jornada académica.  2. Apoyar al área de medicina  en la realización de campañas de promoción y prevención de enfermedades. 3. Realizar seguimiento y actualización del kardex de medicamentos. 4. Cumplir con las actividades delegadas por el médico, de acuerdo al diagnóstico y recomendaciones derivadas de la consulta. 5.  Colaborar con el profesional  en el diligenciamiento de los formatos establecidos para el  control   de la fecha de vencimiento de los insumos de medicina. 6. Hacer uso de los formatos para el área de medicina de acuerdo al sistema de calidad 7.  Fijar En Las Carteleras Todos Los Lineamientos Correspondientes A  Salud Emanados De La Dirección De Bienestar Institucional. 8. Realizar un informe de gestión mensual y uno final señalando cada una de las actividades realizadas, con los correspondientes soportes y/o información que utilizo para cumplir con las obligaciones contractuales. 9. Realizar un buen uso, custodia y entrega de los elementos que le sean asignados para la prestación de sus servicios. 10  Asistir a las reuniones a las que sea convocado para el adecuado cumplimiento de las obligaciones del contrato. 11. Las demás que le sean solicitadas por la supervisión del contrato.</t>
  </si>
  <si>
    <t>ENFERMERA</t>
  </si>
  <si>
    <t>KAREN  NAZARITH RAMÍREZ</t>
  </si>
  <si>
    <t>19-12-9097343</t>
  </si>
  <si>
    <t>Actividades Específicas 1.  Identificar y relacionar los recursos y tecnologías necesarias en cada una de las etapas y las fases del proceso de producción. 2. Planificar la producción, tomando en consideración la optimización de los recursos y asegurando su disponibilidad en el tiempo previsto. 3. Realizar producción de artística y de campo con enfoque en eventos académicos de pequeño formato. 4. Prever las contingencias que se puedan presentar en los eventos. 5. Realizar alianzas estratégicas para desarrollo de los eventos artísticos y culturales de la Facultad de Artes ASAB. 6. Realizar la producción de campo de eventos. 7. Reportar, mensual y trimestralmente las estadísticas de los eventos y prácticas académicas realizadas en armonía con el equipo de producción. 8. Realizar las actividades asignadas por el productor que coordina el equipo de producción para el desarrollo de los eventos académicos y prácticas académicas. 9. Realizar las actividades anteriormente dispuestas las cuales pueden desarrollarse en cualquier sede de la Facultad u otros espacios dispuestos. 10. Asistencia a reuniones que convoque el supervisor. 11. Realizar las demás actividades que sean asignadas por el supervisor.</t>
  </si>
  <si>
    <t>ADMINIS. Y CONSTRUCTORA ARQUITECTÓNICA</t>
  </si>
  <si>
    <t>DANIEL AUGUSTO PARDO RODRIGUEZ</t>
  </si>
  <si>
    <t>19-12-9097832</t>
  </si>
  <si>
    <t>PRESTAR SERVICIOS ASISTENCIALES DE MANERA AUTÓNOMA E INDEPENDIENTE EN LA SALA DE GRABACIÓN DE LA FACULTAD DE ARTES ASAB DESARROLLANDO ACTIVIDADES DE APOYO A LA GESTIÓN A CARGO DE ESTA DEPENDENCIA PARA EL ADECUADO FUNCIONAMIENTO DEL PROCESO DE GESTIÓN DOCENTE, GESTIÓN DE INVESTIGACIÓN, EXTENSIÓN Y PROYECCIÓN SOCIAL DE LA UNIVERSIDAD DISTRITAL FRANCISCO JOSÉ DE CALDAS.</t>
  </si>
  <si>
    <t>ctividades Específicas 1. Apoyar la producción del registro y reproducción de voz y música en la sala de grabación de la Facultad de Artes ASAB. 2. Apoyar la programación de la sala según las necesidades de las unidades académicas de la Facultad. 3. Apoyar la recepción, salvaguardar y mantener actualizado el inventario de la sala de grabación. 4. Apoyar la elaboración de proyección de nuevos equipos para la sala de grabación. 5. Apoyar los eventos institucionales de la Facultad. 6. Realizar las actividades asignadas por el productor que coordina el equipo de producción para el desarrollo de los eventos académicos y prácticas académicas. 7. Realizar las actividades anteriormente dispuestas las cuales pueden desarrollarse en cualquier sede de la Facultad u otros espacios dispuestos. 8. Asistencia a reuniones que convoque el supervisor. 9. Realizar las demás actividades que sean asignadas por el supervisor.</t>
  </si>
  <si>
    <t>JEISON ESTIT NARVAEZ MOSQUERA</t>
  </si>
  <si>
    <t>19-12-9097854</t>
  </si>
  <si>
    <t>Actividades Específicas 1. Realizar la instalación, montaje y desmontaje de escenografías, equipos de iluminación, sonido, audiovisuales y exposiciones. 2. Realizar el mantenimiento, control, asistencia y seguimiento de todo tipo de maquinaria escénica, decorados, telones, elementos técnicos, equipos de luminotecnia, eléctricos, escenográficos y expositivos necesarios para las presentaciones artísticas y culturales (teatral, dancística, musical o plástica) de la Facultad de Artes ASAB-UDFJC. 3. Recibir, salvaguardar y mantener actualizado el inventario de los espacios asignados. 4. Reportar el hurto o daño de elementos, equipos o instrumentos que tenga a cargo. 5. Realizar las actividades asignadas por el productor que coordina el equipo de producción para el desarrollo de los eventos académicos y prácticas académicas. 6. Realizar las actividades anteriormente dispuestas las cuales pueden desarrollarse en cualquier sede de la Facultad u otros espacios dispuestos. 7. Asistencia a reuniones que convoque el supervisor. 8. Realizar las demás actividades que sean asignadas por el supervisor.</t>
  </si>
  <si>
    <t>TÉCNICO EN MANTENIMIENTO DE MOTOS</t>
  </si>
  <si>
    <t>STEFANY  ARIAS LIZARAZO</t>
  </si>
  <si>
    <t>19-12-9097863</t>
  </si>
  <si>
    <t>EN VIRTUD DEL PRESENTE CONTRATO, EL CONTRATISTA SE COMPROMETE A PRESTAR SUS SERVICIOS TECNICOS DE MANERA AUTÓNOMA E INDEPENDIENTE EN LA RED DE DATOS UDNET, EN EL DESARROLLO DE LAS LABORES DE APOYO EN PROCESOS ADMINISTRATIVOS, CONTROL DE DOCUMENTOS Y ASIGNACION DE ACTIVIDADES DE COMPETENCIA DE LA DEPENDENCIA, EN EL MARCO DEL MODELO DE GESTION POR PROCESOS DE LA UNIVERSIDAD Y DE ACUERDO CON LOS PLANES, PROGRAMAS Y PROYECTOS DEL PLAN ESTRATEGICO DE DESARROLLO DE LA UNIVERSIDAD</t>
  </si>
  <si>
    <t>1. Recibir, revisar, clasificar, dar traslado y controlar documentos y/o correspondencia; relacionados con los asuntos de la dependencia, de acuerdo con las normas y los procedimientos respectivos. 2. Generar y registrar oficios, cartas, correspondencia y otros documentos, según sea indicado por el director de la dependencia. 3. Responder las solicitudes presentadas mediante  la plataforma del Sistema Distrital de Quejas y Soluciones, así como atender los requerimientos de los demás usuarios; de conformidad con los trámites, las autorizaciones y los procedimientos establecidos. 4. Administrar la cuenta de correo electrónico de la dependencia, responder, distribuir y/o reenviar las solicitudes según sea pertinente. 5. Atender las llamadas telefónicas de la oficina, brindar apoyo al usuario y/o  establecer las comunicaciones que sean necesarias. 6. Coordinar las reuniones y eventos del director de la dependencia. 7. Coordinar, generar y controlar los documentos de nómina de la dependencia; y, realizar el seguimiento al proceso de pago de la misma 8. Recibir las facturas relacionadas con los contratos de la dependencia, preparar la documentación necesaria y hacer seguimiento al proceso de pago. 9. Participar en las reuniones relacionadas con procesos y procedimientos del Sistema de Gestión de Calidad de la Universidad. 10. Elaborar actas de liquidación de los contratos, cuando se considere necesario.</t>
  </si>
  <si>
    <t>TECNÓLOGO INDUSTRIAL</t>
  </si>
  <si>
    <t>CARLOS ANDRÉS MEJÍA GIRALDO</t>
  </si>
  <si>
    <t>19-12-9097870</t>
  </si>
  <si>
    <t>Actividades Específicas 1.  Identificar y relacionar los recursos y tecnologías necesarias en cada una de las etapas y las fases del proceso de producción. 2. Planificar la producción, tomando en consideración la optimización de los recursos y asegurando su disponibilidad en el tiempo previsto. 3. Realizar producción de artística y de campo con enfoque en música 4. Prever las contingencias que se puedan presentar en los eventos. 5. Realizar alianzas estratégicas para desarrollo de los eventos artísticos y culturales de la Facultad de Artes ASAB. 6. Realizar la producción de campo de eventos. 7. Reportar, mensual y trimestralmente las estadísticas de los eventos y prácticas académicas realizadas en armonía con el equipo de producción. 8. Realizar las actividades asignadas por el productor que coordina el equipo de producción para el desarrollo de los eventos académicos y prácticas académicas. 9. Realizar las actividades anteriormente dispuestas las cuales pueden desarrollarse en cualquier sede de la Facultad u otros espacios dispuestos. 10. Asistencia a reuniones que convoque el supervisor. 11. Realizar las demás actividades que sean asignadas por el supervisor.</t>
  </si>
  <si>
    <t>MAESTRO EN ARTES VISUALES</t>
  </si>
  <si>
    <t>BLADIRK  REYES VARGAS</t>
  </si>
  <si>
    <t>19-12-9097878</t>
  </si>
  <si>
    <t>IVONNE NATALIA ACOSTA RONDON</t>
  </si>
  <si>
    <t>19-12-9097882</t>
  </si>
  <si>
    <t xml:space="preserve">1. Brindar Apoyo Asistencial En La Sedes Del Centro De Bienestar Institucional. 2. Direccionar Las Solicitudes Y Requerimientos De La Comunidad Universitaria. 3. Brindar Acompañamiento En Todas Las Actividades Propias Del Centro De Bienestar Institucional. 4. Orientar A Los Estudiantes En Las Solicitudes Que Se Requieran. 5. Promocionar Y Dar A Conocer  En La Sede Los Servicios Que Presta El Centro De Bienestar Institucional. 6. Participar, Colaborar Y Apoyar Todas Y Cada Una De Las Actividades Impulsadas Y Programadas Por La Dirección De Bienestar Institucional. 7. Prestar Servicios Asistenciales  Durante La Jornada Académica De La Universidad Distrital Francisco José De Caldas. 8. Realizar un informe de gestión mensual y uno final señalando cada una de las actividades realizadas, con los correspondientes soportes y/o información que utilizo para cumplir con las obligaciones contractuales, 9. Realizar un buen uso, custodia y entrega de los elementos que le sean asignados para la prestación de sus servicios. 10.  Asistir a las reuniones a las que sea convocado para el adecuado cumplimiento de las obligaciones del contrato. 11. Las demás que le sean solicitadas por la supervisión del contrato.     </t>
  </si>
  <si>
    <t>ESTUDIANTE</t>
  </si>
  <si>
    <t xml:space="preserve">IVAN LEONARDO CORTES </t>
  </si>
  <si>
    <t>19-12-9097888</t>
  </si>
  <si>
    <t>TÉCNICO EN CONST Y MONT ESCENOGRÁFICO</t>
  </si>
  <si>
    <t>ALBERT DARIO JIMENEZ MORENO</t>
  </si>
  <si>
    <t>19-12-9097899</t>
  </si>
  <si>
    <t>JOHN FREDY RIVERA MANRIQUE</t>
  </si>
  <si>
    <t>19-12-9097915</t>
  </si>
  <si>
    <t>1. Mantenimientos presentados en asuntos eléctricos, trabajos locativos, trabajos en alturas;  Arreglo y traslado de Mobiliarios; 2. Elaboración e instalación de acabados en Infraestructura física; Mantenimientos correctivos en drywall, Pintar, resanar y estucar en mampostería; 3. Alistado de pisos e instalación de enchape; Revisión y arreglo de sillas; 4. Instalación de adoquineria; 5. Mantenimiento correctivo y desmonte de cielorrasos; 6. Instalación y reparación en trabajos de plomería (Puntos hidráulicos y sanitarios); 7. Mantenimiento preventivo de redes hidráulicos y sanitarias; 8. Instalación y arreglo de puntos eléctricos e inspección y cambio de luminarias; 9. Mantenimiento preventivo en arreglo de puertas, ventanas y cerrajería; 10. Trabajos de impermeabilización y soldadura; 11. Porte adecuado de los elementos de protección personal; 12. Actividades de mantenimiento en máquinas y equipos electromecánicos; 13. Actividades de mantenimiento con equipos de sistemas hidráulicos; 14. Control y seguimiento de los requerimientos en ejecuciones de mantenimiento correctivo y preventivos de los sistemas eléctricos y de cableado estructurado; y 14. Las demás que del cargo se requieran y sean asignadas por la División.</t>
  </si>
  <si>
    <t>HERNÁN  JAVIER RIVEROS SOLÓRZANO</t>
  </si>
  <si>
    <t>19-12-9097924</t>
  </si>
  <si>
    <t>5 5. Concurso de méritos con jurados</t>
  </si>
  <si>
    <t>EN VIRTUD DEL CONTRATO, SE COMPROMETE A PRESTAR SERVICIOS DE APOYO PROFESIONAL ESPECIALIZADO PARA EL DESARROLLO Y CUMPLIMIENTO DE LAS ACTIVIDADES RELACIONADAS CON LA DIFUSIÓN Y PRODUCCIÓN AUDIOVISUAL DEL DOCTORADO EN ESTUDIOS SOCIALES, ORIENTADO AL ADECUADO FUNCIONAMIENTO DE DICHOS PROCESOS EN EL PROGRAMA, RELACIONADOS CON EL OBJETO EN EL MARCO DE LAS COMPETENCIAS DEL DOCTORADO EN ESTUDIOS SOCIALES DE LA UNIVERSIDAD DISTRITAL FRANCISCO JOSÉ DE CALDAS.</t>
  </si>
  <si>
    <t xml:space="preserve">1. Realizar el manejo de procesos de comunicación y divulgación del DES. 2. Brindar apoyo tecnológico al área de proyección social del DES. 3. Elaborar herramientas tecnológicas para la divulgación del DES. 4. Rastrear y hacer seguimiento al software como herramientas para la investigación social y la organización de materiales bibliográficos. 5. Apoyar el desarrollo de la imagen corporativa del DES. 6. Elaborar las propuestas para la divulgación del Doctorado a través de una estrategia comunicativa. 7. Elaborar piezas de comunicación organizacional para diferentes medios. 8. Hacer seguimiento y mantenimiento a las cuentas del DES en las redes sociales: Facebook, Twitter, Youtube, Google. 9. Diseñar y hacer mantenimiento permanente a la página web del DES y otras páginas relacionadas al mismo. 10. Presentar una propuesta para el diseño de herramientas de apoyo para la realización de videoconferencias y tutorías virtuales. 11. Apoyar los procesos virtuales y tecnológicos de la Internacionalización del DES 12. Realizar registro fotográfico y de video de los diferentes eventos realizados por el DES. 13. Publicar en la web (redes sociales, páginas, etc)  los registros fotográficos y de video de los diferentes eventos distritales, nacionales e internacionales organizados por el DES o en los que este participe. 14. Diseñar y hacer mantenimiento constante del enlace o link para divulgar los procesos de extensión e investigación que esté realizando el DES. 15. Apoyar y hacer seguimiento permanente a los procesos virtuales de los Seminarios del Doctorado. 16. Establecer relaciones entre el DES y los medios de comunicación de la Universidad.    </t>
  </si>
  <si>
    <t>PEDAGOGÍA DE LA COMUNICACIÓN Y MEDIOS INTERACTIVOS</t>
  </si>
  <si>
    <t>CAMILO GERARDO CALDERON CASTELLANOS</t>
  </si>
  <si>
    <t>19-12-9097997</t>
  </si>
  <si>
    <t>PRESTAR SERVICIOS PROFESIONALES, DE MANERA AUTÓNOMA E INDEPENDIENTE EN LA OFICINA ASESORA DE PLANEACIÓN Y CONTROL, EN LA EJECUCIÓN DE ACTIVIDADES PROPIAS DEL SISTEMA DE GESTIÓN AMBIENTAL ¿SGA, ASÍ COMO REALIZAR DIAGNÓSTICOS, TRÁMITES Y EMITIR LOS CONCEPTOS AMBIENTALES QUE SE REQUIERAN PARA DAR CUMPLIMIENTO A LA NORMATIVIDAD AMBIENTAL VIGENTE Y DAR CUMPLIMIENTO DE LAS ACTIVIDADES DEL PLAN DE ACCIÓN DE LA VIGENCIA.</t>
  </si>
  <si>
    <t>ACTIVIDADES A REALIZAR:  1. Desarrollar las actividades del Plan de Acción concertado con la Secretaría Distrital de Ambiente para el Programa asignado. 2. Realizar los trámites de vertimientos que se requieran, ante la autoridad ambiental competente. 3. Realizar los trámites y gestiones que se requieran, para dar cumplimiento a los programas de gestión ambiental en las sedes asignadas.  4. Formular una propuesta para el aprovechamiento de aguas lluvias o aguas subterráneas, para una de las sedes de la Universidad.  5. Realizar diagnósticos, emitir conceptos técnicos y realizar acompañamiento a las visitas que se requieran para el mejoramiento y ampliación de infraestructura física de la Universidad, e inclusión de lineamientos ambientales en la contratación.  6. Apoyar la actualización de la documentación propia del Sistema de Gestión Ambiental, en coordinación con el SIGUD, cuando se requiera. 7.Acompañar el proceso de formulación de planes institucionales. 8. Realizar seguimiento y evaluación a los planes institucionales. 9. Elaborar informes de planes institucionales 10. Apoyar la elaboración de informes de gestión institucionales. 11. Asistir a reuniones técnicas y administrativas donde sea requerido. 12. Presentar los informes requeridos en el marco de sus actividades.</t>
  </si>
  <si>
    <t>JESSICA PAOLA CASTRO GOMEZ</t>
  </si>
  <si>
    <t>19-12-9098013</t>
  </si>
  <si>
    <t>PRESTAR EL SERVICIO PROFESIONAL DE MANERA AUTÓNOMA E INDEPENDIENTE EN LA DIVISIÓN DE RECURSOS FÍSICOS, DESARROLLANDO ACTIVIDADES DEL LEVANTAMIENTO Y SENSIBILIZACIÓN DE INFORMES DE GESTIÓN Y ESTADÍSTICA AMBIENTAL DENTRO DEL PLAN INSTITUCIONAL DE GESTIÓN AMBIENTAL; SEGUIMIENTO, CONTROL Y ACTUALIZACIÓN DE LAS NORMAS AMBIENTALES VIGENTES DIRIGIDAS A NUEVOS PROCESOS CONTRACTUALES DE FUNCIONAMIENTO E INVERSIÓN DENTRO DE LOS ESTUDIOS DE CONVENIENCIA Y OPORTUNIDAD; DESARROLLAR METODOLOGÍAS QUE MITIGUEN EL IMPACTO DE LOS POSIBLES FACTORES DE RIESGO AMBIENTAL QUE SE PRESENTEN EN LA UNIVERSIDAD; E IMPLEMENTAR PROCESOS, PROCEDIMIENTOS Y PROTOCOLOS AMBIENTALES QUE BENEFICIE UNA GESTIÓN DE RIESGO, EN EL MARCO DE LOS PROGRAMAS Y PROYECTOS DE LA DIVISIÓN.</t>
  </si>
  <si>
    <t>Implementar procesos y protocolos ambientales que beneficie una gestión administrativa y operativa en busca de minimizar factores de riesgo ante situaciones que se puedan presentar en la comunidad universitaria; realización de visitas y recorridos periódicos por las diferentes sedes para reconocimiento de obras, normas, políticas y requerimientos de tipo ambiental y/o sanitario vigentes bajo la responsabilidad de la División de Recursos Físicos; programación reuniones con personal del PIGA, contratistas, Coordinadores de Sede y demás dependencias de la Universidad, con el fin de direccionar y definir procedimientos ambientales relacionados con el área en general; diseño y fortalecimiento de diversas estrategias de uso eficiente y ahorro de los servicios públicos en agua, energía y recolección de residuos; analizar las tendencias en el consumo de agua potable y energía y presentar las acciones correctivas del mismo tendientes a un beneficio para la Universidad y un adecuado uso de los servicios; apoyo a la gestión administrativa y operativa de la División de Recursos Físicos frente a las necesidades de Bienestar Institucional de la Universidad; las demás actividades delegadas por la División de Recursos Físicos y/o Gestor Ambiental.</t>
  </si>
  <si>
    <t>INGENIERO AMBIENTAL</t>
  </si>
  <si>
    <t>4 4. Mínima cuantía</t>
  </si>
  <si>
    <t>JUAN PABLO LEYES ROZO</t>
  </si>
  <si>
    <t>19-12-9098046</t>
  </si>
  <si>
    <t>SANDRA MARINA SILVA CRUZ</t>
  </si>
  <si>
    <t>19-12-9098088</t>
  </si>
  <si>
    <t>PRESTAR SUS SERVICIOS TÉCNICOS EN EL PROGRAMA DE EGRESADOS DE LA UNIVERSIDAD DISTRITAL FRANCISCO JOSÉ DE CALDAS EN EL APOYO Y DESARROLLO DE PROCESOS DE GESTIÓN INSTITUCIONAL, GESTIÓN DE PROGRAMAS Y PROYECTOS, Y DEMÁS QUE SEAN ASIGNADAS POR EL SUPERVISOR DEL CONTRATO, ACORDE A LO PROGRAMADO EN EL CALENDARIO ACADÉMICO EN CONSONANCIA CON LO ESTABLECIDO EN EL PLAN ESTRATÉGICO DE DESARROLLO.</t>
  </si>
  <si>
    <t xml:space="preserve">Apoyo en gestionar la Política del Egresado por medio del Estatuto que permita definir los lineamientos para la formulación de estrategias, programas y proyectos orientados a desarrollar y brindar condiciones de posicionamiento del egresado de la Universidad Distrital Francisco José de Caldas, en el contexto local, regional y nacional. 2.Brindar apoyo en las propuestas para propiciar y estructurar un espacio  institucional de encuentro de emprendimiento empresarial, deportivo, social y cultural, orientado a lograr que la Universidad sea coadyuvante en la concertación de proyectos que estimulen la dinámica económica, social, cultural y recreativa de sus Egresados. 3.Apoyar la estructuración y reglamentación del Premio Anual Nacional al Egresado UD destacado, que la Universidad Distrital le concede a Egresados eminentes, por sus méritos excepcionales, sus contribuciones como profesional en cualquier campo del conocimiento, el emprendimiento, en lo político, las ciencias, la investigación y las artes, o por la destacada contribución de su vida y obra, a las causas más nobles de la humanidad.4Coadyuvar al desarrollo del proyecto que se está llevando a cabo con la Unión Europea a través del liderazgo y actividades programadas 5.Apoyar los procesos Administrativos e institucionales del programa con la ayuda del cumplimiento  de los cronogramas y directrices  institucionales a través del desarrollo de los procesos para estar en concordancia con lo estipulado en la norma. 6 Asistir a las reuniones citadas por la supervisión del contrato relacionadas con su ejecución. 7. Además, toda actividad que sean asignadas en cumplimiento de las labores misionales de la Vicerrectoría Académica.    </t>
  </si>
  <si>
    <t>FRANCISCO  JAVIER GOMEZ RODRIGUEZ</t>
  </si>
  <si>
    <t>19-12-9098133</t>
  </si>
  <si>
    <t>MIGUEL ANGEL GUNTURIZ ALBARRACIN</t>
  </si>
  <si>
    <t>19-12-9098159</t>
  </si>
  <si>
    <t>PRESTAR EL SERVICIO DE APOYO TÉCNICO DE MANERA AUTÓNOMA E INDEPENDIENTE EN LA DIVISIÓN DE RECURSOS FÍSICOS, DESARROLLANDO ACTIVIDADES DE CONTROL Y SEGUIMIENTO A LOS MANTENIMIENTOS PREVENTIVOS Y CORRECTIVOS DE OBRA DE LA UNIVERSIDAD DISTRITAL, INFORMES DE GESTIÓN, CONTROL DE INVENTARIOS A CARGO DE LA DIVISIÓN, Y MANEJO DE LOS RECURSOS ADMINISTRATIVOS Y LOGÍSTICOS EN EL MARCO DE LOS PROGRAMAS Y PROYECTOS DE LA DIVISIÓN.</t>
  </si>
  <si>
    <t>1. Apoyo en la supervisión de los contratos de mantenimiento de las sedes; 2. Apoyo en la supervisión en los contratos de aseo y cafetería; 3. Realización de estudios de oportunidad en obras; 4. Apoyo técnico de procesos en planeación y ejecución de los mantenimientos de las diferentes sedes de la Universidad; 5. Apoyo técnico a las labores administrativas; 6. Elaboración de informes y gestiones de coordinación que sean requeridos por las facultades; 7. Apoyo en la supervisión del personal e insumos necesarios para el normal funcionamiento de las sedes y 8. Las demás que del cargo se requieran y sean asignadas por la División.</t>
  </si>
  <si>
    <t>ESTUDIANTE DE ARQUITECTURA</t>
  </si>
  <si>
    <t>FAUNIER ALFONSO RODRIGUEZ CAICEDO</t>
  </si>
  <si>
    <t>19-12-9098213</t>
  </si>
  <si>
    <t>PRESTAR EL SERVICIO PROFESIONAL DE MANERA AUTÓNOMA E INDEPENDIENTE EN LA DIVISIÓN DE RECURSOS FÍSICOS, DESARROLLANDO ACTIVIDADES DE COORDINACIÓN CON LAS DIFERENTES SEDES EN FUNCIÓN DE TOMAR CORRECTIVOS ANTE LAS OBSERVACIONES PRESENTADAS POR ENTES INTERNOS Y EXTERNOS; ANÁLISIS, PROYECCIÓN Y PRESENTACIÓN DE ESTUDIOS DE CONVENIENCIA Y OPORTUNIDAD; ELABORACIÓN Y ANÁLISIS EN ADJUDICACIÓN DE CONTRATOS DIRECCIONADOS POR CONVOCATORIA PÚBLICA, CONTRATACIÓN DIRECTA, BOLSA MERCANTIL DE COLOMBIA, COLOMBIA COMPRA EFICIENTE Y SUBASTA INVERSA; SEGUIMIENTO Y CONTROL EN LOS PROCESOS PRE, CONTRACTUAL Y POSTCONTRACTUAL EN LAVADO DE TANQUES, VIGILANCIA, ASEO, TALLER, COMBUSTIBLES Y FERRETERÍA; VERIFICACIÓN Y ACTUALIZACIÓN DE PROCEDIMIENTOS Y PROTOCOLOS DE CONTRATACIÓN, PLAN DE ACCIÓN, PLANES DE MEJORAMIENTO E  INFORMES DE GESTIÓN CONTRACTUAL;  SISTEMATIZACIÓN Y PROYECCIÓN DE SERVICIOS PÚBLICOS; PRESENTACIÓN MENSUAL DE CUMPLIDOS CPS; Y TOMA DE DECISIONES EN COMITÉS DE SEGUIMIENTO A CONTRATOS DE LA UNIVERSIDAD DISTRITAL, EN EL MARCO DE LOS PROGRAMAS Y PROYECTOS DE LA DIVISIÓN.</t>
  </si>
  <si>
    <t>1. Coordinación en el préstamo de las instalaciones de la Universidad para actividades de tipo comercial y concursos externos; 2. Generación solicitudes de Necesidad como soporte a los diferentes procesos; 3. Elaboración y presentación de estudios de conveniencia y oportunidad; 4. Presentación de informes estadísticos, relacionado con los diferentes requerimientos; 5. Revisión, aprobación de costos y servicios de facturación mensual de contratos; 6. Verificación y validación de precotizaciones frente a costos de la propuesta económica en contratos de aseo, vigilancia, ferretería, combustibles y taller; 7. Proyección, análisis y presentación Acuerdo Marco de Precios con CCE en aseo/cafetería; 8. Elaboración, análisis y presentación de fichas técnicas de Negociación y Producto en vigilancia por Bolsa Mercantil de Colombia S.A.; 9. Elaboración, análisis y presentación de ficha técnica dentro de ferretería por Subasta Inversa; 10. Control y seguimiento en la asignación presupuestal de costos en aseo, vigilancia, ferretería, combustibles y taller; 11. Presentación informe de gestión en la ejecución de los contratos; 12. Actualización, presentación y proyección de costos de servicios públicos; 13. Seguimiento periódico administrativo y operativo de novedades en los contratos de vigilancia, aseo, combustibles, ferretería y taller; 14. Análisis y respuesta a solicitudes en derechos de petición, hurtos, reclamos y hallazgos ante los diferentes entes; 15. Verificación periódica de ausencias y eventos en vigilancia y aseo; 16. Presentación cumplidos mensuales CPS; 17. Direccionamiento y control del correo institucional de la División dirigido al equipo de profesionales; 18. Seguimiento y control en lavado y desinfección de tanques de agua potable; 19. Reemplazar períodos vacacionales del área de Seguros, impuestos, arrendamientos y servicios públicos de la dependencia; y 20. Las demás que del cargo se requieran y sean asignadas por la División.</t>
  </si>
  <si>
    <t>HECTOR  RAFAEL DELGADO  BLANCO</t>
  </si>
  <si>
    <t>19-12-9098276</t>
  </si>
  <si>
    <t>2 2. Extranjero</t>
  </si>
  <si>
    <t>DIEGO FERNANDO ESPINEL  GÓMEZ</t>
  </si>
  <si>
    <t>19-12-9098330</t>
  </si>
  <si>
    <t>PRESTAR SERVICIOS DE APOYO TÉCNICO EN LA RED DE INVESTIGACIONES DE TECNOLOGÍA AVANZADA PARA EL DISEÑO, SOPORTE, MANTENIMIENTO, ACTUALIZACIÓN Y MONITOREO DE INFRAESTRUCTURA DE CONEXIÓN A REDES ACADÉMICAS, ASEGURANDO LA IMPLEMENTACIÓN, DESPLIEGUE DE REDES DE NUEVA GENERACIÓN Y DE PROTOCOLO DE INTERNET VERSIÓN 6 (IPV6), ENFOCADOS EN LA SOLUCIÓN DE NECESIDADES DE LA COMUNIDAD INVESTIGATIVA.</t>
  </si>
  <si>
    <t>1. Implementar, gestionar y dar soporte a la infraestructura de telecomunicaciones de RITA.2. Brindar soporte técnico para el servicio de conectividad de investigadores a la red RITA. 3. Gestionar los puntos físicos de red para la transmisión de eventos y cursos que apoye RITA. 4. Implementar servicios internos que fortalezcan y optimicen la administración de la red. 5. Gestionar la administración de seguridad perimetral física, según las necesidades de RITA y la Universidad Distrital. 6. Apoyar proyectos de investigación en temas relacionados con software libre, redes y protocolos de última tecnología utilizando las herramientas proporcionadas por RITA. 7. Realizar el monitoreo de equipos y dispositivos de red de RITA. 8. Brindar soporte para garantizar la seguridad de redes y servicios. 9. Integrar redes con diferentes tecnologías requeridas por los usuarios. 10. Brindar soporte de Tecnologías de Información para la infraestructura de la red RITA (Help Desk Infraestructura de RITA). 11. Administración, implementación y migración de redes de nueva generación (IPv6) en la infraestructura de RITA y la Universidad Distrital. 12. Prestar asesoría técnica asociada a temas de redes y conectividad para la comunidad universitaria. 13. Realizar capacitaciones relacionadas a redes y conectividad para la comunidad universitaria. 14. Desarrollar la documentación relacionada con el desarrollo de las actividades de su cargo y con el cumplimiento de las metas de RITA.</t>
  </si>
  <si>
    <t>JUAN DIEGO CASTILLO CRUZ</t>
  </si>
  <si>
    <t>FREDDY NODIER ROJAS HERNANDEZ</t>
  </si>
  <si>
    <t>19-12-9098421</t>
  </si>
  <si>
    <t>EN VIRTUD DEL PRESENTE CONTRATO EL CONTRATISTA SE COMPROMOTE A PRESTAR LOS SERVICIOS PROFESIONALES, DE MANERA AUTÓNOMA E INDEPENDIENTE, COMO ADMINISTRADOR DE BASE DE DATOS DIFERENTES A ORACLE, CIÑÉNDOSE AL MODELO DE GESTIÓN Y EVALUACIÓN DE NECESIDADES Y REQUERIMIENTOS UTILIZADO POR LA OFICINA ASESORA DE SISTEMAS, EN EL MARCO DE LOS PLANES, PROGRAMAS Y PROYECTOS PARA EL PLAN DE DESARROLLO VIGENTE EN LA UNIVERSIDAD.</t>
  </si>
  <si>
    <t xml:space="preserve">Actividades 1. Administración de las bases de datos de los sistemas en desarrollo 2. Prestar soportes a los requerimeintos relacionados con bases de datos 3. Validación de los modelos de datos de las aplicaciones 4. Atender otras actividades designadas por el supervisor del contrato en el marco de la misión de la OAS </t>
  </si>
  <si>
    <t>SANDRA MILENA SILVA AVILA</t>
  </si>
  <si>
    <t>19-12-9098511</t>
  </si>
  <si>
    <t>PRESTAR SERVICIOS PROFESIONALES PARA REALIZAR GESTIÓN ADMINISTRATIVA DE MANERA AUTÓNOMA E INDEPENDIENTE EN EL PROYECTO PLANESTIC-UD Y COLABORAR CON LOS PROGRAMAS CON METODOLOGÍA VIRTUAL, DESARROLLANDO ACTIVIDADES DE CONTRATACIÓN, EJECUCIÓN Y SEGUIMIENTO PRESUPUESTAL, GESTIÓN DOCUMENTAL, ASÍ COMO TAMBIÉN LO RELACIONADO CON EL FUNCIONAMIENTO Y GESTIÓN DEL PROYECTO Y LO CONCERNIENTE CON LA PREPARACIÓN DE INFORMES Y PROYECCIONES;  EN EL MARCO DEL PLAN ESTRATÉGICO DE TECNOLOGÍAS DE LA INFORMACIÓN Y COMUNICACIÓN DE LA UNIVERSIDAD DISTRITAL.</t>
  </si>
  <si>
    <t xml:space="preserve">Actividades y/o obligaciones contractuales:  1.	Efectuar procesos administrativos relacionados con contratación, ejecución presupuestal, del proyecto de Planestic y la Unidad de producción de contenidos  2.	Elaborar informes administrativos, presupuestales, de seguimiento y control que den lugar. 3.	Tramitar y gestionar requerimientos del comité a favor del funcionamiento del proyecto. 4.	Colaborar con la coordinación desde el área de calidad con la estandarización de lineamientos y procedimientos . 5.	Atender los requerimientos que den lugar en los procesos de gestión documental. 6.	Coordinar acciones e integración con otras Unidades y programas que involucren al proyecto de Planestic como los modelos de Gobierno TI de la Universidad Distrital. </t>
  </si>
  <si>
    <t>PALACIOS OSMA JOSE IGNACIO</t>
  </si>
  <si>
    <t>ADMINISTADORA DE EMPRESAS COMERCIALES</t>
  </si>
  <si>
    <t>PLANES TIC UD</t>
  </si>
  <si>
    <t xml:space="preserve">VIVIANA PATRICIA  LÓPEZ CALDERÓN </t>
  </si>
  <si>
    <t>19-12-9098594</t>
  </si>
  <si>
    <t>1. REALIZAR CARACTERIZACIÓN PSICOSOCIAL INDIVIDUAL Y SEGUIMIENTO A FIN 1 DE DETERMINAR LAS CAUSAS DE LA DESERCIÓN Y ABANDONO DE LOS ESTUDIANTES EN LA UNIVERSIDAD DISTRITAL E IDENTIFICAR LA INTERVENCIÓN EN LOS ASPECTOS SOCIALES COMO EDUCATIVOS. 2. IMPLEMENTAR Y PLANEAR TALLERES DE ACOMPAÑAMIENTO PARA EL MEJORAMIENTO DE LOS MÉTODOS DE ESTUDIO Y ANÁLISIS DE SITUACIONES PROBLEMÁTICAS DE LOS PROCESOS DE ENSEÑANZA Y APRENDIZAJE. 3. PRESTAR ASESORÍA Y REALIZAR LA VINCULACIÓN DE ESTA POBLACIÓN A CADA UNO DE LOS TALLERES QUE CORRESPONDA, O A LOS SERVICIOS PRESTADOS POR EL CENTRO DE BIENESTAR INSTITUCIONAL. 4. ATENDER, ORIENTAR Y TRATAR LOS PROBLEMAS ACADÉMICOS Y PERSONALES DEL ESTUDIANTADO, SIRVIENDO DE MEDIADOR ENTRE ÉSTE, LA FAMILIA Y LA COMUNIDAD POR MEDIO DE ESTRATEGIAS Y TÉCNICAS QUE PERMITAN INTERVENIR LAS NECESIDADES QUE PUEDAN PRESENTARSE, EN FUNCIÓN DE MEJORAR EL BIENESTAR SOCIAL DE LOS ESTUDIANTES. 5. REALIZAR UN INFORME DE GESTIÓN MENSUAL, SEÑALANDO CADA UNA DE LAS ACTIVIDADES EJECUTADAS DURANTE LA PRESTACIÓN DEL SERVICIO, CON LOS CORRESPONDIENTES SOPORTES Y/O INFORMACIÓN QUE UTILIZO PARA CUMPLIR CON LAS OBLIGACIONES CONTRACTUALES. 6. CONSOLIDAR ESTADÍSTICAS MENSUALES DE LOS PROCESOS DESARROLLADOS DURANTE LA EJECUCIÓN DEL CONTRATO. 7. LAS DEMÁS QUE LE SEAN SOLICITADAS POR LA SUPERVISIÓN DEL CONTRATO.</t>
  </si>
  <si>
    <t>INTERVENCIÓN EN CRISIS</t>
  </si>
  <si>
    <t>KATHERIN MARCELA RODRIGUEZ RINCON</t>
  </si>
  <si>
    <t>19-12-9098705</t>
  </si>
  <si>
    <t>PRESTAR SERVICIOS PROFESIONALES EN DISEÑO GRÁFICO DE MANERA AUTÓNOMA E INDEPENDIENTE EN EL PROYECTO PLANESTIC- UD, PARA CREAR, DIAGRAMAR CONTENIDOS GRÁFICOS, PUBLICACIONES DIGITALES E IMPRESAS QUE REQUIERA EL PROYECTO Y ASÍ COMO LAS ACTIVIDADES RELACIONADAS CREACIÓN DE LOS CONTENIDOS VIRTUALES Y MATERIALES DE APOYO DESDE LOS ASPECTO COMUNICATIVOS, EN EL MARCO DEL PLAN ESTRATÉGICO DE TECNOLOGÍAS DE LA INFORMACIÓN Y COMUNICACIÓN DE LA UNIVERSIDAD DISTRITAL.</t>
  </si>
  <si>
    <t>Actividades y/o obligaciones contractuales:  1.	Diseñar piezas gráficas para la creación de contenidos virtuales y recursos educativos digitales, para programas en metodología virtual. 2.	Diagramar publicaciones digitales e impresas con una identidad gráfica determinada por el proyecto. 3.	Diseñar interfaz gráfica de cursos virtuales como plantillas, botones, cabezotes, entre otros. 4.	Proponer diseño de piezas graficas y diseño grafico web para los diferentes recursos virtuales</t>
  </si>
  <si>
    <t>DISEÑO GRAFÍCO</t>
  </si>
  <si>
    <t>SANCHEZ BUSTAMANTE GIOVANNA PAOLA</t>
  </si>
  <si>
    <t>19-12-9104003</t>
  </si>
  <si>
    <t>PRESTAR SUS SERVICIOS TÉCNICOS PARA EL MANEJO DE REDES SOCIALES (FACEBOOK Y TWITER) DE LA EMISORA LAUD 90.4 FM, Y REALIZAR CUBRIMIENTO PERIODÍSTICO, INVESTIGACIÓN DE FUENTES PARA LOS DIFERENTES PROGRAMAS, Y DEMÁS ACTIVIDADES ASIGNADAS POR EL DIRECTOR DE ACUERDO A LA PROPUESTA DE SERVICIOS.</t>
  </si>
  <si>
    <t xml:space="preserve"> 1. Publicar en el facebook y twiter de la emisora los contenidos que se generen a través del ejercicio periodistico y programas que se emiten a través de la emisora, 2. Diseñar y generar estrategias para el incremeto de seguidores en las redes sociales, 3. Coordinar y realizar el programa Ciberplaneta LAUD, 4. realizar cubrimiento periodístico, 5. investigación de fuentes para los diferentes programas, 6. Presentar un informe trimestral con las estadisticas y su analisis completo sobre el rendimiento de las redes sociales de la Emisora. 7. Asistir semanalmente al Consejo de Redacción.</t>
  </si>
  <si>
    <t>TÉCNICO LABORAL EN LOCUCIÓN Y MEDIOS</t>
  </si>
  <si>
    <t>MARY ANN DOUSDEBES CHIA</t>
  </si>
  <si>
    <t>19-12-9108756</t>
  </si>
  <si>
    <t>PRESTAR SERVICIOS COMO PROFESIONAL EN EL ÁREA DE INGENIERÍA DE MANERA AUTÓNOMA E INDEPENDIENTE EN EL PROYECTO PLANESTIC-UD, EN EL DESARROLLO, ADMINISTRACIÓN DE LAS AULAS VIRTUALES Y SISTEMAS DE INFORMACIÓN Y SUS BASES DE DATOS ASÍ COMO LAS DE ANALIZAR LAS FUNCIONALIDADES PARA LOS CURSOS, AULAS VIRTUALES E INTEGRACIÓN CON OTRAS PLATAFORMAS PERTINENTES PARA EL DESARROLLO DE CURSOS, PRESENTAR SOLUCIONES A NECESIDADES DE APLICACIONES EN EL MARCO DEL PLAN ESTRATÉGICO DE TECNOLOGÍAS DE LA INFORMACIÓN Y COMUNICACIÓN DE LA UNIVERSIDAD DISTRITAL.</t>
  </si>
  <si>
    <t>Actividades y/o obligaciones contractuales 1.	Monitorear los indicadores de gestión del LMS y sistemas de información. 2.	Registrar los requerimientos y reportes de falla de la plataforma y bases de datos 3.	Asegurar el funcionamiento de software y/o aplicaciones web como plataforma virtual de aprendizaje y sistemas de información. 4.	Administrar las aulas virtuales ubicadas en la plataforma Moodle ¿ AWS 5.	Desarrollo web  e implementación de soluciones informáticas acorde a las necesidades del proyecto. 6.	Gestión de otras plataformas propias para el desarrollo de  cursos virtuales.</t>
  </si>
  <si>
    <t>ANDRES JULIAN MORENO MORENO</t>
  </si>
  <si>
    <t>19-12-9108769</t>
  </si>
  <si>
    <t>PRESTAR SERVICIOS DE  APOYO PROFESIONAL PARA COORDINAR LA GESTIÓN ESTRATÉGICA DE RECURSOS TECNOLÓGICOS CON EL FIN DE GARANTIZAR EL FUNCIONAMIENTO ADECUADO DE LOS SISTEMAS DE TECNOLOGÍAS DE LA INFORMACIÓN Y LA IMPLEMENTACIÓN DE PROYECTOS DE INVESTIGACIÓN DE TECNOLOGÍA AVANZADA EN LA RED DE INVESTIGACIONES DE TECNOLOGÍA AVANZADA.</t>
  </si>
  <si>
    <t>1. Diseñar estrategias basadas en las metas de RITA, nuevos proyectos y servicios para aumentar el cubrimiento en la comunidad académica. 2. Proponer servicios y proyectos que fortalezcan los procesos de Investigación de la Universidad.  3. Realizar presentaciones de la red RITA, generales y específicas para la comunidad académica, y externa a la Universidad.  4. Participar en reuniones, sesiones de coordinación y de los diferentes comités de la Universidad y de RITA.  5. Coordinar, gestionar  procesos administrativos y requerimientos para la interconexión de la Universidad a redes académicas y de investigación. 6. Realizar gestión, coordinación, control y evaluación del avance de las metas generales de la red RITA, verificando los alcances y avances de proyectos de investigación apoyados y desarrollados en la red RITA.  7. Apoyar y gestionar eventos que promuevan los servicios y proyectos de RITA.  8. Administración y gestión la tecnología y servicios asociados a redes de nueva generación que se prestan en la plataforma de investigación de RITA.  9. Mantener comunicación continua con aliados y stakeholders de la red RITA, así como la comunidad investigativa.  10. Realizar capacitaciones relacionadas a servicios y proyectos de RITA para la comunidad universitaria.  11. Desarrollar la documentación relacionada con el desarrollo de las actividades de su cargo y con el cumplimiento de las metas de RITA.</t>
  </si>
  <si>
    <t>ANDRES FELIPE ACOSTA MORENO</t>
  </si>
  <si>
    <t>19-12-9108786</t>
  </si>
  <si>
    <t>PRESTAR SERVICIOS COMO TÉCNICO EN EL PROYECTO PLANESTIC-UD PARA EJECUTAR  PROCESOS DE COMUNICACIÓN Y DISEÑO GRÁFICO, GESTIÓN DE REDES COMMUNITY MANAGER, PUBLICACIONES DE CARÁCTER INFORMATIVO, Y LO RELACIONADO CON LA REDACCIÓN, EDICIÓN Y DISEÑO DE MATERIAL IMPRESO Y DIGITAL QUE REQUIERA EL PROYECTO, EN EL MARCO DEL PLAN ESTRATÉGICO DE TECNOLOGÍAS DE LA INFORMACIÓN Y COMUNICACIÓN DE LA UNIVERSIDAD DISTRITAL.</t>
  </si>
  <si>
    <t>Actividades y/o obligaciones contractuales:  1.	Colaborar con el trabajo de producción y pedagógico en la ejecución de propuestas de tipo comunicativo que permitan potenciar el uso de ambientes virtuales. 2.	Acompañar el proceso de redacción en medios impresos, medios digitales y desarrollo de guiones para la producción multimedial y voz end off.  3.	Crear publicaciones de carácter informativo y desarrollo de piezas comunicativas requiera el proyecto. 4.	Gestión de redes community manager¿ posición de programas, responsables de comunidades de internet (social mediam) 5.	Apoyar el trabajo del equipo técnico y pedagógico en la ejecución de propuestas de tipo comunicativo que permitan potenciar el uso de ambientes virtuales.</t>
  </si>
  <si>
    <t>TECNÓLOGO EN COMUNICACIÓN GRÁFICA</t>
  </si>
  <si>
    <t>LILIANA CONCEPCIÓN CADENA MONTENEGRO</t>
  </si>
  <si>
    <t>19-12-9108802</t>
  </si>
  <si>
    <t>PRESTAR SERVICIOS COMO PROFESIONAL DE MANERA AUTÓNOMA E INDEPENDIENTE EN EL PROYECTO, PLANESTIC-UD, DESARROLLANDO ACTIVIDADES RELACIONADAS CON EL DISEÑO PEDAGÓGICO - INSTRUCCIONAL DE CONTENIDOS PARA AMBIENTES Y OBJETOS VIRTUALES DE APRENDIZAJE, FORMACIÓN DE DOCENTES COMO TUTOR VIRTUAL Y ACOMPAÑAMIENTO A LA CONSTRUCCIÓN DE DOCUMENTOS DE REGISTRO CALIFICADO DE PROGRAMAS ACADÉMICOS CON METODOLOGÍA VIRTUAL; EN EL MARCO DEL PLAN ESTRATÉGICO DE TECNOLOGÍAS DE LA INFORMACIÓN Y COMUNICACIÓN DE LA UNIVERSIDAD DISTRITAL.</t>
  </si>
  <si>
    <t>Actividades y/o obligaciones contractuales:  1.	Elaborar diseño pedagógico de contenidos para ambientes y objetos virtuales de aprendizaje 2.	Desarrollar proceso de formación a docentes en tutorías virtuales. 3.	Orientar los procesos de creación de contenidos para programas con metodología virtual. 4.	Asesorar y dar seguimiento a los autores de contenidos 5.	Proponer nuevas e innovadoras estrategias didácticas y pedagógicas en el uso de tecnologías de la información en los procesos de formación</t>
  </si>
  <si>
    <t>MAGISTER EN EDUCACION EN TECNOLOGIA</t>
  </si>
  <si>
    <t>ANDRES CAMILO LOPEZ GARCIA</t>
  </si>
  <si>
    <t>19-12-9108813</t>
  </si>
  <si>
    <t>PRESTAR SERVICIOS DE APOYO TÉCNICO PARA EL DISEÑO, IMPLEMENTACIÓN, SOPORTE, MANTENIMIENTO Y GESTIÓN DE LAS PLATAFORMAS COLABORATIVAS PARA STREAMING, VIDEOCONFERENCIA Y ALMACENAMIENTO DE IMÁGENES Y VIDEOS, ASÍ COMO EL DESARROLLO E IMPLEMENTACIÓN DE SERVICIOS MULTIMEDIA DE LA RED DE INVESTIGACIONES DE TECNOLOGÍA AVANZADA, ENFOCADOS EN LA SOLUCIÓN DE NECESIDADES DE LA COMUNIDAD CON BASE EN PROYECTOS Y SERVICIOS DE INVESTIGACIÓN.</t>
  </si>
  <si>
    <t>1.Dar soporte y brindar asesoría en el uso, instalación, configuración y operación de las plataformas de trabajo colaborativo de RITA. (Opensim)  2. Dar soporte y brindar asesoría en el uso, instalación, configuración y operación de plataformas para la difusión de eventos académicos (Polycom Media Suite, Polycom MCU, servidores de vídeo, entre otros.).  3. Gestionar y organizar las transmisiones y grabaciones de eventos de interés general de la Universidad Distrital. 4. Dar soporte y brindar asesoría en la implementación, instalación, configuración y operación de un sistema de televisión sobre IP (IPTV) que funcione sobre RITA para la Universidad Distrital.  5. Dar soporte y brindar asesoría en la implementación, instalación, configuración y operación de servicios de videoconferencia que funcionen sobre RITA.  6. Dar soporte, gestionar y brindar asesoría en el servicio SIMUR.  7. Prestar asesorías a investigadores o estudiantes sobre el uso de las plataformas Rstudio y SageMath.  8. Diseño, implementación, soporte, mantenimiento y gestión de las plataformas colaborativas para streaming y videoconferencia, utilizando software cómo WireCast para mejorar las transmisiones, así como el desarrollo e implementación de servicios multimedia.</t>
  </si>
  <si>
    <t>TÉCNICO ELECTRÓNICA</t>
  </si>
  <si>
    <t>CAMILO JOSÉ CASALLAS TORRES</t>
  </si>
  <si>
    <t>19-12-9108824</t>
  </si>
  <si>
    <t>PRESTAR SERVICIOS DE MANERA AUTÓNOMA E INDEPENDIENTE EN EL PROYECTO PLANESTIC- UD, REALIZANDO ACTIVIDADES DE DISEÑO, DESARROLLO, REVISIÓN Y PUBLICACIÓN EDITORIAL DE CONTENIDO Y MATERIALES BIBLIOGRÁFICOS PARA LOS PROGRAMAS ACADÉMICOS CON METODOLOGÍA VIRTUAL, ACTIVIDADES ENMARCADAS EN EL PLAN ESTRATÉGICO DE TECNOLOGÍAS DE LA INFORMACIÓN Y COMUNICACIÓN DE LA UNIVERSIDAD DISTRITAL.</t>
  </si>
  <si>
    <t>Actividades y/o obligaciones contractuales:  1.	Revisar el diseño de material bibliográfico para apoyar la formación en los programas académicos con metodología virtual.  2.	Efectuar la corrección de estilo de los materiales bibliográficos desarrollados para el proyecto.  3.	Levantamiento de información  y creación de contenidos del observatorio, noticias cursos, redes sociales y eventos académicos asociados al proyecto. 4.	Colaborar en la escritura de textos investigación y para la producción de contenidos y textos informativos y académicos que favorezcan la visibilizarían del proyecto.</t>
  </si>
  <si>
    <t>LITERATO</t>
  </si>
  <si>
    <t>IVAN CAMILO RUGE DELGADO</t>
  </si>
  <si>
    <t>19-12-9108834</t>
  </si>
  <si>
    <t>PRESTAR SERVICIOS PROFESIONALES COMO DISEÑADOR GRÁFICO-MULTIMEDIAL DE MANERA AUTÓNOMA E INDEPENDIENTE EN EL PROYECTO PLANESTIC-UD, PARA: DISEÑAR, DESARROLLAR PIEZAS INTERACTIVAS E IMPLEMENTAR LOS AMBIENTES Y OBJETOS VIRTUALES DE APRENDIZAJE, Y OFRECER SOLUCIONES INFORMÁTICAS ACORDES CON LAS NECESIDADES COMUNICATIVAS Y PEDAGÓGICAS DE LAS DIFERENTES UNIDADES, EN EL MARCO DEL PLAN ESTRATÉGICO DE TECNOLOGÍAS DE LA INFORMACIÓN Y COMUNICACIÓN DE LA UNIVERSIDAD DISTRITAL.</t>
  </si>
  <si>
    <t>Actividades y/o obligaciones contractuales:  1.	Diseñar piezas interactivas, videos y multimedial para la creación de Ambientes y Objetos Virtuales de Aprendizaje. 2.	Desarrollar soluciones informáticas que permitan el diseño ambientes virtuales de aprendizaje acordes con las necesidades institucionales. 3.	Atender requerimientos de indole multmedial y audiovisuales según necesidades del proyecto. 4.	Implementación y desarrollo de herramientas de autor para el desarrollo de cursos virtuales</t>
  </si>
  <si>
    <t>INGENIERO EN MULTIMEDIA</t>
  </si>
  <si>
    <t xml:space="preserve">ASTRID  VELA  MORALES </t>
  </si>
  <si>
    <t>19-12-9108844</t>
  </si>
  <si>
    <t>PRESTAR LOS SERVICIOS TÉCNICOS EN EL PROGRAMA DE EGRESADOS DE LA UNIVERSIDAD DISTRITAL FRANCISCO JOSÉ DE CALDAS EN EL APOYO Y DESARROLLO DE PROCESOS DE GESTIÓN INSTITUCIONAL, GESTIÓN DE PROGRAMAS Y PROYECTOS, Y DEMÁS QUE SEAN ASIGNADAS POR EL SUPERVISOR DEL CONTRATO, ACORDE A LO PROGRAMADO EN EL CALENDARIO ACADÉMICO EN CONSONANCIA CON LO ESTABLECIDO EN EL PLAN ESTRATÉGICO DE DESARROLLO.</t>
  </si>
  <si>
    <t xml:space="preserve">1.Brindar apoyo en la estructuración y gestión de programas y proyectos institucionales. 2.Apoyar en las actividades, reuniones y gestión de la información relacionadas con la creación de la comunidad internacional y nacional de egresados. 3.Apoyar en las actividades, reuniones y gestión de la información en lo referente a la creación del Fondo de solidaridad y la cooperativa del egresado. 4.Brindar apoyo en la gestión de la información que sirvan de apoyo en las propuestas para el mejoramiento del Sistema de Gestión y Seguimiento al Egresado. 5.Brindar apoyo en el fortalecimiento y apoyo para la creación de asociaciones y agremiaciones de egresados, en todo lo referente a la gestión de la información y gestión de actividades con estas organizaciones. 6. Apoyar en la estructuración de una estrategia de participación del egresado en cada uno de los espacios académicos, lúdicos, culturales, deportivos y recreativos institucionales. Coadyuvar en la estructuración de una propuesta de alianzas estratégicas con entidades públicas y privadas del contexto nacional y distrital. 7. Generar las condiciones logísticas y humanas necesarias para brindar un servicio de calidad a los egresados. 8.Apoyar en los procesos administrativos e institucionales del programa con la ayuda del cumplimiento  de los cronogramas y directrices  institucionales a través del desarrollo de los procesos para estar en concordancia con lo estipulado en la norma. 9.Asistir a las reuniones citadas por la supervisión del contrato relacionadas con su ejecución, además, toda actividad que sean asignadas en cumplimiento de las labores misionales de la Vicerrectoría Académica.   </t>
  </si>
  <si>
    <t>TECNOLOGO ADM BANCARIA INST FINANCIERAS</t>
  </si>
  <si>
    <t>ADRIAN ESTEBAN GIRALDO BENITEZ</t>
  </si>
  <si>
    <t>19-12-9108853</t>
  </si>
  <si>
    <t>PRESTAR SERVICIOS DE APOYO TÉCNICO EN LA RED DE INVESTIGACIONES DE TECNOLOGÍA AVANZADA, PARA LA GESTIÓN DE SERVICIOS Y PLATAFORMAS TECNOLÓGICAS SOBRE LA INFRAESTRUCTURA Y SERVIDORES DE RITA, USANDO MODELOS DE PLATAFORMA, INFRAESTRUCTURA Y SOFTWARE COMO SERVICIO PARA LA COMUNIDAD ACADÉMICA, IMPLEMENTANDO LINEAMIENTOS DE SEGURIDAD DE LA INFORMACIÓN Y  FORTALECIENDO LOS PROCESOS DE INVESTIGACIÓN EN LA UNIVERSIDAD DISTRITAL.</t>
  </si>
  <si>
    <t>1.Dar soporte, actualizar y realizar mantenimiento de los servicios, servidores y plataformas tecnológicas instaladas.  2. Realizar la gestión y proyección de los recursos disponibles de los servidores de RITA.  3. Administrar las plataformas académicas, científicas y de investigación institucionales e interinstitucionales que se encuentran a cargo de RITA. 4. Brindar soporte para garantizar la seguridad de servidores y servicios.  5. Brindar apoyo en la administración, implementación y migración de redes de nueva generación (IPv6) en la infraestructura de RITA y  la Universidad Distrital.  6. Asesoría técnica a los proyectos de grupos y semilleros de investigación, en temas relacionados con su área de trabajo.  7. Administrar y realizar seguimiento técnico a las plataformas de RStudio, SageMath, Moodle y Jupyter.  8. Realizar capacitaciones relacionadas con su área de trabajo, para la comunidad universitaria.  9. Desarrollar la documentación relacionada con el desarrollo de las actividades de su cargo y con el cumplimiento de las metas de RITA.</t>
  </si>
  <si>
    <t>BACHILLER</t>
  </si>
  <si>
    <t>LUIS FELIPE PATIÑO LÓPEZ</t>
  </si>
  <si>
    <t>YAKKAY ZUHÉ BERNAL MÉNDEZ</t>
  </si>
  <si>
    <t>19-12-9109597</t>
  </si>
  <si>
    <t>PRESTAR SERVICIOS DE APOYO PROFESIONAL PARA GARANTIZAR LA GESTIÓN TÉCNICA DE LA RED DE INVESTIGACIONES DE TECNOLOGÍA AVANZADA, BRINDANDO LOS LINEAMIENTOS PARA EL FUNCIONAMIENTO EFICIENTE Y CONSTANTE DE LA INFRAESTRUCTURA TECNOLÓGICA TANTO FÍSICA COMO VIRTUAL, LOS SERVICIOS ASOCIADOS Y PROYECTOS DE INVESTIGACIÓN.</t>
  </si>
  <si>
    <t>1.  Gestionar el plan de implementación de protocolos de red de nueva generación y administrar los equipos activos e infraestructura tecnológica de RITA.  2. Desarrollar la evaluación técnica y económica para las compras la Red de Investigaciones de Tecnología Avanzada.  3. Diseñar y ejecutar el plan de adquisición y mantenimiento de la infraestructura de RITA.  4. Gestionar y documentar planes y estrategias para el fortalecimiento y la proyección tecnológica de RITA con el fin de aumentar el impacto en la comunidad académica e investigativa.  5. Esquematizar, gestionar y apoyar la implementación de políticas y protocolos de seguridad y gestión de riesgos a nivel técnico.  6. Realizar la implementación técnica de los lineamientos para la prestación de los servicios definidos por el área de gestión de proyectos de RITA y de acuerdo con lo establecido en la Universidad.  7. Realizar apoyo y aportes en las actividades contractuales del área de gestión tecnológica de RITA.  8. Realizar la gestión de proyectos del área a cargo en RITA, revisando y validando la documentación y planes de trabajo.  9. Prestar asesoría específica en proyectos de investigación apoyados por RITA.  10. Realizar capacitaciones relacionadas a servicios, proyectos y tecnologías disruptivas de RITA para la comunidad universitaria.  11. Realizar la gestión y seguimiento del cronograma de capacitaciones virtuales para el año en curso.  12. Desarrollar la documentación relacionada con el desarrollo de las actividades de su cargo y con el cumplimiento de las metas de RITA.</t>
  </si>
  <si>
    <t>DIEGO ALEXANDER GÓMEZ LÓPEZ</t>
  </si>
  <si>
    <t>19-12-9108884</t>
  </si>
  <si>
    <t>PRESTAR SERVICIOS COMO PROFESIONAL EN EL ÁREA DE INGENIERÍA PARA RESOLVER INQUIETUDES DE LAS PLATAFORMAS Y SISTEMAS DE INFORMACIÓN Y COMO APOYO A LA GESTIÓN DE MANERA AUTÓNOMA E INDEPENDIENTE EN EL PROYECTO PLANESTIC-UD, CON LA ORIENTACIÓN, INSTALACIÓN, INTEGRACIÓN Y CONFIGURACIÓN EN EL USO DE PLATAFORMAS  COMO TAMBIÉN LA INTEGRACIÓN DE CONTENIDOS, PARA GARANTIZAR EL FUNCIONAMIENTO, EL DESARROLLO E IMPLEMENTACIÓN DE SERVICIOS MULTIMEDIA Y REALIZAR LEVANTAMIENTO DE LA INFORMACIÓN Y META DATA DE RECURSOS DIGITALES EN EL MARCO DEL PLAN ESTRATÉGICO DE TECNOLOGÍAS DE LA INFORMACIÓN Y COMUNICACIÓN DE LA UNIVERSIDAD DISTRITAL.</t>
  </si>
  <si>
    <t xml:space="preserve">Actividades y/o obligaciones contractuales:  1.	Resolver los requerimientos de carácter técnico de los programas presenciales y servicios de la comunidad académica.  2.	Orientar en el uso, instalación, configuración y operación de las plataformas académicas. 3.	Levantamiento de la información y meta data de recursos digitales. 4.	Integración de recursos virtuales a la plataformas conforme necesidades de programas y cursos </t>
  </si>
  <si>
    <t>CESAR DAVID MONROY RODRIGUEZ</t>
  </si>
  <si>
    <t>19-12-9108921</t>
  </si>
  <si>
    <t xml:space="preserve">EN VIRTUD DEL PRESENTE CONTRATO, EL CONTRATISTA SE COMPROMETE A PRESTAR SUS SERVICIOS PROFESIONALES  DE MANERA AUTÓNOMA E INDEPENDIENTE EN EL PROYECTO CURRICULAR DE LA MAESTRÍA EN EDUCACIÓN EN TECNOLOGÍA MODALIDAD VIRTUAL EN MANTENIMIENTO Y SOPORTE DE LA PLATAFORMA, PROGRAMACION DE APPS COMPLEMENTARIAS DE EVALUACION Y CERTIFICACIONES, PROGRAMACION DE COMPLEMENTES PARA LA INTEGRACION DE LMS, PLATAFORMA DE VIDEOCONFERENCIA Y SOFTWARE ANTIPLAGIO, ADMINISTRACION DE USUARIOS, CONFIGURACION Y MANEJO DE BASES DE DATOS DE ACUERDO AL MARCO DE LOS PLANES Y PROYECTOS EN EL PLAN DE DESARROLLO 2018-2030 Y EN EL MARCO DEL MODELO DE OPERACIÓN DEL MACROPROCESO DE GESTIÓN ACADÉMICA MÓDULO DE GESTIÓN DOCENTE PARA EL DESARROLLO DE EJECUCIÓN PRESUPUESTAL Y LA DECANATURA DE LA FACULTAD DE CIENCIAS Y EDUCACIÓN DE LA UNIVERSIDAD DISTRITAL.  </t>
  </si>
  <si>
    <t xml:space="preserve">1. Apoyar el diseño, desarrollo e implementación de los ambientes y objetos virtuales de aprendizaje, así como el manejo de elementos multimediales y audiovisuales, programación en HTML5 y CSS3. 2. Contribuir con la administración de aulas virtuales ubicadas en la plataforma MOODLE de la maestría. 3. Colaborar en el desarrollo de soluciones informáticas, que permitan el diseño de ambientes virtuales de aprendizaje, acordes con las necesidades comunicativas y pedagógicas de las diferentes unidades. 4. Apoyar el diseño de piezas gráficas, con el fin de ser implementadas en las aulas virtuales de la maestría. 5. Apoyar el desarrollo de imágenes y animaciones, con el fin de ser implementados en las aulas de la Maestría PAET. 6. Apoyar la programación de recursos para objetos virtuales, páginas web en HTML5 y CSS3. 7. Colaborar desde el campo técnico al desarrollo de piezas audioviuales, animación y edición. 8. Apoyar la realización de videos y operar cámaras de video para la grabación de eventos. 9. Contribuir en la coordinación e instalación, de equipos de iluminación y audio. 10. Las demás funciones conexas y complementarias, a la naturaleza del objeto del contato y la propuesta de servicios presentada por el contratista, que imparta el supervisor o el contratante.   </t>
  </si>
  <si>
    <t>ALBA HELENA OSORIO DE LUZARDO</t>
  </si>
  <si>
    <t>19-12-9108967</t>
  </si>
  <si>
    <t>PRESTAR SERVICIOS TÉCNICOS DE MANERA AUTÓNOMA E INDEPENDIENTE EN EL CENTRO DE DOCUMENTACIÓN DE LAS ARTES DE LA FACULTAD DE ARTES ASAB DESARROLLANDO ACTIVIDADES DE APOYO A LA GESTIÓN A CARGO DE ESTA DEPENDENCIA PARA EL ADECUADO FUNCIONAMIENTO DE LOS PROCESOS DE GESTIÓN DE DOCENCIA, GESTIÓN DE INVESTIGACIÓN Y EXTENSIÓN Y PROYECCIÓN SOCIAL DE LA UNIVERSIDAD DISTRITAL FRANCISCO JOSÉ DE CALDAS.</t>
  </si>
  <si>
    <t>1. Organizar las colecciones de material audiovisual de la facultad de artes ASAB en todo tipo de formato y los procesos de preservación de la información especializada del centro de documentación de las artes, con base a los lineamientos establecidos por la universidad  2. Apoyar la organización del archivo documental.  3. Realizar las demás actividades que sean asignadas por el supervisor.  4. Asistencia a reuniones que convoque el supervisor.  5. Realizar las demás actividades que sean asignadas por el supervisor.</t>
  </si>
  <si>
    <t>LICENCIADO EN LENGUAS MODERNAS</t>
  </si>
  <si>
    <t xml:space="preserve">JEAN  CARLO JIMENEZ LOPEZ </t>
  </si>
  <si>
    <t>19-12-9108989</t>
  </si>
  <si>
    <t xml:space="preserve">1.Realizar levantamiento físico de inventarios.  2.Actualizar base de datos de inventarios. 3.Legalizar, con la firma del responsable, el inventario levantado. 4.Realizar proceso de baja de elementos inservibles u obsoletos. 5.Organizar y disponer en el lugar correspondiente los elementos dados de baja y los reintegrados al Almacén. 6.identificar con placas los elementos adquiridos por la Universidad. 7.Legalizar con la firma del responsable los formatos de Salida. 8.Elaborar acta de recibido y verificar la entrega de los elementos adquiridos por la UD. 9.Elaborar informe mensual de actividades realizadas. </t>
  </si>
  <si>
    <t>PAULA DANIELA BUITRAGO ROJAS</t>
  </si>
  <si>
    <t>19-12-9109033</t>
  </si>
  <si>
    <t xml:space="preserve">1.Actualizar base de datos de inventarios. 2.Legalizar, con la firma del responsable, el inventario levantado. 3.Realizar proceso de baja de elementos inservibles u obsoletos. 4.Organizar y disponer en el lugar correspondiente los elementos dados de baja y los reintegrados al Almacén. 5.Identificar con placas los elementos adquiridos por la Universidad. 6.Legalizar con la firma del responsable los formatos de Salida. 7.Elaborar acta de recibido y verificar la entrega de los elementos adquiridos por la UD. 8.Elaborar informe mensual de actividades realizadas. </t>
  </si>
  <si>
    <t>YOLANDA   OCAMPO  NIETO</t>
  </si>
  <si>
    <t>19-12-9109059</t>
  </si>
  <si>
    <t>AUXILIAR DE ENFERMERÍA-ADMTVO EN SALUD</t>
  </si>
  <si>
    <t>DIANA MILENA SALAZAR BAEZ</t>
  </si>
  <si>
    <t>19-12-9109078</t>
  </si>
  <si>
    <t>EN VIRTUD DEL PRESENTE CONTRATO, EL CONTRATISTA SE COMPROMETE A PRESTAR SERVICIOS DE APOYO PROFESIONAL PARA EL DESARROLLO Y CUMPLIMIENTO DE ACTIVIDADES RELACIONADAS CON EL SEGUIMIENTO Y GESTIÓN DEL PLAN DE MEJORAMIENTO, FORTALECIMIENTO DE LOS PROCESOS DE AUTOEVALUACIÓN Y ACREDITACIÓN, ASÍ COMO EL SEGUIMIENTO ORIENTADO AL ADECUADO FUNCIONAMIENTO DE DICHOS PROCESOS EN EL PROGRAMA, EN EL MARCO DE LAS COMPETENCIAS DEL DOCTORADO INTERINSTITUCIONAL EN EDUCACIÓN DE LA UNIVERSIDAD DISTRITAL FRANCISCO JOSÉ DE CALDAS.</t>
  </si>
  <si>
    <t>Actividades: 1. Seguimiento detallado a los grupos de investigación del programa; compilación sistematización y actualización continua de cuadros maestros del Doctorado Interinstitucional en Educación DIE-UD. 2. Compilación de información documental, estadística y de opinión y sistematización de la misma recopilada para los factores definidos por el CNA. 3. Apoyo en el acompañamiento a los profesores del DIE asignados al comité de acreditación, así como en las comunicaciones institucionales e interinstitucionales con respecto al proceso de autoevaluación de acuerdo con las ventanas de observación especificadas por el director del Doctorado. 4. Entregar reportes de información requeridos por la Dirección Nacional DIE para procesos de acreditación en general. 5. Diseño y divulgación de los boletines de Acreditación. 6. Apoyo en la participación de la Dirección del DIE-UD en las sesiones del Consejo Académico Interinstitucional - CAIDE. 7. Apoyo en el diseño y elaboración de informes y suministro de datos del programa a las dependencias que lo requieran.</t>
  </si>
  <si>
    <t>CASTAÑEDA PEÑA HAROLD ANDRES</t>
  </si>
  <si>
    <t>DOCTORADO INTERINST . EN EDUCACION - HISTORIA DE LA E.P. Y EC</t>
  </si>
  <si>
    <t>DANIEL  AUGUSTO HERNÁNDEZ BOYACÁ</t>
  </si>
  <si>
    <t>19-12-9109103</t>
  </si>
  <si>
    <t>EN VIRTUD DEL PRESENTE CONTRATO, EL CONTRATISTA SE COMPROMETE A PRESTAR SERVICIOS DE APOYO PROFESIONAL EN PROCESOS QUE SOPORTAN LOS ASPECTOS MISIONALES DEL DOCTORADO INTERINSTITUCIONAL EN EDUCACIÓN PARA EL DESARROLLO Y CUMPLIMIENTO DE ACTIVIDADES RELACIONADAS CON EL PRESUPUESTO ASIGNADO AL DIE-UD, ENCAMINADAS AL ADECUADO FUNCIONAMIENTO DE LOS PROCESOS ADMINISTRATIVOS DEL PROGRAMA, EN EL MARCO DE LAS COMPETENCIAS DEL DOCTORADO INTERINSTITUCIONAL EN EDUCACIÓN DE LA UNIVERSIDAD DISTRITAL FRANCISCO JOSÉ DE CALDAS.</t>
  </si>
  <si>
    <t>1. Apoyo en la elaboración y gestión de solicitudes de necesidad, contrataciones y pagos, actas de inicio y finalización de CPS Y OC. 2. Organización de sustentaciones de Tesis y Proyectos de Tesis Doctorales con la participación de profesores nacionales e internacionales. 3. Elaboración de certificados de cumplidos a contratistas, solicitud y legalización de avances. 4 Atención a invitados nacionales e internacionales que desarrollan actividades académicas en el Doctorado Interinstitucional en Educación DIE-UD. 5. Manejo de correspondencia enviada y recibida que tenga relación con asuntos presupuestales del programa. 6. Apoyo en el diseño y elaboración de informes y suministro de datos del programa a las dependencias que lo requieran. 7. Realización de las demás actividades asignadas por el director del Doctorado</t>
  </si>
  <si>
    <t>LICENCIADO EN BIOLOGÍA</t>
  </si>
  <si>
    <t>ELBAN GERARDO ROA DÍAZ</t>
  </si>
  <si>
    <t>19-12-9109197</t>
  </si>
  <si>
    <t>EN VIRTUD DEL PRESENTE CONTRATO, EL CONTRATISTA SE COMPROMETE A PRESTAR SERVICIOS DE APOYO PROFESIONAL, PARA EL DESARROLLO Y CUMPLIMIENTO DE ACTIVIDADES RELACIONADAS CON LA GESTIÓN DE PROYECTOS EDITORIALES, EVENTOS ACADÉMICOS Y CONVENIOS, ORIENTADO AL ADECUADO FUNCIONAMIENTO DE DICHOS PROCESOS EN EL PROGRAMA, EN EL MARCO DE LAS COMPETENCIAS DEL DOCTORADO INTERINSTITUCIONAL EN EDUCACIÓN DE LA UNIVERSIDAD DISTRITAL FRANCISCO JOSÉ DE CALDAS.</t>
  </si>
  <si>
    <t>Actividades: 1. Apoyo en el cumplimiento de la gestión de proyectos editoriales del Doctorado Interinstitucional en Educación DIE-UD lo que implica diseño de convocatorias, recepción de borradores, seguimiento a corrección de estilo, seguimiento a producción editorial. 2. Gestión logística de eventos académicos nacionales e internacionales. 3. Apoyo a entrevistas de invitados nacionales e internacionales y velar por el repositorio digital de las mismas. 4. Gestión de convenios académicos con organismos nacionales e internacionales para realización de co-tutelas y dobles titulaciones. 5. Seguimiento a producción académica de docentes del Doctorado Interinstitucional en Educación DIE-UD y de los doctorandos con entrega de informes respectivos de acuerdo con ventanas de observación fijadas por el director del Doctorado. 6. Manejo de correspondencia enviada y recibida que tenga relación con convenios, publicaciones y eventos del programa. 7 Apoyo en el diseño y elaboración de informes y suministro de datos del programa a las dependencias que lo requieran. 8. Apoyo a las diferentes actividades que se presenten en el programa y las demás asignadas por el director del Doctorado.</t>
  </si>
  <si>
    <t>LICENCIATURA EN EDUCACIÓN BÁSICA CON</t>
  </si>
  <si>
    <t>GIOVANNA PATRICIA MEDINA PULIDO</t>
  </si>
  <si>
    <t>19-12-9109238</t>
  </si>
  <si>
    <t>EN VIRTUD DEL PRESENTE CONTRATO, EL CONTRATISTA SE COMPROMETE A PRESTAR SERVICIOS DE APOYO PROFESIONAL EN PROCESOS QUE SOPORTAN LOS ASPECTOS MISIONALES DEL DOCTORADO INTERINSTITUCIONAL EN EDUCACIÓN DIE-UD, PARA EL DESARROLLO Y CUMPLIMIENTO DE ACTIVIDADES RELACIONADAS CON EL CONSEJO ACADÉMICO DEL DOCTORADO EN EDUCACIÓN CADE DIE-UD, ENCAMINADAS AL ADECUADO FUNCIONAMIENTO DE LOS PROCESOS PROPIOS DEL PROGRAMA, EN EL MARCO DE LAS COMPETENCIAS DEL DOCTORADO INTERINSTITUCIONAL EN EDUCACIÓN DE LA UNIVERSIDAD DISTRITAL FRANCISCO JOSÉ DE CALDAS.</t>
  </si>
  <si>
    <t>Actividades: 1. Apoyo en la atención a estudiantes, docentes y usuarios internos y externos al programa. 2. Notificación de la organización de sustentaciones de Tesis y Proyectos de Tesis Doctorales con la participación de profesores nacionales e internacionales. 3. Proyección de cargas académicas de los docentes. 4. Inscripción de asignaturas, horarios, adiciones, cancelaciones de estudiantes en el aplicativo académico de la Universidad, control de los seminarios, créditos y notas de los estudiantes del programa. 5. Manejo de correspondencia enviada y recibida que tenga relación con asuntos académicos del programa. 6. Apoyo en el diseño y elaboración de informes y suministro de datos del programa a las dependencias que lo requieran. 7. Realización de las demás actividades asignadas por el director del Doctorado.</t>
  </si>
  <si>
    <t>LICENCIADAHUMANIDADESYLENGUACASTELLANA</t>
  </si>
  <si>
    <t>PAOLA MILENA BARRIENTOS VANEGAS</t>
  </si>
  <si>
    <t>19-12-9109276</t>
  </si>
  <si>
    <t>PRESTAR SERVICIOS PROFESIONALES DE MANERA AUTÓNOMA E INDEPENDIENTE EN EL COMITÉ DE CREACIÓN DE LA FACULTAD DE ARTES ASAB DESARROLLANDO ACTIVIDADES DE APOYO A LA GESTIÓN A CARGO DE ESTA DEPENDENCIA PARA EL ADECUADO FUNCIONAMIENTO DE LOS PROCESOS DE GESTIÓN DE DOCENCIA, GESTIÓN DE INVESTIGACIÓN Y EXTENSIÓN Y PROYECCIÓN SOCIAL DE LA UNIVERSIDAD DISTRITAL FRANCISCO JOSÉ DE CALDAS.</t>
  </si>
  <si>
    <t>Actividades Específicas 1. Llevar un registro y control de actividades. 2. Realizar trámite de gestión de rubros, 3. Apoyar en la gestión de la difusión y logística de los eventos. 4. Realizar la elaboración de actas, agendas, informes, formatos para la acreditación de cada evento. 5. Archivar en físico y digital la documentación. 6. Asistir en lo que fuere preciso el proceso de construcción, producción y circulación de la pieza artística interdisciplinaria cuya realización se constituye en el objetivo central del comité de creación de la facultad de artes ASAB. 7. Apoyar y potenciar el proceso de construcción, producción y circulación de la revista ASAB y del libro de colección. 8. Realizar el informe de gestión del comité de creación. 9. Reportar los diferentes informes que sean solicitados. 10. Asistencia a reuniones que convoque el supervisor. 12. Realizar las demás actividades que sean asignadas por el supervisor. 13 Realizar las demás actividades que sean asignadas por el supervisor.</t>
  </si>
  <si>
    <t>RAMIREZ TRIANA CAMILO ANDRES</t>
  </si>
  <si>
    <t>COMUNICADORA SOCIAL - PERIODISTA</t>
  </si>
  <si>
    <t>NELSON HERNÁN GONZÁLEZ SANTANA</t>
  </si>
  <si>
    <t>19-12-9109320</t>
  </si>
  <si>
    <t>EN VIRTUD DEL PRESENTE CONTRATO, EL CONTRATISTA SE COMPROMETE A PRESTAR SERVICIOS DE APOYO PROFESIONAL, PARA EL DESARROLLO Y CUMPLIMIENTO DE ACTIVIDADES RELACIONADAS CON EL SOPORTE TECNOLÓGICO DE EQUIPOS, SOFTWARE ESPECIALIZADO, SERVIDOR Y PÁGINA WEB CON LOS QUE CUENTA EL DOCTORADO EN EDUCACIÓN DIE-UD, ORIENTADO AL ADECUADO FUNCIONAMIENTO DE LOS PROCESOS INFORMÁTICOS DEL PROGRAMA, EN EL MARCO DE LAS COMPETENCIAS DEL DOCTORADO INTERINSTITUCIONAL EN EDUCACIÓN DE LA UNIVERSIDAD DISTRITAL FRANCISCO JOSÉ DE CALDAS.</t>
  </si>
  <si>
    <t>Actividades: 1. Apoyo en el cumplimiento en la instalación, configuración y soporte de los software especializados en los equipos del programa, en la administración del servidor y de los aplicativos instalados en los mismos. 2. Realizar el mantenimiento de la página Web para la visibilidad de la producción y dinámica académica del Doctorado Interinstitucional en Educación DIE-UD. 3. Realizar el mantenimiento de los computadores del aula de informática del Doctorado Interinstitucional en Educación DIE-UD. 4. Reportar los análisis, diagnósticos y labores atendidas en los formatos de informe asignados. 5. Velar por la seguridad e integridad de los equipos de comunicación del programa, garantizar que todos los equipos estén dentro de la red y se puedan conectar a internet con las restricciones establecidas. 6. Apoyar el manejo virtual de procesos académico administrativos del Doctorado Interinstitucional en Educación DIE-UD. 7. Manejo de correspondencia enviada y recibida que tenga relación con los recursos del programa. 8. Apoyo en el diseño y elaboración de informes y suministro de datos del programa a las dependencias que lo requieran.</t>
  </si>
  <si>
    <t>JAIME ALBERTO GARCIA RONCANCIO</t>
  </si>
  <si>
    <t>19-12-9109359</t>
  </si>
  <si>
    <t>PRESTAR SERVICIOS DE APOYO ASISTNCIAL DE MANERA AUTÓNOMA E INDEPENDIENTE EN LA CUSTODIA Y ORGANIZACIÓN DEL ARCHIVO DE LA DECANATURA Y MANEJO DEL SISTEMA DE INFORMACIÓN DEL ARCHIVO EN EL MARCO DEL PROCESO DE SERVICIO AL CIUDADANO Y GESTIÓN DOCUMENTAL DE LA UNIVERSIDAD DISTRITAL.</t>
  </si>
  <si>
    <t>1. Llevar la organización y custodia del archivo generado por las distintas areas academicas y administrativas de la Facultad.  2. Escanear el archivo antiguo  generado por las distintas areas academicas y administrativas de la Facultad.  3. Estar presto a cualquier requerimiento en las actividades que le sean asignadas por el Decano.</t>
  </si>
  <si>
    <t>TÉCNICO LABORAL POR COMPETENCIAS EN AUXILIAR ADMIN</t>
  </si>
  <si>
    <t>SERGIO DAVID BUITRAGO HERNANDEZ</t>
  </si>
  <si>
    <t>19-12-9109387</t>
  </si>
  <si>
    <t>PRESTAR SERVICIO DE APOYO TECNICO EN LA SECCION DE ALMACEN ESPECIALMENTE EN LO RELACIONADO CON LAS ACTIVIDADES RELATIVAS AL CUMPLIMIENTODE LO ESTABLECIDO EN LA RESOLUCION 001 DE 2001 DE LA SECRETARIA DE HACIENDA DEL DISTRITO</t>
  </si>
  <si>
    <t xml:space="preserve">1. Actualizar base de datos con información proveniente de los asistenciales 2. Coordinar y controlar las actividades realizadas por los contratistas del Almacén en cada una de las facultades 3. Suministrar a las diferentes dependencias los elementos que se puedan entregar en la bodega de consumo  4. Llevar el kárdex de la bodega de consumo 5. Elaborar informe mensual de la bodega de consumo 6. Atender traslados, bajas o reintegros que se tramiten en la oficina </t>
  </si>
  <si>
    <t>ESPECIALISTA EN COMUNICACIÓN MULTIMEDIA</t>
  </si>
  <si>
    <t>ERIKA YESENIA ARIAS CUCUNUBA</t>
  </si>
  <si>
    <t>19-12-9109441</t>
  </si>
  <si>
    <t>PRESTAR EL SERVICIO DE APOYO TECNICO DE MANERA AUTONOMA E INDEPENDIENTE EN LA SECCION DE ALMACEN GENERAL E INVENTARIOS, DESRROLLANDO ACTIVIDADES RELACIONADAS CON EL REGISTRO Y CONTROL SOBRE LOS BIENES DE LA UNIVERSIDAD EN EL MARCO DE LA RESOLUCION 806 DE 2012 DE LOS PROGRAMAS Y PROYECTOS DE LA SECCION</t>
  </si>
  <si>
    <t>1. Actualizar base de datos con información generada en compras. 2. Clasificar los bienes adquiridos por la UD. 3. Elaborar el documento Entrada, dando ingreso al inventario, de los elementos adquiridos por la Universidad. 4. Elaborar el documento Salida. 5. Asignar al inventario de funcionarios y docentes de la UD, los elementos adquiridos por la UD. 6. Elaborar, con base en el documento Salida, las plaquetas para identificar los bienes propiedad de la UD. 7. Asignar código de barras a cada elemento adquirido por la UD. 8. Realizar el informe mensual con destino a la Sección de Contabilidad. 9. Confrontar las conciliaciones y los informes contables, propios de la Sección. 10. Programar y realizar el inventario mensual de la bodega de consumo.</t>
  </si>
  <si>
    <t>FINANZAS Y COMERCIO INTERNACIONAL</t>
  </si>
  <si>
    <t>LAURA TATIANA DIAZ  CASTRO</t>
  </si>
  <si>
    <t>19-12-9109794</t>
  </si>
  <si>
    <t>PRESTAR SERVICIOS DE APOYO TÉCNICO PARA LA GESTIÓN ORGANIZACIONAL, DE PROYECTOS Y SERVICIOS DE INVESTIGACIÓN, IMPLEMENTACIÓN DE LINEAMIENTOS DE GESTIÓN DE CALIDAD REQUERIDOS POR EL SIGUD Y GESTIÓN DE PROYECTOS PARA LA RED DE INVESTIGACIONES DE TECNOLOGÍA AVANZADA.</t>
  </si>
  <si>
    <t>1. Realizar la gestión de la Oficina de Proyectos (PMO) en RITA, según las recomendaciones del PMI, para apoyar el seguimiento de proyectos, la elaboración de planes de mejoramiento, la generación de indicadores y la unificación de la documentación asociada a cada proyecto.  2. Diseño, revisión y divulgación del cuadro de mando de indicadores, políticas de calidad, matriz estratégica e indicadores de gestión de RITA.  3. Diseñar y dirigir la implementación del modelo de gestión organizacional, arquitectura y seguridad de la información que apliquen para procesos administrativos y técnicos de RITA.  4. Realizar la evaluación de calidad y de los informes de gestión de las capacitaciones presenciales, desarrollando planes de mejoramiento para las mismas,  a través del liderar las actividades relacionadas   5. Realizar el análisis de las estadísticas de calidad asociadas a prestación de servicios, generando planes de mejoramiento para los mismos.  6. Realizar seguimiento y ejecución de los requerimientos de las mesas de trabajo del SIGUD respecto a la implementación al Sistema de Gestión de calidad en RITA.  7. Desarrollar la documentación relacionada con el desarrollo de las actividades de su cargo y con el cumplimiento de las metas de RITA.</t>
  </si>
  <si>
    <t xml:space="preserve">INGENIERA INDUSTRIAL </t>
  </si>
  <si>
    <t>ANGELA IVON BUSTAMANTE AMAYA</t>
  </si>
  <si>
    <t>SEBASTIÁN  CHACÓN SOTO</t>
  </si>
  <si>
    <t>19-12-9109963</t>
  </si>
  <si>
    <t>PRESTAR SERVICIOS DE APOYO ASISTENCIAL DE MANERA AUTÓNOMA E INDEPENDIENTE EN EL SOPORTE, ALISTAMIENTO Y RECEPCIÓN DE EQUIPOS DE LAS PRACTICAS REALIZADAS, EN LOS LABORATORIOS DEL PROYECTO CURRICULAR DE TECNOLOGÍA EN MECÁNICA, EN PARTICULAR EN LOS LABORATORIOS DE AUTOMATIZACIÓN Y CONTROL, METALOGRAFÍA, SOFTWARE APLICADO Y PROTOTIPADO RÁPIDO, EN EL MARCO DE LA GESTIÓN DE LABORATORIOS DE LA UNIVERSIDAD DISTRITAL.</t>
  </si>
  <si>
    <t xml:space="preserve">Actividades específicas a cargo del contratista  1.Atender las practicas realizadas de acuerdo a las necesidades de la Universidad en los laboratorios del proyecto curricular de Tecnología en Mecánica, en particular en el laboratorio de automatización y control,metalografia y software aplicado, con conocimientos en las areas de neumatica e hidraulica, metalografia, sistemas y manejo de software CAD/CAM. 2.Llevar registro estadistico de actividades (academicas y administrativas) llevadas a cabo en el laboratorio. 3.realizar actividades de desarrollo practico en el campo de las ingenierias y/o tecnologías. 4.Procurar por el correcto funcionamiento de los equipos de los laboratorios. 5.Realizar otras actividades relacionadas que el supervisor del contrato le asigne dentro de la Universidad. </t>
  </si>
  <si>
    <t>MORENO ACOSTA HENRY</t>
  </si>
  <si>
    <t>DANILO ALBERTO VERA PARRA</t>
  </si>
  <si>
    <t>19-12-9110072</t>
  </si>
  <si>
    <t>PRESTAR SERVICIOS DE APOYO TÉCNICO EN LA RED DE INVESTIGACIONES DE TECNOLOGÍA AVANZADA PARA LA GESTIÓN DE CONVENIOS, SERVICIOS Y PROYECTOS ORIENTADOS A FACILITAR PROCESOS DE INCLUSIÓN DE SISTEMAS DE INFORMACIÓN EN SOLUCIONES A NECESIDADES DE DISTINTAS COMUNIDADES Y DE APROPIACIÓN SOCIAL DE TECNOLOGÍAS,  ESTO PARA FORTALECER LA INVESTIGACIÓN EN LA UNIVERSIDAD.</t>
  </si>
  <si>
    <t>1. Administración de la herramienta "buscador académico" dentro del portal web de la Red RITA.  2. Gestión de convenios con facultades de la Universidad Distrital para la implementación de proyectos de TIC para la construcción de paz.  3. Actualización y alimentación de la base de datos de las estructuras de investigación de la Universidad Distrital.  4. Realizar la gestión de la cátedra de construcción de paz y otras cátedras relacionadas con Tecnología y Sociedad.  5. Gestión y elaboración de campañas de correo para el envío de llamados a publicar en diferentes revistas y eventos académicos de alto impacto a nivel nacional e internacional.   6. Elaboración de campañas para promocionar los servicios de información académica de la Red de Investigaciones de Tecnología Avanzada.  7. Actualización del servicio de publicación de call for papers dentro del portal web de la Red RITA.  8. Gestión para la elaboración del boletín de noticias de la Red de Investigaciones de tecnología avanzada.  9. Desarrollar la documentación relacionada con el desarrollo de las actividades de su cargo y con el cumplimiento de las metas de RITA.  10. Realizar apoyo a procesos de investigación relacionados con el objeto y área de conocimiento de su cargo.</t>
  </si>
  <si>
    <t>SOCIÓLOGO</t>
  </si>
  <si>
    <t>ANDRÈS FELIPE CRUZ OCAMPO</t>
  </si>
  <si>
    <t>19-12-9110116</t>
  </si>
  <si>
    <t>PRESTAR SERVICIOS DE APOYO ASISTENCIAL PARA EL DISEÑO, CREACIÓN Y SOCIALIZACIÓN DE PIEZAS INFORMATIVAS DE INVESTIGACIÓN PARA LAS DIFERENTES PLATAFORMAS TECNOLÓGICAS DE LA RED DE INVESTIGACIONES DE TECNOLOGÍA AVANZADA Y BRINDAR APOYO A INVESTIGADORES Y PROYECTOS DE INVESTIGACIÓN, EN EL USO DE SOFTWARE PARA DISEÑO Y GENERACIÓN DE CONTENIDOS GRÁFICOS.</t>
  </si>
  <si>
    <t>1.Apoyar a investigadores en temas relacionados con diseño y elaboración de contenidos gráficos.  2. Gestionar la divulgación de las actividades y servicios de RITA a la Comunidad académica y Grupos de Investigación, de acuerdo con el plan de comunicaciones.  3. Diseñar el material de promoción de RITA para proyectos y servicios de investigación.  4. Atender solicitudes de diseño gráfico y proponer mejoras  para la unificación de estilos enfocados en la gestión de la página y plataformas tecnológicas de RITA.  5. Diseñar la arquitectura web para las plataformas tecnológicas y virtuales para investigación de RITA.  6. Gestionar la publicación de noticias concernientes a investigación y elaboración de boletines de RITA.  7. Realizar la gestión como Community Manager de RITA (Facebook, Instagram, Twitter, LinkedIn).  8. Realizar vídeos para RITA o las dependencias que realicen solicitudes.   9. Desarrollar la imagen gráfica y contenido digital de RITA.  10. Renderizar y editar vídeos, relacionados con proyectos de investigación y de eventos académicos con enfoque investigativo para la Universidad Distrital.  11. Desarrollar la documentación relacionada con el desarrollo de las actividades de su cargo y con el cumplimiento de las metas de RITA. 12. Gestionar y administrar la lista de correos de RITA.</t>
  </si>
  <si>
    <t>DISEÑADOR INDUSTRIAL</t>
  </si>
  <si>
    <t>LEIDY MILENA BARRETO JOJOA</t>
  </si>
  <si>
    <t>19-12-9110183</t>
  </si>
  <si>
    <t>PRESTAR SUS SERVICIOS ASISTENCIALES EN LA PAGINA WEB DE LA EMISORA DE LA UNIVERSIDAD DISTRITAL, PARA LA RECUPERACIÓN Y PUBLICACIÓN DE AUDIOS DE ENTREVISTAS DE AÑOS ANTERIORES Y DEMÁS ACTIVIDADES QUE LE SEAN ASIGNADAS POR EL DIRECTOR DE ACUERDO A LA PROPUESTA DE SERVICIOS.</t>
  </si>
  <si>
    <t>1. Revisar en la página web las noticias o entrevistas que no tienen audios,  2. Buscar los audios en el archivo sonoro de la Emisora,  3. Editar los audios,  4. Publicarlos en la página web,  5. Apoyo en la actualización de contenidos en la página web,  6. Presentar los informes requeridos por el Director de la Emisora.</t>
  </si>
  <si>
    <t>JAIRO ANDRES BUITRAGO CAMARGO</t>
  </si>
  <si>
    <t>19-12-9110272</t>
  </si>
  <si>
    <t>PRESTAR SERVICIOS PROFESIONALES DE SONIDO DE MANERA AUTÓNOMA E INDEPENDIENTE EN LA SALA DE GRABACIÓN FACULTAD DE ARTES ASAB DESARROLLANDO ACTIVIDADES DE APOYO  INTELECTUAL A CARGO DE ESTA DEPENDENCIA PARA EL ADECUADO FUNCIONAMIENTO DEL PROCESO DE GESTIÓN DOCENTE, GESTIÓN DE INVESTIGACIÓN, EXTENSIÓN Y PROYECCIÓN SOCIAL DE LA UNIVERSIDAD DISTRITAL FRANCISCO JOSÉ DE CALDAS.</t>
  </si>
  <si>
    <t>1. Realizar la producción del registro y reproducción de voz y música en la sala de grabación de la Facultad de Artes ASAB.  2. Realizar la programación de la sala según las necesidades de las unidades académicas de la Facultad.  3. Recibir, salvaguardar y mantener actualizado el inventario de la sala de grabación.  4. Reportar el estado de los equipos.  5. Realizar una proyección de nuevos equipos para la sala.  6. Apoyar los eventos institucionales de la Facultad.  7. Presentar informe mensual de estadisticas de uso segun requerimientos de la Universidad Distrital al Comité de Laboratorios.  8. Asistencia a reuniones que convoque el supervisor. 9 Realizar las demás actividades que sean asignadas por el supervisor.</t>
  </si>
  <si>
    <t>MAESTRO EN MÚSICA ENFASIS ING DE SONIDO</t>
  </si>
  <si>
    <t>JULIA HELENA BUITRAGO RICO</t>
  </si>
  <si>
    <t>19-12-9110359</t>
  </si>
  <si>
    <t>PRESTAR SUS SERVICIOS PROFESIONALES COMO FISIOTERAPEUTA  EN EL CENTRO DE BIENESTAR INSTITUCIONAL, EN LA SEDE QUE LE SERÁ ASIGNADA PREVIAMENTE POR EL SUPERVISOR DEL CONTRATO.</t>
  </si>
  <si>
    <t>1. Realizar Campañas De Detección  De Malos Hábitos Posturales En La Comunidad Académica.  2. Apoyar A La Comunidad Académica Que Requiera Consulta De Fisioterapia.  3. Realizar Jornadas De  Actividades De Cuerpo Sano En Docentes, Trabajadores Y Estudiantes.  4. Fomentar E Incentivar A La Comunidad Universitaria  La Participación En  Jornadas De Bienestar Laboral Que Propendan Por El Mejoramiento De La Calidad De Vida De Docentes Y Trabajadores.  5. Fortalecer Desde La Fisioterapia La Prevención Y Promoción De Hábitos Saludables Dirigidos A Toda La Comunidad Universitaria.  6. Diligenciar Y Actualizar  Formato Establecido Por La Dirección De Bienestar Institucional Donde Se Registren Herramientas, Elementos, Insumos E Información Que Durante El Tiempo Del Contrato Queda Bajo Su Responsabilidad Y Sirva Como Insumo Final Para La Terminación Del Contrato.  7. Mantener Actualizados Los Protocolos De Fisioterapias.  8. Realizar un informe de gestión mensual y uno final señalando cada una de las actividades realizadas, con los correspondientes soportes y/o información que utilizo para cumplir con las obligaciones contractuales,  9. Realizar un buen uso, custodia y entrega de los elementos que le sean asignados para la prestación de sus servicios.  10.  Asistir a las reuniones a las que sea convocado para el adecuado cumplimiento de las obligaciones del contrato.  11. Las demás que le sean solicitadas por la supervisión del contrato.</t>
  </si>
  <si>
    <t>FISIOTERAPEUTA</t>
  </si>
  <si>
    <t>YOJANA ESTEFANY MARTINEZ HERNANDEZ</t>
  </si>
  <si>
    <t>19-12-9110443</t>
  </si>
  <si>
    <t>1. Brindar apoyo profesional como psicólogo en la sede que le será asignada previamente por la supervisión del contrato.  2. Atención clínica a los estudiantes, administrativos y docentes que soliciten cita de atención psicológica.  3. Realizar el diagnostico de acuerdo a la historia clínica.  4. Orientar a los pacientes en sus relaciones humanas y de convivencia que conduzcan a disminuir los riesgos psicosociales.  5. Realizar campañas de prevención de enfermedades de trasmisión sexual. 6. Atender y orientar individualmente, en pareja y su núcleo familiar en consulta psicológica en la sede asignada.  7. Apoyar campañas de promoción y prevención sobre alcoholismo y sustancias psicotrópicas.  8. Llevar estadísticas mensuales sobre la participación de la comunidad universitaria.  9. Realizar un informe de gestión mensual y uno final señalando cada una de las actividades realizadas, con los correspondientes soportes y/o información que utilizo para cumplir con las obligaciones contractuales,  10. Realizar un buen uso, custodia y entrega de los elementos que le sean asignados para la prestación de sus servicios.  11. Asistir a las reuniones a las que sea convocado para el adecuado cumplimiento de las obligaciones del contrato.  12. Las demás que le sean solicitadas por la supervisión del contrato.</t>
  </si>
  <si>
    <t>JAVIER  DIAZ RUIZ</t>
  </si>
  <si>
    <t>19-12-9110481</t>
  </si>
  <si>
    <t>1. Apoyar técnicamente el proceso de trámite de documentos de archivo. 2. Realizar las operaciones técnicas de organización de documentos de archivo. 3. Instalar físicamente los documentos de archivo en las unidades de conservación e instalación de acuerdo con las normas archivísticas. 4.Buscar y recuperar documentos de archivo requeridos por el usuario. 5. Apoyar técnicamente el proceso de transferencias documentales 6. Apoyar los procesos básicos de preservación de documentos. 7.Clasificar, codificar, registrar y archivar la entrada y salida de correspondencia 8. Mantener listas de acceso de registros clasificados. 9. Radicar correspondencia de acuerdo con horarios de entrada y salida y prepararlos para su disponibilidad. 10. Revisar archivos periódicamente para garantizar que estén completos y clasificados correctamente. 11. Operar sistemas de captura de información y facilitar documentos requeridos.</t>
  </si>
  <si>
    <t>DORIS  SALCEDO GARCÍA</t>
  </si>
  <si>
    <t>19-12-9109514</t>
  </si>
  <si>
    <t>PRESTAR SUS SERVICIOS ASISTENCIALES COMO AUXILIAR DE ENFERMERÍA EN EL CENTRO DE BIENESTAR INSTITUCIONAL, EN LA SEDE QUE LE SERÁ ASIGNADA PREVIAMENTE POR EL SUPERVISOR DEL CONTRATO</t>
  </si>
  <si>
    <t>MERY ESPERANZA ROMERO BETANCOURT</t>
  </si>
  <si>
    <t>19-12-9110509</t>
  </si>
  <si>
    <t>EN VIRTUD DEL PRESENTE CONTRATO, EL CONTRATISTA SE COMPROMETE A PRESTAR SUS SERVICIOS DE APOYO A LA GESTIÓN DE MANERA AUTÓNOMA E INDEPENDIENTE EN LA  DECANATURA ADMINISTRAR EL MANEJO  DE ARCHIVO, ORGANIZACIÓN, DIGITACIÓN , ESCÁNER Y  REMISIÓN ARCHIVO GENERAL, VERIFICAR QUE TODA LA DOCUMENTACIÓN EN EL APLICATIVO,   ELABORACIÓN Y DISTRIBUCIÓN DE DOCUMENTOS DE ACUERDO  CON LAS POLÍTICAS Y DIRECTRICES  ESTABLECIDAS  POR EL DISTRITO CAPITAL, EN ESPECIAL  Y EN PARTICULAR  POR LAS POLÍTICAS Y DIRECTRICES  DE LA SECRETARIA GENERAL UD. EN  EL MARCO DE LOS PLANES Y PROYECTOS EN EL PLAN DE DESARROLLO 2018-2030 Y EN EL MARCO DEL MODELO DE OPERACIÓN DEL MACROPROCESO DE GESTIÓN ACADÉMICA MÓDULO DE GESTIÓN DOCENTE PARA EL DESARROLLO DE EJECUCIÓN PRESUPUESTAL Y LA DECANATURA DE LA FACULTAD DE CIENCIAS Y EDUCACIÓN DE LA UNIVERSIDAD DISTRITAL.</t>
  </si>
  <si>
    <t xml:space="preserve"> 1. MANEJO DE ARCHIVO, ORGANIZACIÓN, DIGITACIÓN, ESCÁNER Y REMISIÓN ARCHIVO GENERAL, VERIFICACIÓN DE DOCUMENTACIÓN EN EL APLICATIVO ACADÉMICO,  2. ELABORAR Y DISTRIBUIR LOS DOCUMENTOS DE ACUERDO CON LAS POLÍTICAS Y DIRECTRICES ESTABLECIDAS POR EL DISTRITO CAPITAL, EN ESPECIAL Y EN PARTICULAR POR LAS POLÍTICAS Y DIRECTRICES DE LA SECRETARIA GENERAL UD  3. Y DEMÁS FUNCIONES CONEXAS Y COMPLEMENTARIAS  A LA NATURALEZA DEL OBJETO DEL CONTRATO.</t>
  </si>
  <si>
    <t>INGENIERO ELECTRÓNICO.</t>
  </si>
  <si>
    <t>NICOLLE DANIELA MONROY AMAYA</t>
  </si>
  <si>
    <t>19-12-9110552</t>
  </si>
  <si>
    <t xml:space="preserve">EN VIRTUD DEL PRESENTE CONTRATO, EL CONTRATISTA SE COMPROMETE A PRESTAR SUS SERVICIOS DE APOYO A LA GESTIÓN DE MANERA AUTÓNOMA E INDEPENDIENTE EN EL PROYECTO ACADÉMICO TRANSVERSAL FORMACIÓN DE PROFESORES PARA POBLACIÓN CON NECESIDADES EDUCATIVAS ESPECIALES NEES COLABORAR CON LA GESTIÓN ADMINISTRATIVA A LAS SOLICITUDES DE LAS DIFERENTES LICENCIATURAS Y DEPENDENCIAS DE LA UNIVERSIDAD EN RELACIÓN CON PROCESOS A LA UNIDAD NECESIDADES EDUCATIVAS ESPECIALES,  ADMINISTRAR Y ACTUALIZAR PUBLICACIÓN EN LA PÁGINA WEB,  DISEÑAR Y PROYECTAR EL PLAN DE ACCIÓN, PLANES DE TRABAJO, INFORMES DE GESTIÓN DEL PROYECTO ACADÉMICO TRANSVERSAL NEES, ADMINISTRAR EL TRAMITE DE LA CORRESPONDENCIA EN GENERAL (RECEPCIÓN, SELECCIÓN, REGISTRO), ORIENTACIÓN EN LA ATENCIÓN A USUARIOS TELEFÓNICA Y PERSONALMENTE,  ORGANIZAR Y ESTRUCTURAR EL ARCHIVO FÍSICO EN EL PLAN DE DESARROLLO 2018-2030 Y EN EL MARCO DEL MODELO DE OPERACIÓN DEL MACROPROCESO DE GESTIÓN ACADÉMICA MÓDULO DE GESTIÓN DOCENTE PARA EL DESARROLLO ACADÉMICO DE LA FACULTAD DE CIENCIAS Y EDUCACIÓN DE LA UNIVERSIDAD DISTRITAL. </t>
  </si>
  <si>
    <t xml:space="preserve">1. GESTIÓN ADMINISTRATIVA A LAS SOLICITUDES DE LAS DIFERENTES LICENCIATURAS Y DEPENDENCIAS DE LA UNIVERSIDAD EN RELACIÓN CON PROCESOS A LA UNIDAD NECESIDADES EDUCATIVAS ESPECIALES,  2 ACTUALIZACIÓN PUBLICACIÓN EN LA PÁGINA WEB  3. DIGITACIÓN Y PROYECCIÓN DEL PLAN DE ACCIÓN, PLANES DE TRABAJO, INFORMES DE GESTIÓN DEL PROYECTO ACADÉMICO TRANSVERSAL NEES.  4. TRAMITE DE LA CORRESPONDENCIA EN GENERAL (RECEPCIÓN, SELECCIÓN, REGISTRO),  5. ATENCIÓN A USUARIOS TELEFÓNICA Y PERSONALMENTE.  6. ORGANIZACIÓN Y CONTROL ARCHIVO FÍSICO. Y DEMÁS FUNCIONES CONEXAS Y COMPLEMENTARIAS AL OBJETO DEL CONTRATO Y LAS QUE IMPARTA EL SUPERVISOR O EL CONTRATANTE. </t>
  </si>
  <si>
    <t>ALEXANDER  ASCANIO RINCON</t>
  </si>
  <si>
    <t>19-12-9110589</t>
  </si>
  <si>
    <t>PRESTAR SERVICIOS PROFESIONALES DE MANERA AUTÓNOMA E INDEPENDIENTE EN LA ACADÉMICA LUIS A. CALVO ALAC DE LA FACULTAD DE ARTES ASAB DESARROLLANDO ACTIVIDADES DE APOYO  INTELECTUAL A CARGO DE ESTA DEPENDENCIA PARA EL ADECUADO FUNCIONAMIENTO DEL PROCESO DE EXTENSIÓN Y PROYECCIÓN SOCIAL DE LA UNIVERSIDAD DISTRITAL FRANCISCO JOSÉ DE CALDAS.</t>
  </si>
  <si>
    <t>Actividades Específicas 1. Realizar la planeación, registro y control de programación académica. 2. Apoyar en el control y la evaluación académica de los programas de estudio y de los planes de trabajo de los talleristas con base a los lineamientos del coordinador de la Academia Luis A. Calvo ALAC de la facultad de artes ASAB. 3. Asesoría académica y seguimiento de los planes y programas dictados por la academia. 4. Consolidar la información académica de los programas. 5. Realizar informes de gestión de los programas académicos de la Academia Luis A. Calvo ALAC. 6. Asistencia a reuniones que convoque el supervisor. 7. Realizar las demás actividades que sean asignadas por el supervisor.</t>
  </si>
  <si>
    <t>ACADEMICA LUIS A. CALVO</t>
  </si>
  <si>
    <t xml:space="preserve">Carrera 9 No. 52 – 52 </t>
  </si>
  <si>
    <t>JUAN FELIPE MONROY MARTINEZ</t>
  </si>
  <si>
    <t>19-12-9110617</t>
  </si>
  <si>
    <t>ACTIVIDADES: Atender el personal interno y externo de la Facultad del Medio Ambiente y Recursos Naturales, en relación al registro, control, y supervisión del uso de los salones, equipos tecnológicos y de audiovisuales. 2. Llevar el registro y control de ingreso y uso de los salones, equipos tecnológicos y de audiovisuales de la Facultad.  3. Presentar informes de ingreso y uso de los salones por parte de los profesores y alumnos. 4. Apoyar las actividades Académicas, administrativas de la Facultad. 5.  Organización de la información documental y digital de las salas de audio visuales.  6. Proyectar para la firma o autorización del Decano: oficios, informes, certificaciones, memorandos, planillas de asistencia, cartas, correos electrónicos y/o todo tipo de comunicación que se requiera.  7. Comunicar diariamente a la Decanatura, las actividades nuevas, pendientes y urgentes a desarrollar, Solicitudes de Información, daño y/o perdida de quipos y demás elementos de audio visuales.  8.  Atender de manera oportuna y respetuosa las solicitudes verbales, escritas y electrónicas formuladas tanto por los estudiantes y docentes, como por el personal administrativo y externo. 9. Atender el personal interno y externo de la Facultad del Medio Ambiente y Recursos Naturales, en relación al registro, control, y supervisión del uso de los salones, equipos tecnológicos y de audiovisuales. 10. Todas aquellas labores asignadas por la decanatura en relación al cargo que sean inherentes al contrato de prestación de servicios</t>
  </si>
  <si>
    <t>DIANY ISABELLA TOVAR VELASQUEZ</t>
  </si>
  <si>
    <t>19-12-9110654</t>
  </si>
  <si>
    <t>Actividades Específicas 1.  Identificar y relacionar los recursos y tecnologías necesarias en cada una de las etapas y las fases del proceso de producción. 2. Planificar la producción, tomando en consideración la optimización de los recursos y asegurando su disponibilidad en el tiempo previsto. 3. Realizar producción de artística y de campo con enfoque en intervenciones, instalaciones, performances, exposiciones y catálogos de la Facultad de Artes ASAB 4. Prever las contingencias que se puedan presentar en los eventos. 5. Realizar alianzas estratégicas para desarrollo de los eventos artísticos y culturales de la Facultad de Artes ASAB. 6. Realizar la producción de campo de eventos. 7. Reportar, mensual y trimestralmente las estadísticas de los eventos y prácticas académicas realizadas en armonía con el equipo de producción. 8. Realizar las actividades asignadas por el productor que coordina el equipo de producción para el desarrollo de los eventos académicos y prácticas académicas. 9. Realizar las actividades anteriormente dispuestas las cuales pueden desarrollarse en cualquier sede de la Facultad u otros espacios dispuestos. 10. Asistencia a reuniones que convoque el supervisor. 11. Realizar las demás actividades que sean asignadas por el supervisor.</t>
  </si>
  <si>
    <t>POLITOLOGA</t>
  </si>
  <si>
    <t>SANDRA MILENA MORENO SABOGAL</t>
  </si>
  <si>
    <t>1 1. Días</t>
  </si>
  <si>
    <t>LICENCIATURA EN MÚSICA</t>
  </si>
  <si>
    <t>MASTER EN GESTIÓN CULTURAL</t>
  </si>
  <si>
    <t>6 6: Prestacion de servicios</t>
  </si>
  <si>
    <t>JORGE ALEXIS SANABRIA MOSQUERA</t>
  </si>
  <si>
    <t>19-12-9109546</t>
  </si>
  <si>
    <t>APOYO DE LAS ACTIVIDADES ACADÉMICAS Y ADMINISTRATIVAS  EN LOS LABORATORIOS DE LAS DIFERENTES SEDES DE LA FACULTAD DEL MEDIO AMBIENTE, PRINCIPALMENTE EN EL LABORATORIO DE FOTOGRAMETRÍA Y CARTOGRAFÍA, EN EL MARCO DE LOS PLANES, PROGRAMAS Y PROYECTOS PARA EL PLAN DE DESARROLLO DE LA UNIVERSIDAD DISTRITAL.</t>
  </si>
  <si>
    <t>TECNÓLOGO EN TOPOGRAFÍA</t>
  </si>
  <si>
    <t>JESÚS  HOLMES MUÑOZ GÓMEZ</t>
  </si>
  <si>
    <t>19-12-9110795</t>
  </si>
  <si>
    <t>PRESTAR SERVICIOS PROFESIONALES DE MANERA AUTÓNOMA E INDEPENDIENTE EN LA UNIDAD DE INVESTIGACIÓN DE LA FACULTAD DE ARTES ASAB DESARROLLANDO ACTIVIDADES DE APOYO INTELECTUAL A CARGO DE ESTA DEPENDENCIA PARA EL ADECUADO FUNCIONAMIENTO DEL PROCESO DE GESTIÓN DE INVESTIGACIÓN DE LA UNIVERSIDAD DISTRITAL FRANCISCO JOSÉ DE CALDAS.</t>
  </si>
  <si>
    <t>Actividades Específicas 1. Gestionar los procesos editoriales, de proyección y desarrollo de calle14: revista de investigación en el campo del arte. 2. Consolidar la información de artículos y documentos para la revista calle 14. 3. Contactar a los traductores, evaluadores y escritores de los artículos de investigación para la revista calle 14. 4. Ayudar con la organización del proceso editorial de la revista. 5. Realizar seguimiento de los procesos editoriales. 6.  Apoyar la organización de eventos de investigación. 7. Apoyar los procesos editoriales de las revistas y artículos de investigación de los proyectos curriculares. 8. Asistencia a reuniones que convoque el supervisor. 9. Realizar las demás actividades que sean asignadas por el supervisor.</t>
  </si>
  <si>
    <t>GARCIA SCHLEGEL MARIA  TERESA</t>
  </si>
  <si>
    <t>MAGÍSTER EN ESTUDIOS ARTÍSTICOS</t>
  </si>
  <si>
    <t>YACIRA  ASPRILLA SALAS</t>
  </si>
  <si>
    <t>19-12-9110831</t>
  </si>
  <si>
    <t>2 2. Menor cuantía</t>
  </si>
  <si>
    <t>TECNICO EN AUXILIAR DE ENFERMERIA</t>
  </si>
  <si>
    <t>PABLO ALGEMIRO ORDOÑEZ ASTAIZA</t>
  </si>
  <si>
    <t>19-12-9110887</t>
  </si>
  <si>
    <t>Actividades Específicas 1. Realizar la sistematización de la información de los proyectos de investigación. 2. Apoyar el proceso de realización de convocatorias. 3. Apoyar la organización de eventos de investigación. 4. Actualizar la página web de la unidad de investigaciones. 5. Actualizar la página web de la revista calle14. 6. Asistir al comité de investigaciones de la Facultad de Artes ASAB. 7. Realizar los informes de investigación solicitados. 8. Organizar la correspondencia de la unidad y apoyar la actualización de plataformas de GRUPLAC y CVLAC de los grupos y semilleros de la Facultad de Artes ASAB. 9. Asistencia a reuniones que convoque el supervisor. 10. Realizar las demás actividades que sean asignadas por el supervisor.</t>
  </si>
  <si>
    <t>RUBÉN DARÍO MOLANO HERNÁNDEZ</t>
  </si>
  <si>
    <t>19-12-9110919</t>
  </si>
  <si>
    <t>JAIME ARDILA GRACIA</t>
  </si>
  <si>
    <t>HECTOR MAURICIO RAMIREZ VANEGAS</t>
  </si>
  <si>
    <t>19-12-9110950</t>
  </si>
  <si>
    <t>1.Realizar levantamiento fisico de inventarios. 2. Actualizar base de datos de inventarios. 3. Legalizar con la firma del responsable el inventario levantado. 4.Realizar proceso de bajas de elementos inservibles u obsoletos. 5.Organizar y disponer en el lugar correspondiente los elementos dados de baja y los reintegros al almacen. 6. Identificar con placas los elementos adquiridos por la universidad. 7. Elaborar acta de recibido y verificar la entrega de los elementos adquiridos por la Universidad Distrital. 8. Elaborar informe mensual de actividades realizadas.</t>
  </si>
  <si>
    <t>CAMILO ANDRÉS RODRÍGUEZ PINTO</t>
  </si>
  <si>
    <t>19-12-9110984</t>
  </si>
  <si>
    <t>PRESTAR SERVICIOS PROFESIONALES EN EL ÁREA DE INGENIERÍA PARA LA ADMINISTRACIÓN DE LOS CURSOS EDUCATIVOS, PLATAFORMAS VIRTUAL DE APRENDIZAJE Y SISTEMAS DE INFORMACIÓN; DE MANERA AUTÓNOMA E INDEPENDIENTE EN EL PROYECTO PLANESTIC UD, PRESTANDO LOS SERVICIOS DESARROLLO, SOPORTE Y MONITOREO SISTEMAS DE INFORMACIÓN Y SUS BASES DE DATOS, DESPLIEGUE DE APLICACIONES LMS PARA LA PRODUCCIÓN DE CONTENIDOS; ACTIVIDADES ENMARCADAS EN EL PLAN ESTRATÉGICO DE TECNOLOGÍAS DE LA INFORMACIÓN Y COMUNICACIÓN DE LA UNIVERSIDAD DISTRITAL.</t>
  </si>
  <si>
    <t xml:space="preserve"> 1.Adecuar y preparar las plataformas para desarrollo de cursos tipo MOOC 2.Resolver requerimientos de software y/o aplicaciones web como plataforma LMS - 3.Elaborar informes estadísticos de los cursos, participación y uso sobre los cursos y plataformas virtuales de aprendizaje y sistemas de información, mensual o según requerimiento</t>
  </si>
  <si>
    <t xml:space="preserve">GESTIÓN DE PROYECTOS DE INGENIERÍA </t>
  </si>
  <si>
    <t>PEDRO JULIO MORENO RODRIGUEZ</t>
  </si>
  <si>
    <t>19-12-9111017</t>
  </si>
  <si>
    <t>EN VIRTUD DEL PRESENTE CONTRATO, EL CONTRATISTA SE COMPROMETE A PRESTAR SUS SERVICIOS PROFESIONALES, DE MANERA AUTÓNOMA E INDEPENDIENTE EN COORDINAR LA PRODUCCIÓN DEL TALLER DE IMPRENTA Y REALIZAR LA IMPRESIÓN LITOGRÁFICA SOLICITADA POR TODAS LAS DEPENDENCIAS ACADÉMICAS Y ADMINISTRATIVAS Y DEMÁS ACTIVIDADES RELACIONADAS, QUE SEAN ASIGNADAS POR EL JEFE DE LA SECCIÓN DE PUBLICACIONES,  EN EL MARCO DE LOS PLANES, PROGRAMAS Y PROYECTOS PARA EL PLAN DE DESARROLLO DE LA UNIVERSIDAD DISTRITAL.</t>
  </si>
  <si>
    <t xml:space="preserve">1.Ejercer la coordinación mensual del  taller de la Sección de Publicaciones. (OPA) 2.Programar y realizar la impresión de libros, revistas y documentos institucionales conforme a las ordenes de producción editorial OPE y OPA entregadas por la oficina de publicaciones. 3.Presentar informe de producción dentro de los primeros 5 días de cada mes. 4.Realizar inventario de planchas y responder por la  conservación de las mismas entregando reporte trimestral.  5.Presentar informe de producción dentro de los primeros 5 días de cada mes.  6.Apoyo durante las actividades de la feria Internacional del Libro del año 2019. </t>
  </si>
  <si>
    <t>CÉSAR ALEXANDER MARTÍNEZ CASAS</t>
  </si>
  <si>
    <t>19-12-9118585</t>
  </si>
  <si>
    <t>PRESTAR SERVICIOS TÉCNICOS DE MANERA AUTÓNOMA E INDEPENDIENTE EN LA DECANATURA - CENTRO DE PRODUCCIÓN AUDIOVISUAL DE LA FACULTAD DE ARTES ASAB DESARROLLANDO ACTIVIDADES DE APOYO A LA GESTIÓN A CARGO DE ESTA DEPENDENCIA PARA EL ADECUADO FUNCIONAMIENTO DE LOS PROCESOS DE COMUNICACIONES DE LA UNIVERSIDAD DISTRITAL FRANCISCO JOSÉ DE CALDAS.</t>
  </si>
  <si>
    <t>1. Registro fotográfico y de video de eventos académicos, practicas académicas y demás actividades de la facultad.  2. Apoyar al centro cultural de la UDFJC en labores audiovisuales.  3. Apoyar el centro de documentación de las artes en el archivo digital y físico de la videoteca y fototeca de las artes con las grabaciones documentales y fotográficas que tiene como fin recoger con la mayor calidad posible el evento académico.  4. Ayudar a la catalogación, conservación y difusión de la documentación el objetivo es conservar y difundir el patrimonio documental como memoria imprescindible de las actividades dancísticas, escénicas, musicales, plásticas y culturales de la facultad de artes ASAB.  5. Hacer entrevistas.  6. Realizar documentales de temas académicos de la Facultad.  7. Realizar las actividades asignadas por el productor que coordina el equipo de producción para el desarrollo de los eventos académicos y prácticas académicas. 8. Realizar las actividades anteriormente dispuestas las cuales pueden desarrollarse en cualquier sede de la Facultad u otros espacios dispuestos. 9. Asistencia a reuniones que convoque el supervisor.  10. Realizar las demás actividades que sean asignadas por el supervisor.</t>
  </si>
  <si>
    <t>REALIZADOR DE CINE Y TV</t>
  </si>
  <si>
    <t>MARISOL  BEJARANO SAENZ</t>
  </si>
  <si>
    <t>19-12-9111055</t>
  </si>
  <si>
    <t>MARIA FERNANDA ECHEVERRY CHABUR</t>
  </si>
  <si>
    <t>19-12-9111104</t>
  </si>
  <si>
    <t>HERNÁN DAVID RODRÍGUEZ NIETO</t>
  </si>
  <si>
    <t>19-12-9111120</t>
  </si>
  <si>
    <t>1. Prestar Atención, Seguimiento Y Asesoría A Situaciones Académicas Reglamentarias De La Comunidad Estudiantil.  2. Asistir, Construir Y Conceptualizar  En El Desarrollo  De Políticas De Asistencia Estudiantil. 3. Desarrollar Estudios Permanentes De La Situación Social, Académica Y De Bienestar De Los Estudiantes.  4. Apoyar El Programa De Derechos Humanos En Cuanto A Promoción, Capacitación Y Defensa.  5. Brindar Informacion Y Acompañamiento A Los Miembros De La Comunidad Que Presenten Vulnerabilidad De Derechos Humanos.  6. Realizar un informe de gestión mensual y uno final señalando cada una de las actividades realizadas, con los correspondientes soportes y/o información que utilizo para cumplir con las obligaciones contractuales,  7. Realizar un buen uso, custodia y entrega de los elementos que le sean asignados para la prestación de sus servicios.  8  Asistir a las reuniones a las que sea convocado para el adecuado cumplimiento de las obligaciones del contrato.  9. Las demás que le sean solicitadas por la supervisión del contrato.</t>
  </si>
  <si>
    <t>PENDIENTE</t>
  </si>
  <si>
    <t>NANCY ESPERANZA ZARAZA NARANJO</t>
  </si>
  <si>
    <t>19-12-9111140</t>
  </si>
  <si>
    <t>PRESTAR SUS SERVICIOS ASISTENCIALES  COMO AUXILIAR DE ODONTOLOGÍA  EN EL CENTRO DE BIENESTAR INSTITUCIONAL, EN LA SEDE QUE LE SERÁ ASIGNADA PREVIAMENTE POR EL SUPERVISOR DEL CONTRATO.</t>
  </si>
  <si>
    <t>1. Asistir a la profesional en odontología en la realización de los procedimientos durante la jornada académica.   2. Esterilizar Y Preparar  El Instrumental, Equipo Y Materiales Respectivos.  3.  Realizar seguimiento y actualización del kardex de medicamentos.  4. Preparar material didáctica para actividades comunitarias y educativas de salud oral.  5.  Esterilizar y preparar  el instrumental, equipo y materiales respectivos.  6. Realizar las campañas de promoción y prevención en enfermedades de salud oral y enfermedades bucales.   7. Aplicar las normas, guías y procedimientos que garanticen la adecuada presentación del servicio.  8. Realizar el diligenciamiento de los formatos establecidos para el  control   de la fecha de vencimiento de los insumos de odontología.  9. Llevar estadísticas consolidadas y actualizadas  de las atenciones realizadas.  10. Realizar un informe de gestión mensual y uno final señalando cada una de las actividades realizadas, con los correspondientes soportes y/o información que utilizo para cumplir con las obligaciones contractuales,  11. Realizar un buen uso, custodia y entrega de los elementos que le sean asignados para la prestación de sus servicios.  12  Asistir a las reuniones a las que sea convocado para el adecuado cumplimiento de las obligaciones del contrato.  13. Las demás que le sean solicitadas por la supervisión del contrato.</t>
  </si>
  <si>
    <t>CLAUDIA  PATRICIA CASTRO  LOPEZ</t>
  </si>
  <si>
    <t>19-12-9111156</t>
  </si>
  <si>
    <t>1. Prestar atención individual en primeros auxilios  durante la jornada académica.   2. Apoyar al área de medicina  en la realización de campañas de promoción y prevención de enfermedades.  3. Realizar seguimiento y actualización del kardex de medicamentos.  4. Cumplir con las actividades delegadas por el médico, de acuerdo al diagnóstico y recomendaciones derivadas de la consulta. 5.  Colaborar con el profesional  en el diligenciamiento de los formatos establecidos para el  control   de la fecha de vencimiento de los insumos de medicina.  6. Hacer uso de los formatos para el área de medicina de acuerdo al sistema de calidad  7.  Fijar En Las Carteleras Todos Los Lineamientos Correspondientes A  Salud Emanados De La Dirección De Bienestar Institucional.  8. Realizar un informe de gestión mensual y uno final señalando cada una de las actividades realizadas, con los correspondientes soportes y/o información que utilizo para cumplir con las obligaciones contractuales.  9. Realizar un buen uso, custodia y entrega de los elementos que le sean asignados para la prestación de sus servicios.  10  Asistir a las reuniones a las que sea convocado para el adecuado cumplimiento de las obligaciones del contrato.  11. Las demás que le sean solicitadas por la supervisión del contrato.</t>
  </si>
  <si>
    <t>CLARA INES PEREZ GOMEZ</t>
  </si>
  <si>
    <t>19-12-9111177</t>
  </si>
  <si>
    <t>EN VIRTUD DEL CONTRATO, SE COMPROMETE A PRESTAR SERVICIOS DE APOYO PROFESIONAL ESPECIALIZADO EN LOS PROCESOS DE ASESORÍA CURRICULAR Y PEDAGÓGICA  DEL DOCTORADO EN ESTUDIOS SOCIALES, ORIENTADO AL  ADECUADO FUNCIONAMIENTO DE DICHOS PROCESOS EN EL PROGRAMA, RELACIONADOS CON EL OBJETO EN EL MARCO DE LAS COMPETENCIAS DEL DOCTORADO EN ESTUDIOS SOCIALES DE LA UNIVERSIDAD DISTRITAL FRANCISCO JOSÉ DE CALDAS.</t>
  </si>
  <si>
    <t>1. Asesorar y apoyar a la Dirección del DES en el seguimiento y evaluación de los seminarios curriculares y demás espacios académicos del Doctorado.  2. Asesorar a la Dirección del DES y al CADES en el diseño e implementación de estrategias pedagógicas para el desarrollo de las actividades académicas del programa.  3. Apoyar a la Dirección del DES en los procesos de coordinación y articulación del trabajo de los profesores internacionales a los objetivos de las líneas y su contribución al eje de formación en problemas sociales contemporáneos del programa. 4. Apoyo a las propuestas de diseño y articulación de espacios académicos virtuales del DES. 5. Apoyo a la consolidación y producción de las Bibliotecas en Estudios Sociales y Subjetividades Políticas, en temas centrales de las líneas de investigación del DES.  6. Apoyar a la Dirección del DES en procesos de Internacionalización del programa.</t>
  </si>
  <si>
    <t>ADMINISTRACIÓN PÚBLICA</t>
  </si>
  <si>
    <t>MAESTRÍA EN INVESTIGACIÓN SOCIAL</t>
  </si>
  <si>
    <t>JUAN DAVID SOTO NIÑO</t>
  </si>
  <si>
    <t>19-12-9111192</t>
  </si>
  <si>
    <t>SANDRA EDITH SANCHEZ PINZON</t>
  </si>
  <si>
    <t>19-12-9111200</t>
  </si>
  <si>
    <t>1. Asistir a la profesional en odontología en la realización de los procedimientos durante la jornada académica.   2. Esterilizar Y Preparar  El Instrumental, Equipo Y Materiales Respectivos.  3.  Realizar seguimiento y actualización del kardex de medicamentos.  4. Preparar material didáctica para actividades comunitarias y educativas de salud oral.  5.  Esterilizar y preparar  el instrumental, equipo y materiales respectivos.  6. Realizar las campañas de promoción y prevención en enfermedades de salud oral y enfermedades bucales.   7. Aplicar las normas, guías y procedimientos que garanticen la adecuada presentación del servicio.   8. Realizar el diligenciamiento de los formatos establecidos para el  control   de la fecha de vencimiento de los insumos de odontología.  9. Llevar estadísticas consolidadas y actualizadas  de las atenciones realizadas.  10. Realizar un informe de gestión mensual y uno final señalando cada una de las actividades realizadas, con los correspondientes soportes y/o información que utilizo para cumplir con las obligaciones contractuales,  11. Realizar un buen uso, custodia y entrega de los elementos que le sean asignados para la prestación de sus servicios. 12  Asistir a las reuniones a las que sea convocado para el adecuado cumplimiento de las obligaciones del contrato. 13. Las demás que le sean solicitadas por la supervisión del contrato.</t>
  </si>
  <si>
    <t>MARIA  CAMILA ARDILA  HERRERA</t>
  </si>
  <si>
    <t>19-12-9111224</t>
  </si>
  <si>
    <t xml:space="preserve">1.Realizar levantamiento físico de inventarios. 2.Actualizar base de datos de inventarios.3.Legalizar, con la firma del responsable, el inventario levantado.4.Realizar proceso de baja de elementos inservibles u obsoletos.5.Organizar y disponer en el lugar correspondiente los elementos dados de baja y los reintegrados al Almacén.6.Identificar con placas los elementos adquiridos por la Universidad.7.Legalizar con la firma del responsable los formatos de Salida.8.Elaborar acta de recibido y verificar la entrega de los elementos adquiridos por la UD.9.Elaborar informe mensual de actividades realizadas. </t>
  </si>
  <si>
    <t>MARTHA  OFELIA APONTE MENDOZA</t>
  </si>
  <si>
    <t>19-12-9111241</t>
  </si>
  <si>
    <t>SANDRA VIVIANA LOPEZ VELASQUEZ</t>
  </si>
  <si>
    <t>19-12-9111278</t>
  </si>
  <si>
    <t>KAREN LORENA LOPEZ MARTINEZ</t>
  </si>
  <si>
    <t>19-12-9111297</t>
  </si>
  <si>
    <t>DANIEL MAURICIO RODRIGUEZ RAMIREZ</t>
  </si>
  <si>
    <t>19-12-9111322</t>
  </si>
  <si>
    <t>PRESTAR EL SERVICIO PROFESIONAL DE MANERA AUTONOMA E INDEPENDIENTE EN LA DIVISION DE RECURSOS FISICOS, DESARROLLANDO ACTIVIDADES DE ESTUDIOS DE OPORTUNIDAD Y CONVENIENCIA EN PROCESOS PRECONTRACTUALES, MANTENIMIENTOS PREVENTIVOS Y CORRECTIVOS, CONSTRUCCIONES DE INFRAESTRUCTURA, INFORMES DE GESTION, CONTROL DE INVENTARIOS A CARGO DE LA DIVISION, MANEJO DE LOS RECURSOS ADMINISTRATIVOS Y LOGISTICOS, PLANES Y PROCESOS DE MEJORAMIENTO EN CONTRATOS DE OBRA E INVERSION DE LA UNIVERSIDAD DISTRITAL, EN EL MARCO DE LOS PROGRAMAS Y PROYECTOS DE LA DIVISION</t>
  </si>
  <si>
    <t xml:space="preserve">¿	Prestar asesoría profesional a la División de Recurso Físicos en la elaboración y revisión de documentos técnicos, relacionados con los procesos  precontractuales y de contratación; tales como, invitación directa, contratación directa y convocatorias públicas. ¿	Asesorar a la División en la determinación de necesidades de planta física para funcionamiento y en la definición de sus prioridades. ¿	Recomendar programas y presupuestos de mantenimiento preventivo físico, de acuerdo con registros históricos. ¿	Superar las actividades orientadas a la construcción y mantenimiento de la infraestructura de la Universidad Distrital para garantizar el bienestar de la comunidad. ¿	Apoyar profesionalmente los procesos contractuales de inversión, contratos o convenios interadministrativos, contratos de obra, mantenimientos, y demás actividades que se desarrollen en la División. </t>
  </si>
  <si>
    <t>SANDRA  MILENA MUÑOZ AVILA</t>
  </si>
  <si>
    <t>19-12-9111391</t>
  </si>
  <si>
    <t>PRESTAR SERVICIOS PROFESIONALES ESPECIALIZADOS, DE MANERA AUTÓNOMA E INDEPENDIENTE EN LA OFICINA ASESORA DE PLANEACIÓN Y CONTROL, EN LA EJECUCIÓN DE ACTIVIDADES PROPIAS DEL SISTEMA DE GESTIÓN AMBIENTAL SGA, ASÍ COMO REALIZAR DIAGNÓSTICOS, TRÁMITES Y EMITIR LOS CONCEPTOS AMBIENTALES QUE SE REQUIERAN PARA DAR CUMPLIMIENTO A LA NORMATIVIDAD AMBIENTAL VIGENTE.</t>
  </si>
  <si>
    <t xml:space="preserve">1.Participar en el diseño, la organización, la coordinación y la ejecución de los planes, programas y proyectos propios del Sistema de Gestión Ambiental y las demás actividades requeridas por el Gestor Ambiental y la OAPC.  2.Apoyar la supervisión de contratos y convenios ejecutados por el SGA. 3.Analizar, asesorar, proyectar y recomendar las acciones que deban adoptarse para el cumplimiento normativo ambiental y sanitario del SGA y el logro de los objetivos y metas de la dependencia. 4.Estudiar, evaluar y recomendar acerca de los asuntos de competencia del SGA, de acuerdo con las normatividad ambiental vigente. 5.Desarrollar las actividades del Plan de Acción concertado con la Secretaría Distrital de Ambiente para el Programa asignado. 6.Realizar los trámites y gestiones que se requieran, para dar cumplimiento a los programas de gestión ambiental en las sedes asignadas. 7.Actualizar el procedimiento de identificación y valoración de los impactos ambientales generados en a Universidad y la metodología de identificación de riesgos ambientales. 8.Preparar y presentar los informes sobre las actividades desarrolladas, a los entes de control internos y externos, con la oportunidad y periodicidad requeridas. 9.Realizar diagnósticos, emitir conceptos técnicos y realizar acompañamiento a las visitas que se requieran para el mejoramiento y ampliación de infraestructura física de la Universidad, e inclusión de lineamientos ambientales en la contratación. 10.Apoyar la actualización de la documentación propia del SGA, en coordinación con el SIGUD, cuando se requiera. 11.Acompañar el proceso de formulación de planes institucionales. 12. Realizar seguimiento y evaluación a los planes institucionales. 13. Elaborar informes de planes institucionales. 14. Apoyar la elaboración de informes de gestión institucionales. 15. Asistir a reuniones técnicas y administrativas donde sea requerido. 16. Presentar los informes requeridos en el marco de sus actividades. </t>
  </si>
  <si>
    <t>GERENCIA DE RECURSOS NATURALES</t>
  </si>
  <si>
    <t>ADRIANA MERCEDES FORERO LOPEZ</t>
  </si>
  <si>
    <t>19-12-9118646</t>
  </si>
  <si>
    <t>PRESTAR SUS SERVICIOS PROFESIONALES ESPECIALIZADOS COMO MÉDICO EN EL CENTRO DE BIENESTAR INSTITUCIONAL, EN LA SEDE QUE LE SERÁ ASIGNADA PREVIAMENTE POR EL SUPERVISOR DEL CONTRATO.</t>
  </si>
  <si>
    <t>MEDICO CIRUJANO GENERAL</t>
  </si>
  <si>
    <t>AUDITOR EN GARANTIA DE CALIDAD EN SALUD</t>
  </si>
  <si>
    <t>YENNY ALEXANDRA FORERO CUEVAS</t>
  </si>
  <si>
    <t>19-12-9118712</t>
  </si>
  <si>
    <t xml:space="preserve">34 34-Servicios Asistenciales de Salud </t>
  </si>
  <si>
    <t>1. Asistir a la profesional en odontología en la realización de los procedimientos durante la jornada académica.   2. Esterilizar Y Preparar  El Instrumental, Equipo Y Materiales Respectivos.  3.  Realizar seguimiento y actualización del kardex de medicamentos.  4. Preparar material didáctica para actividades comunitarias y educativas de salud oral. 5.  Esterilizar y preparar  el instrumental, equipo y materiales respectivos.  6. Realizar las campañas de promoción y prevención en enfermedades de salud oral y enfermedades bucales.   7. Aplicar las normas, guías y procedimientos que garanticen la adecuada presentación del servicio.   8. Realizar el diligenciamiento de los formatos establecidos para el  control   de la fecha de vencimiento de los insumos de odontología. 9. Llevar estadísticas consolidadas y actualizadas  de las atenciones realizadas.  10. Realizar un informe de gestión mensual y uno final señalando cada una de las actividades realizadas, con los correspondientes soportes y/o información que utilizo para cumplir con las obligaciones contractuales,  11. Realizar un buen uso, custodia y entrega de los elementos que le sean asignados para la prestación de sus servicios.  12  Asistir a las reuniones a las que sea convocado para el adecuado cumplimiento de las obligaciones del contrato.  13. Las demás que le sean solicitadas por la supervisión del contrato.</t>
  </si>
  <si>
    <t>TECNICO EN AUXILIAR DE ODONTOLOGIA</t>
  </si>
  <si>
    <t>8 8. Otra</t>
  </si>
  <si>
    <t>ALDEMAR  ORTEGA PATERNINA</t>
  </si>
  <si>
    <t>19-12-9111418</t>
  </si>
  <si>
    <t>LAUREANO ADOLFO PRETELT NARANJO</t>
  </si>
  <si>
    <t>19-12-9108941</t>
  </si>
  <si>
    <t>MÉDICO CIRUJANO</t>
  </si>
  <si>
    <t>FRANCISCO JAVIER ROBLES PACHECO</t>
  </si>
  <si>
    <t>19-12-9111451</t>
  </si>
  <si>
    <t>1. Realizar la instalación, montaje y desmontaje de escenografías, equipos de iluminación, sonido, audiovisuales y exposiciones.  2. Realizar el mantenimiento, control, asistencia y seguimiento de todo tipo de maquinaria escénica, decorados, telones, elementos técnicos, equipos de luminotecnia, eléctricos, escenográficos y expositivos necesarios para las presentaciones artísticas y culturales (teatral, dancística, musical o plástica) de la Facultad de Artes ASAB-UDFJC.  3. Recibir, salvaguardar y mantener actualizado el inventario de los espacios asignados.  4. Reportar el hurto o daño de elementos, equipos o instrumentos que tenga a cargo.  5. Realizar las actividades asignadas por el productor que coordina el equipo de producción para el desarrollo de los eventos académicos y prácticas académicas.  6. Realizar las actividades anteriormente dispuestas las cuales pueden desarrollarse en cualquier sede de la Facultad u otros espacios dispuestos. 7. Asistencia a reuniones que convoque el supervisor.  8. Realizar las demás actividades que sean asignadas por el supervisor.</t>
  </si>
  <si>
    <t>MIGUEL ERNESTO SANDINO MARTÍNEZ</t>
  </si>
  <si>
    <t>19-12-9111473</t>
  </si>
  <si>
    <t>ALEXIS XIOMARA FAJARDO  RODRIGUEZ</t>
  </si>
  <si>
    <t>19-12-9111504</t>
  </si>
  <si>
    <t>1. Brindar apoyo técnico  en el marco ambiental de la sede que le sea asignada por el supervisor del contrato. 2. Planear, divulgar y desarrollar caminatas ecológicas. 3. Gestionar todos los procesos administrativos tendientes a obtener las autorizaciones  de las entidades competentes para las salidas que desarrolle el centro bienestar institucional 4. Realizar el seguimiento al  correcto manejo y disposición de los residuos  generados en la universidad distrital. 5. Mantener articulación con el plan institucional de gestión ambiental (piga) de la Universidad Distrital Francisco José de Caldas para verificar el adecuado cumplimiento de las normas ambientales del centro de bienestar institucional y de la Universidad. 6. Apoyar al área de salud con las actividades requeridas para el cumplimiento de la normatividad ambiental y sanitaria vigente. 7. Velar por la conservación del medio ambiente en aspectos relacionados con la población estudiantil para elevar sus condiciones de vida y tener una mejor convivencia durante su permanencia en la universidad. 8. Realizar un informe de gestión mensual y uno final señalando cada una de las actividades realizadas, con los correspondientes soportes y/o información que utilizo para cumplir con las obligaciones contractuales, 9. Realizar un buen uso, custodia y entrega de los elementos que le sean asignados para la prestación de sus servicios. 10  Asistir a las reuniones a las que sea convocado para el adecuado cumplimiento de las obligaciones del contrato. 11. Las demás que le sean solicitadas por la supervisión del contrato.</t>
  </si>
  <si>
    <t xml:space="preserve">TECNOLOGA EN GESTION AMBIENTAL </t>
  </si>
  <si>
    <t>SILVIA  SANCHEZ FAJARDO</t>
  </si>
  <si>
    <t>19-12-9111517</t>
  </si>
  <si>
    <t>EN VIRTUD DEL PRESENTE CONTRATO, EL CONTRATISTA SE COMPROMETE PARA CON LA UNIVERSIDAD A PRESTAR SERVICIOS DE APOYO PROFESIONAL A LA RECTORÍA DE MANERA AUTÓNOMA E INDEPENDIENTE, EN EL MARCO DE LOS PLANES, PROGRAMAS, OBLIGACIONES Y PROCESOS TRANSVERSALES LIDERADOS POR LA RECTORÍA DE LA UNIVERSIDAD DISTRITAL FRANCISCO JOSÉ DE CALDAS.</t>
  </si>
  <si>
    <t>1. Consolidar y proyectar informes de gestión y, seguimiento al plan de acción de rectoría.  2. Gestionar, diseñar y elaborar presentaciones de los diversos temas que requieran la rectoría y la asesora del rector. 3. Direccionar en caso de ser necesario o dar respuesta y hacer seguimiento a los requerimientos tanto internos como externos, así como los asignados en el sistema distrital de quejas y soluciones SDQS.  4. Ingresar al aplicativo sicapital y en el módulo ¿contratación¿: Los datos para procesar la información e imprimir los formatos que genera este módulo, adjuntando los soportes respectivos para el trámite de las firmas. 5. Gestionar la documentación e información allegada a la rectoría.  6. Construcción de matrices e informes cundo sean requeridos a la rectoría.  7. Acompañamiento a la secretaria técnica del comité de convivencia.   8. Alimentar  el sitio de almacenamiento en la nube (drive), con base en la información digitalizada que se genere y se allegue a la rectoría y, administrar el repositorio de las cuentas: rectoria@udistrital.edu.co y arector@udistrital.edu.co .</t>
  </si>
  <si>
    <t>ESPECIALISTA EN PROYECTOS INFORMATICOS</t>
  </si>
  <si>
    <t>LUIS  ALBERTO VARGAS SANCHEZ</t>
  </si>
  <si>
    <t>19-12-9111635</t>
  </si>
  <si>
    <t>PRESTAR SUS SERVICIOS PROFESIONALES  EN LOS PROGRAMAS CULTURALES DE MUSICA QUE REALICE EL CENTRO DE BIENESTAR INSTITUCIONAL.</t>
  </si>
  <si>
    <t>1. Brindar Apoyo Profesional En Los Procesos Culturales De Música Que Realice El Centro De Bienestar Institucional. 2. Promover e incentivar Las Expresiones Artisticas-Musicales En La Universidad Distrital. 3. Dirigir  el coro y la Tuna de la Universidad Distrital Francisco José de Caldas apoyados por el centro de Bienestar Institucional. 4. Socializar El Trabajo  Mediante  Muestras Artisticas requeridas. 5. Reportar estadisiticas mensuales de los eventos, ensayos y demas actividades que sean realizadas durante el mes. 6. Realizar un informe de gestión mensual y uno final señalando cada una de las actividades realizadas, con los correspondientes soportes y/o información que utilizo para cumplir con las obligaciones contractuales, 7. Realizar un buen uso, custodia y entrega de los elementos que le sean asignados para la prestación de sus servicios. 8. Asistir a las reuniones a las que sea convocado para el adecuado cumplimiento de las obligaciones del contrato. 9. Las demás que le sean solicitadas por la supervisión del contrato.</t>
  </si>
  <si>
    <t>MUSICO PROFESIONAL</t>
  </si>
  <si>
    <t>ASNORALDO JAMILSON MENA PALACIOS</t>
  </si>
  <si>
    <t>19-12-9111680</t>
  </si>
  <si>
    <t>PRESTAR SERVICIO ASISTENCIALES COMO MODELO DE POSE EN EL CÍRCULO ARTÍSTICO DE LAS ASIGNATURAS DEL PROYECTO CURRICULAR DE ARTES PLÁSTICAS Y VISUALES DE LA FACULTAD DE ARTES ASAB, DESARROLLANDO ACTIVIDADES DE APOYO A LA GESTIÓN A CARGO DE ESTA DEPENDENCIA PARA EL ADECUADO FUNCIONAMIENTO DEL PROCESO DE GESTIÓN DE DOCENCIA DE LA UNIVERSIDAD DISTRITAL FRANCISCO JOSÉ DE CALDAS.</t>
  </si>
  <si>
    <t xml:space="preserve"> 1. Realizar las poses de modelo en las áreas de dibujo, pintura, escultura, fotografía y video.</t>
  </si>
  <si>
    <t>ELBA LORENA VARGAS VARGAS</t>
  </si>
  <si>
    <t>19-12-9111865</t>
  </si>
  <si>
    <t>1. Brindar Asesoría Y Orientación Individual Y Familiar A Los Estudiantes Que Requieran El Servicio Del Profesional De Trabajo Social. 2. Orientar Y Ralizar Acompañamiento Al Estudiante En Lo Referente A Situaciones Académicas Especiales (Retiros, Cancelación, Excusas Entre Otros). 3. Realizar Trabajo Interdisciplinario Con El Grupo De Profesionales De Bienestar Institucional (Médico, Psicóloga, Odontología, Etc.), Con El Fin De Orientar Al Estudiante Al Servicio Que Responda A Sus Necesidades. 4. Realizar  Diagnóstico Cuantitativo Y Cualitativo Que Permita Medir Los Niveles Y Determinar Las Causas De La Deserción Y Abandono  De Los Estudiantes En La Universidad Distrital.  5. Promover Y Ejecutar Procesos Tendientes A Disminuir Los Niveles De Deserción Y Fracaso Académico En La Universidad Por Medio De Talleres De Métodos De Estudio. 6. Realizar Visitas Domiciliarias De Verificacion  Como Soporte A Los Procesos De Apoyo Alimentario Y Reliquidación De Matricula. 7. Realizar un informe de gestión mensual y uno final señalando cada una de las actividades realizadas, con los correspondientes soportes y/o información que utilizo para cumplir con las obligaciones contractuales, 8. Realizar un buen uso, custodia y entrega de los elementos que le sean asignados para la prestación de sus servicios. 9. Asistir a las reuniones a las que sea convocado para el adecuado cumplimiento de las obligaciones del contrato. 10. Las demás que le sean solicitadas por la supervisión del contrato.</t>
  </si>
  <si>
    <t>TRABAJADORA SOCIAL</t>
  </si>
  <si>
    <t>23/10/20119</t>
  </si>
  <si>
    <t>ANDREA CATALINA CASTELBLANCO SEQUEA</t>
  </si>
  <si>
    <t>19-12-9111895</t>
  </si>
  <si>
    <t>LINA MARIA ROZO GRANDE</t>
  </si>
  <si>
    <t>19-12-9111924</t>
  </si>
  <si>
    <t xml:space="preserve">TECNICO PARA GESTIONAR Y EJECUTAR LOS PROCESOS DE LA MOVILIDAD ACADÉMICA ESTUDIANTIL ENTRANTE NACIONAL E INTERNACIONAL A LA UNIVERSIDAD DISTRITAL, EN EL MARCO DE LA GESTIÓN DEL NUEVO PLAN ESTRATÉGICO DE DESARROLLO PARA DINAMIZAR LA POLÍTICA DE  INTERINSTITUCIONALIZACIÓN E INTERNACIONALIZACIÓN DE LA UNIVERSIDAD DISTRITAL FRANCISCO JOSÉ DE CALDAS, REALIZANDO LAS SIGUIENTES ACTIVIDADES:  1. GESTIONAR LOS PROCESOS DE LA MOVILIDAD ACADÉMICA ESTUDIANTIL ENTRANTE, ACORDE A LOS ESTÁNDARES NACIONALES E INTERNACIONALES DE CALIDAD DE LA EDUCACIÓN SUPERIOR Y A LA NORMATIVIDAD VIGENTE. 2. ACTUALIZAR LOS PROCESOS, PROCEDIMIENTOS Y FORMATOS PARA LA MOVILIDAD ACADÉMICA ESTUDIANTIL ENTRANTE, EN EL MARCO DEL MEJORAMIENTO CONTINUO CON EL FIN DE HACERLOS MÁS EFICIENTES. 3. PROMOVER Y SOCIALIZAR LAS CONVOCATORIAS, BECAS, OPORTUNIDADES Y CONVENIOS PARA LA MOVILIDAD ACADÉMICA ESTUDIANTIL ENTRANTE, EN EL ÁMBITO NACIONAL E INTERNACIONAL, ASÍ COMO REALIZAR EL ACOMPAÑAMIENTO PARA APLICACIÓN RESPECTIVA. 4. PROYECTAR LAS CONVOCATORIAS DE APOYO A LA MOVILIDAD ACADÉMICA ESTUDIANTIL ENTRANTE, ACORDE A LA NORMATIVIDAD VIGENTE Y REALIZAR EL ACOMPAÑAMIENTO A ESTE PROCESO, ASÍ COMO EL SEGUIMIENTO A LOS COMPROMISOS ADQUIRIDOS POR LOS ESTUDIANTES. 5. ATENDER A LOS ESTUDIANTES EXTERNOS EN LA UD BRINDANDO LA INFORMACIÓN Y EL ACOMPAÑAMIENTO EN EL PROCESO DE MOVILIDAD ACADÉMICA DE MANERA PERSONALIZADA Y A TRAVÉS DEL CORREO INSTITUCIONAL MOBILITY-STUDENTS-G1@CORREO.UDISTRITAL.EDU.CO EN UN AMBIENTE DE RESPETO Y CORDIALIDAD. 6. GESTIONAR LAS APLICACIONES DE MOVILIDAD ACADÉMICA ESTUDIANTIL ENTRANTE EN EL SISTEMA DE INFORMACIÓN DE LA PLATAFORMA WEB DEL CERI, A TRAVÉS DE LOS EXPEDIENTES VIRTUALES DE LOS ESTUDIANTES EXTERNOS EN LA UD. 7. REALIZAR EL PROCESO DE INDUCCIÓN Y ACOMPAÑAMIENTO A LOS ESTUDIANTES EXTERNOS TANTO EN LA UD COMO EN OTRAS INSTITUCIONES RELACIONADAS CON LA LEGALIZACIÓN DE LA ESTADÍA ACADÉMICA EN COLOMBIA. 8. APOYAR AL CERI EN LA REALIZACIÓN DE EVENTOS ACADÉMICOS INSTITUCIONALES PARA PROMOVER LA MOVILIDAD ACADÉMICA ESTUDIANTIL ENTRANTE, COMO LA FERIA ANUAL DE MOVILIDAD ACADÉMICA, CONFERENCIAS Y OTRAS ACTIVIDADES DE PROMOCIÓN. 9. REALIZAR LA DIFUSIÓN Y PROMOCIÓN DE LOS PROCESOS DE MOVILIDAD ACADÉMICA ESTUDIANTIL ENTRANTE EN DIFERENTES MEDIOS DE COMUNICACIÓN, COMO LA PLATAFORMA WEB DEL CERI, EL PROGRAMA DE RADIO REL-ACCIONES EN LA EMISORA LA UD 90.4 FM ESTÉREO, ASÍ COMO EL APOYO EN EL CONTENIDO RELACIONADO CON LA SECCIÓN DE MOVILIDAD ACADÉMICA DE ESTUDIANTES EXTERNOS EN LA UD EN LA REVISTA MUNDO CERI. 10. PROYECTAR LOS INFORMES DE GESTIÓN DE LOS PROCESOS DE MOVILIDAD ACADÉMICA ESTUDIANTIL ENTRANTE EN LOS FORMATOS ESTABLECIDOS, ASÍ COMO REPORTAR Y ACTUALIZAR LA INFORMACIÓN EN LOS SISTEMAS DE INFORMACIÓN DE LA UD Y EN LOS SISTEMAS DE INFORMACIÓN EXTERNOS COMO EL SISTEMA NACIONAL DE INFORMACIÓN DE LA EDUCACIÓN SUPERIOR ¿SNIES Y EL SISTEMA DE INFORMACIÓN DE REGISTRO EXTRANJEROS ¿SIRE DE MIGRACIÓN COLOMBIA. 11. REPRESENTAR A LA INSTITUCIÓN EN EVENTOS ACADÉMICOS NACIONALES E INTERNACIONALES RELACIONADOS CON SU GESTIÓN.   </t>
  </si>
  <si>
    <t>SE REQUIERE UN TECNICO  PARA GESTIONAR Y EJECUTAR LOS PROCESOS DE LA MOVILIDAD ACADÉMICA ESTUDIANTIL ENTRANTE NACIONAL E INTERNACIONAL A LA UNIVERSIDAD DISTRITAL, EN EL MARCO DE LA GESTIÓN DEL NUEVO PLAN ESTRATÉGICO DE DESARROLLO PARA DINAMIZAR LA POLÍTICA DE  INTERINSTITUCIONALIZACIÓN E INTERNACIONALIZACIÓN DE LA UNIVERSIDAD DISTRITAL FRANCISCO JOSÉ DE CALDAS.</t>
  </si>
  <si>
    <t>LICENCIADA EN INGLÉS</t>
  </si>
  <si>
    <t>KAREN LUCETT GUIO FOMEQUE</t>
  </si>
  <si>
    <t>19-12-9111947</t>
  </si>
  <si>
    <t>EL CONTRATISTA SE OBLIGA CON LA UNIVERSIDAD Y POR SUS PROPIOS MEDIOS Y AUTONOMÍA, A PRESTAR APOYO PROFESIONAL PRESTANDO APOYO AL COORDINADOR DEL FORO ABIERTO, CONSEJO SUPERIOR UNIVERSITARIO EN LA REVISIÓN DEL MATERIAL Y CONTENIDO DEL SITIO WEB Y DEL ESPACIO DE LA EMISORA LAUD 90.4 FM DE LA UNIVERSIDAD DISTRITAL, ASÍ COMO LA RESPUESTA A LAS CONSULTAS QUE EMITA EL WEB MÁSTER, ELABORAR LA AGENDA DE TEMAS QUE SE TRATARAN EN EL SITIO WEB Y EN LA EMISORA, REALIZAR TODAS LAS GESTIONES PERTINENTES PARA CONTACTAR A LAS PERSONAS QUE PARTICIPARAN EN EL DESARROLLO DE LOS TEMAS DEL SITIO WEB Y DE LA EMISORA, PREPARAR LOS GUIONES DE LOS TEMAS QUE SE TRATARAN EN EL ESPACIO DE LA EMISORA, MANEJAR EL ESQUEMA DE PUBLICIDAD Y COMUNICACIÓN QUE SE REQUIERA PARA EL BUEN FUNCIONAMIENTO DEL FORO ABIERTO CONSEJO SUPERIOR UNIVERSITARIO</t>
  </si>
  <si>
    <t>1- Participar en la emisión del programa Punto de Vista en la Emisora Laúd estéreo 90.4 Fm los días martes de 4 a 5 pm. Preparar previamente los temas a tratar en los programas radiales y gestionar la asistencia de invitados.  2- Realizar publicaciones periódicamente en la página web del Foro Abierto sobre acontecimientos de interés institucional. Redacción de noticias, artículos, comunicados de prensa y notas periodísticas. 3- Construir y dirigir estrategias de comunicación que apoyen el proceso informativo entre el Consejo Superior Universitario y los demás entes de la comunidad Universitaria.  4- Apoyar la realización de eventos institucionales. 5- Administrar las Redes Sociales correspondientes al Foro Abierto CSU.  6- Efectuar encuestas, sondeos, entrevistas y demás métodos de investigación periodística.  7- Apoyar al equipo de comunicaciones de la Universidad Distrital en sus diversas actividades de divulgación de información, construcción de estrategias y planeación de actividades.  8- Difundir la información masivamente por los canales de comunicación del Foro Abierto.  9- Lleva a cabo la implementación de Planes Estratégicos de Comunicación que visibilicen el actuar del Foro Abierto CSU y de la Universidad Distrital en general.</t>
  </si>
  <si>
    <t>NELLY  DEL ROSARIO MUESES CUCHALA</t>
  </si>
  <si>
    <t>19-12-9111983</t>
  </si>
  <si>
    <t xml:space="preserve">EN VIRTUD DEL PRESENTE CONTRATO, EL CONTRATISTA SE COMPROMETE A PRESTAR SUS SERVICIOS DE APOYO A LA GESTIÓN, DE MANERA AUTÓNOMA E INDEPENDIENTE   EN LA SECRETARÍA ACADÉMICA DE LA FACULTAD DE CIENCIAS Y EDUCACIÓN PARA REALIZAR LAS SIGUIENTES ACTIVIDADES: ATENCIÓN AL PÚBLICO Y MANEJO ADECUADO DE LA INFORMACIÓN DE LA SECRETARÍA ACADÉMICA PARA ORIENTAR DEBIDAMENTE A LOS ESTUDIANTES Y COMUNIDAD EN GENERAL, PREPARACIÓN, ELABORACIÓN Y PROYECCIÓN DE CORRESPONDENCIA SEGÚN DIRECTRICES DEL SUPERVISOR DE LA DEPENDENCIA, ELABORACIÓN DE BASES DE DATOS, LOGÍSTICA Y ARCHIVO DE DOCUMENTOS DE CONFORMIDAD CON LOS LINEAMIENTOS DEL SUPERVISOR DEL CONTRATO, ELABORAR CERTIFICACIONES DE LA SECRETARÍA DE EDUCACIÓN, ORGANIZAR CORRESPONDENCIA Y ARCHIVO SEGÚN DIRECTRICES DEL SUPERVISOR DEL CONTRATO, LAS DEMÁS QUE SE LE ASIGNEN  Y QUE ESTÉN ESTRECHAMENTE RELACIONADAS CON LOS PROCESOS QUE MANEJA LA DEPENDENCIA (CONSEJO DE FACULTAD, GRADUACIÓN, BAJO RENDIMIENTO, ETC.) EN EL MARCO DE LOS PLANES Y PROYECTOS EN EL PLAN DE DESARROLLO 2018-2030 Y EN EL MARCO DEL MODELO DE OPERACIÓN DEL MACROPROCESO DE GESTIÓN ACADÉMICA MÓDULO DE GESTIÓN DOCENTE Y MACROPROCESO GESTIÓN DE RECURSOS MODULO  GESTIÓN DE LOS SISTEMAS DE INFORMACIÓN Y LAS TELECOMUNICACIONES DE LA FACULTAD DE CIENCIAS Y EDUCACIÓN DE LA UNIVERSIDAD DISTRITAL </t>
  </si>
  <si>
    <t>ACTIVIDADES ESPECÍFICAS:  1. COLABORAR CON LA ATENCIÓN AL PÚBLICO Y MANEJO ADECUADO DE  LA INFORMACIÓN DE LA SECRETARÍA ACADÉMICA PARA ORIENTAR DEBIDAMENTE A LOS ESTUDIANTES Y COMUNIDAD EN GENERAL,  2. PREPARAR, ELABORAR Y PROYECTAR DE CORRESPONDENCIA SEGÚN DIRECTRICES DEL SUPERVISOR DE LA DEPENDENCIA, 3. ELABORAR DE BASES DE DATOS,  LOGÍSTICA Y ARCHIVO DE DOCUMENTOS DE CONFORMIDAD CON LOS LINEAMIENTOS DEL SUPERVISOR DEL CONTRATO, 4.  ELABORAR CERTIFICACIONES DE LA SECRETARÍA DE EDUCACIÓN, ORGANIZAR CORRESPONDENCIA Y ARCHIVO SEGÚN DIRECTRICES DEL SUPERVISOR DEL CONTRATO, 5.   Y DEMÁS FUNCIONES CONEXAS Y COMPLEMENTARIAS  A LA NATURALEZA DEL OBJETO DEL CONTRATO.</t>
  </si>
  <si>
    <t>JORGE HUMBERTO MORALES MORENO</t>
  </si>
  <si>
    <t>19-12-9112035</t>
  </si>
  <si>
    <t>GLORIA  LUCIA ALMANZA ORTEGA</t>
  </si>
  <si>
    <t>19-12-9112069</t>
  </si>
  <si>
    <t>EN VIRTUD DEL PRESENTE CONTRATO, EL CONTRATISTA SE COMPROMETE A PRESTAR SUS SERVICIOS DE TIPO TÉCNICO DE MANERA AUTÓNOMA E INDEPENDIENTE EN LO RELACIONADO CON EL APOYO DE LAS ACTIVIDADES ACADÉMICAS Y ADMINISTRATIVAS  EN LOS LABORATORIOS DE LAS DIFERENTES SEDES DE LA FACULTAD DEL MEDIO AMBIENTE, PRINCIPALMENTE EN EL LABORATORIO DE QUÍMICA ORGÁNICA Y ALMACÉN DE REACTIVOS EN EL MARCO DE LOS PLANES, PROGRAMAS Y PROYECTOS PARA EL PLAN DE DESARROLLO DE LA UNIVERSIDAD DISTRITAL</t>
  </si>
  <si>
    <t>MARIA PAULA VEGA QUITIAN</t>
  </si>
  <si>
    <t>19-12-9112116</t>
  </si>
  <si>
    <t>EN VIRTUD DEL PRESENTE CONTRATO, EL CONTRATISTA SE COMPROMETE A PRESTAR SUS SERVICIOS TÉCNICOS, DE MANERA AUTÓNOMA E INDEPENDIENTE EN LA INVESTIGACIÓN, PROCESAMIENTO Y DIVULGACIÓN DE LAS COMUNICACIONES DE LA FACULTAD DEL MEDIO AMBIENTE, EN EL MARCO DE LOS PLANES, PROGRAMAS Y PROYECTOS PARA EL PLAN DE DESARROLLO DE LA UNIVERSIDAD DISTRITAL.</t>
  </si>
  <si>
    <t xml:space="preserve">ACTIVIDADES: 1. Apoyar en la administración de redes Sociales administradas por la Facultad, además de gestionar publicaciones con previa autorización.  2. Apoyar en la planeación, gestión y ejecución de los eventos de la Facultad o alguna de sus dependencias.  3. Publicación y actualización de contenidos según la necesidad y solicitud en la página oficial de la Facultad y sus coordinaciones.   4. Proyectar y ejecutar plan de comunicaciones que visibilice la labor de la Facultad.  5. Apoyo en el registro fotográfico de eventos y apoyo en la Creación de piezas gráficas, audiovisuales y de difusión.  6. Diagramación, publicación y edición de contenidos.   7. Estrategias de comunicación interna.  8. Cualquier otra actividad propia del objeto.   </t>
  </si>
  <si>
    <t>ALVARO RAFAEL AUZAQUE RODRIGUEZ</t>
  </si>
  <si>
    <t>19-12-9112144</t>
  </si>
  <si>
    <t xml:space="preserve">MEDICO </t>
  </si>
  <si>
    <t>CATALINA  GUZMAN PARRA</t>
  </si>
  <si>
    <t>19-12-9112185</t>
  </si>
  <si>
    <t>DANIEL DAVID PIRAQUIVE ELEJALDE</t>
  </si>
  <si>
    <t>19-12-9112215</t>
  </si>
  <si>
    <t>TEC GESTIÓN AMB Y SERV PÚBLICOS</t>
  </si>
  <si>
    <t>PAOLA ANDREA TAMAYO ARANGUREN</t>
  </si>
  <si>
    <t>19-12-9114740</t>
  </si>
  <si>
    <t>1. Brindar apoyo profesional como psicólogo en la sede que le será asignada previamente por la supervisión del contrato. 2. Atención clínica a los estudiantes, administrativos y docentes que soliciten cita de atención psicológica. 3. Realizar el diagnostico de acuerdo a la historia clínica. 4. Orientar a los pacientes en sus relaciones humanas y de convivencia que conduzcan a disminuir los riesgos psicosociales. 5. Realizar campañas de prevención de enfermedades de trasmisión sexual.6. Atender y orientar individualmente, en pareja y su núcleo familiar en consulta psicológica en la sede asignada. 7. Apoyar campañas de promoción y prevención sobre alcoholismo y sustancias psicotrópicas. 8. Llevar estadísticas mensuales sobre la participación de la comunidad universitaria. 9. Realizar un informe de gestión mensual y uno final señalando cada una de las actividades realizadas, con los correspondientes soportes y/o información que utilizo para cumplir con las obligaciones contractuales, 10. Realizar un buen uso, custodia y entrega de los elementos que le sean asignados para la prestación de sus servicios. 11. Asistir a las reuniones a las que sea convocado para el adecuado cumplimiento de las obligaciones del contrato. 12. Las demás que le sean solicitadas por la supervisión del contrato.</t>
  </si>
  <si>
    <t>SANDRA MILENA TAFUR GUZMAN</t>
  </si>
  <si>
    <t>19-12-9114748</t>
  </si>
  <si>
    <t>1. Realizar Campañas De Detección  De Malos Hábitos Posturales En La Comunidad Académica. 2. Apoyar A La Comunidad Académica Que Requiera Consulta De Fisioterapia. 3. Realizar Jornadas De  Actividades De Cuerpo Sano En Docentes, Trabajadores Y Estudiantes. 4. Fomentar E Incentivar A La Comunidad Universitaria  La Participación En  Jornadas De Bienestar Laboral Que Propendan Por El Mejoramiento De La Calidad De Vida De Docentes Y Trabajadores. 5. Fortalecer Desde La Fisioterapia La Prevención Y Promoción De Hábitos Saludables Dirigidos A Toda La Comunidad Universitaria. 6. Diligenciar Y Actualizar  Formato Establecido Por La Dirección De Bienestar Institucional Donde Se Registren Herramientas, Elementos, Insumos E Información Que Durante El Tiempo Del Contrato Queda Bajo Su Responsabilidad Y Sirva Como Insumo Final Para La Terminación Del Contrato. 7. Mantener Actualizados Los Protocolos De Fisioterapias. 8. Realizar un informe de gestión mensual y uno final señalando cada una de las actividades realizadas, con los correspondientes soportes y/o información que utilizo para cumplir con las obligaciones contractuales, 9. Realizar un buen uso, custodia y entrega de los elementos que le sean asignados para la prestación de sus servicios. 10.  Asistir a las reuniones a las que sea convocado para el adecuado cumplimiento de las obligaciones del contrato. 11. Las demás que le sean solicitadas por la supervisión del contrato.</t>
  </si>
  <si>
    <t>SANDRA PATRICIA DOMINGUEZ PABON</t>
  </si>
  <si>
    <t>19-12-9114758</t>
  </si>
  <si>
    <t>NUEVE SEMESTRES ING DE SISTEMAS</t>
  </si>
  <si>
    <t>JEIMY ANDREA AREVALO GUERRERO</t>
  </si>
  <si>
    <t>19-12-9114763</t>
  </si>
  <si>
    <t>COMITÉ DE CURRICULO</t>
  </si>
  <si>
    <t>DIANA PATRICIA SANTAFE CHACON</t>
  </si>
  <si>
    <t>19-12-9114771</t>
  </si>
  <si>
    <t>PRESTAR SERVICIOS ASISTENCIALES COMO MODELO DE POSE EN EL CÍRCULO ARTÍSTICO DE LAS ASIGNATURAS DEL PROYECTO CURRICULAR DE ARTES PLÁSTICAS Y VISUALES DE LA FACULTAD DE ARTES ASAB, DESARROLLANDO ACTIVIDADES DE APOYO A LA GESTIÓN A CARGO DE ESTA DEPENDENCIA PARA EL ADECUADO FUNCIONAMIENTO DEL PROCESO DE GESTIÓN DE DOCENCIA DE LA UNIVERSIDAD DISTRITAL FRANCISCO JOSÉ DE CALDAS.</t>
  </si>
  <si>
    <t>1. Realizar las poses de modelo en las áreas de dibujo, pintura, escultura, fotografía y video.</t>
  </si>
  <si>
    <t>ELIZABETH  MANOSALVA QUINTERO</t>
  </si>
  <si>
    <t>19-12-9114776</t>
  </si>
  <si>
    <t>1. Prestar atención individual en primeros auxilios  durante la jornada académica.   2. Apoyar al área de medicina  en la realización de campañas de promoción y prevención de enfermedades.  3. Realizar seguimiento y actualización del kardex de medicamentos.  4. Cumplir con las actividades delegadas por el médico, de acuerdo al diagnóstico y recomendaciones derivadas de la consulta.  5.  Colaborar con el profesional  en el diligenciamiento de los formatos establecidos para el  control   de la fecha de vencimiento de los insumos de medicina.  6. Hacer uso de los formatos para el área de medicina de acuerdo al sistema de calidad  7.  Fijar En Las Carteleras Todos Los Lineamientos Correspondientes A  Salud Emanados De La Dirección De Bienestar Institucional.  8. Realizar un informe de gestión mensual y uno final señalando cada una de las actividades realizadas, con los correspondientes soportes y/o información que utilizo para cumplir con las obligaciones contractuales.  9. Realizar un buen uso, custodia y entrega de los elementos que le sean asignados para la prestación de sus servicios.  10  Asistir a las reuniones a las que sea convocado para el adecuado cumplimiento de las obligaciones del contrato. 11. Las demás que le sean solicitadas por la supervisión del contrato.</t>
  </si>
  <si>
    <t>TÉCNICO EN AUXILIAR DE ENFERMERIA</t>
  </si>
  <si>
    <t>SANDRA CAROLINA CARVAJAL SIERRA</t>
  </si>
  <si>
    <t>19-12-9114782</t>
  </si>
  <si>
    <t>PRESTAR SERVICIOS PROFESIONALES AL TRABAJO DEL COMITÉ DE CURRÍCULO DE LA FACULTAD DE ARTES ASAB EN EL DESARROLLO DE ACTIVIDADES DE APOYO ACADÉMICO CON PERFIL INTELECTUAL A CARGO DE ESTA DEPENDENCIA PARA UN ADECUADO FUNCIONAMIENTO EN LOS PROCESO DE CONCEPTUALIZACIÓN, PLANEACIÓN Y ACCIONES QUE DINAMICEN E IMPULSEN PROPUESTAS QUE DERIVEN EN EL PERFECCIONAMIENTO DE LA GESTIÓN ACADÉMICA.</t>
  </si>
  <si>
    <t>Actividades específicas. 1. Apoyar la conceptualización y elaboración de los documentos académicos que promueve el comité de sus procesos curriculares. 2. Participar en los procesos de autoevaluación y evaluación de los procesos académicos de responsabilidad de la dependencia. 3. Apoyar eventos y acciones en proyectos de capacitación docente y en la formación integral de los estudiantes. 4. Apoyar los procesos de revisión y direccionamiento curricular de la facultad dentro de la reforma universitaria y las propuestas y/o proyectos que se adelanten en esta dirección. 5. Asistencia a reuniones que convoque el supervisor. 6. Realizar las demás actividades que sean asignadas por el supervisor.</t>
  </si>
  <si>
    <t>MORALES RODRIGUEZ YUDY DEL ROSARIO</t>
  </si>
  <si>
    <t>LICENCIADA EN PSICOLOGÍA Y PEDAGOGÍA</t>
  </si>
  <si>
    <t>DESARROLLO HUMANO</t>
  </si>
  <si>
    <t>CATHERINE  MILLAN  DAVALOS</t>
  </si>
  <si>
    <t>19-12-9114791</t>
  </si>
  <si>
    <t>1. Asistir a la profesional en odontología en la realización de los procedimientos durante la jornada académica.  2. Esterilizar Y Preparar  El Instrumental, Equipo Y Materiales Respectivos. 3.  Realizar seguimiento y actualización del kardex de medicamentos. 4. Preparar material didáctica para actividades comunitarias y educativas de salud oral. 5.  Esterilizar y preparar  el instrumental, equipo y materiales respectivos. 6. Realizar las campañas de promoción y prevención en enfermedades de salud oral y enfermedades bucales.  7. Aplicar las normas, guías y procedimientos que garanticen la adecuada presentación del servicio.  8. Realizar el diligenciamiento de los formatos establecidos para el  control   de la fecha de vencimiento de los insumos de odontología. 9. Llevar estadísticas consolidadas y actualizadas  de las atenciones realizadas. 10. Realizar un informe de gestión mensual y uno final señalando cada una de las actividades realizadas, con los correspondientes soportes y/o información que utilizo para cumplir con las obligaciones contractuales, 11. Realizar un buen uso, custodia y entrega de los elementos que le sean asignados para la prestación de sus servicios. 12  Asistir a las reuniones a las que sea convocado para el adecuado cumplimiento de las obligaciones del contrato. 13. Las demás que le sean solicitadas por la supervisión del contrato.</t>
  </si>
  <si>
    <t>YANIRA ALEXANDRA ALVAREZ  NAVAS</t>
  </si>
  <si>
    <t>19-12-9114796</t>
  </si>
  <si>
    <t>MONICA LIZETH SANCHEZ AREVALO</t>
  </si>
  <si>
    <t>19-12-9114808</t>
  </si>
  <si>
    <t>SORAYA  REINA FAJARDO</t>
  </si>
  <si>
    <t>19-12-9114828</t>
  </si>
  <si>
    <t>1. COLABORAR EN LA ORGANIZACIÓN, COORDINACIÓN, EJECUCIÓN, ACOMPAÑAMIENTO Y CONTROL DE PLANES Y PROGRAMAS DE LOS PROYECTOS CURRICULARES Y/O DEPENDENCIAS DE LA FACULTAD DE INGENIERÍA, GARANTIZANDO LA CORRECTA APLICACIÓN DE LAS NORMAS Y PROCEDIMIENTOS VIGENTES.  2. BRINDAR ACOMPAÑAMIENTO AL PROYECTO CURRICULAR Y/O DEPENDENCIA DE ACUERDO CON LAS POLÍTICAS Y LAS DISPOSICIONES VIGENTES EN LO RELACIONADO CON LA PARTE ACADÉMICO ADMINISTRATIVA. 3. COLABORAR CON EL ESTUDIO, ANÁLISIS Y GENERACIÓN DE PROPUESTAS QUE PERMITAN PERFECCIONAR Y CONTROLAR PROCESOS Y PROCEDIMIENTOS PROPIOS DE CADA UNIDAD ACADÉMICA AMPLIANDO, MEJORANDO Y FORTALECIENDO LA GESTIÓN AL INTERIOR DE LAS MISMAS. 4. COLABORAR CON ACCIONES QUE PERMITAN EL LOGRO DE LOS OBJETIVOS Y METAS IDENTIFICADOS EN EL PLAN DE MEJORAMIENTO DE CADA PROYECTO CURRICULAR O DEPENDENCIA.  5. EJECUTAR LOS PROCESOS Y PROCEDIMIENTOS PROPIOS DE CERTIFICACIÓN DE CALIDAD, REGISTRO CALIFICADO, ACREDITACIÓN Y AUTOEVALUACIÓN DE LOS PROYECTOS CURRICULARES Y/O DE LA RESPECTIVA DEPENDENCIA.  6. UTILIZAR LOS SISTEMAS Y PROCEDIMIENTOS TECNOLÓGICOS REQUERIDOS PARA GARANTIZAR LA GESTIÓN ÓPTIMA DE CADA DEPENDENCIA, EMPLEANDO ESTRATEGIAS TIC Y LAS QUE PARTICULARMENTE SE REQUIERAN. CON EL FIN DE MANTENER ACTUALIZADA LA INFORMACIÓN DE TODOS Y CADA UNO DE LOS MIEMBROS DE LA COMUNIDAD ACADÉMICO-ADMINISTRATIVA, BASES DE DATOS, ESPECIALMENTE LA RELACIONADA CON LOS ESTUDIANTES ACTIVOS, EGRESADOS Y DOCENTES. 7. SUPERVISAR LA INFORMACIÓN DE LA DEPENDENCIA DE ACUERDO A SU DEDICACIÓN, LÍNEAS, PROGRAMAS Y PROYECTOS QUE OPEREN. ASÍ COMO LA DIVULGACIÓN DE CONVOCATORIAS, TALLERES, CONGRESOS Y DEMÁS ACTIVIDADES QUE ESTÉN DIRECTAMENTE RELACIONADAS CON EL PROYECTO CURRICULAR. 8. RESOLVER CONSULTAS SOBRE LA MATERIA COMPETENCIA DE LA DEPENDENCIA, DE ACUERDO CON LAS DISPOSICIONES Y LAS POLÍTICAS INSTITUCIONALES. 9. PREPARAR LOS INFORMES Y ACTIVIDADES QUE REQUIERAN LAS DIFERENTES DEPENDENCIAS. 10. SUPERVISAR EL CUMPLIMIENTO DE DOCENTES DEL PROYECTO CURRICULAR O DEPENDENCIA. 11. EJECUTAR LAS DEMÁS ACTIVIDADES RELACIONADAS QUE LE ASIGNE EL DECANO DE LA FACULTAD O EL COORDINADOR DE DEPENDENCIA EN DONDE PRESTARÁ SUS SERVICIOS.</t>
  </si>
  <si>
    <t>ESPECIALI EN TELECOMUNICACIONES MOVILES</t>
  </si>
  <si>
    <t>MARTHA ESTELLA GUERRERO PINZON</t>
  </si>
  <si>
    <t>19-12-9114841</t>
  </si>
  <si>
    <t>1. Brindar apoyo profesional como psicólogo en la sede que le será asignada previamente por la supervisión del contrato.  2. Atención clínica a los estudiantes, administrativos y docentes que soliciten cita de atención psicológica.  3. Realizar el diagnostico de acuerdo a la historia clínica.  4. Orientar a los pacientes en sus relaciones humanas y de convivencia que conduzcan a disminuir los riesgos psicosociales.  5. Realizar campañas de prevención de enfermedades de trasmisión sexual. 6. Atender y orientar individualmente, en pareja y su núcleo familiar en consulta psicológica en la sede asignada.  7. Apoyar campañas de promoción y prevención sobre alcoholismo y sustancias psicotrópicas.  8. Llevar estadísticas mensuales sobre la participación de la comunidad universitaria.  9. Realizar un informe de gestión mensual y uno final señalando cada una de las actividades realizadas, con los correspondientes soportes y/o información que utilizo para cumplir con las obligaciones contractuales, 10. Realizar un buen uso, custodia y entrega de los elementos que le sean asignados para la prestación de sus servicios.  11. Asistir a las reuniones a las que sea convocado para el adecuado cumplimiento de las obligaciones del contrato.  12. Las demás que le sean solicitadas por la supervisión del contrato.</t>
  </si>
  <si>
    <t>CRISTIAN CAMILO HERRERA VIDAL</t>
  </si>
  <si>
    <t>19-12-9114856</t>
  </si>
  <si>
    <t>1. Asistir a la profesional en odontología en la realización de los procedimientos durante la jornada académica.   2. Esterilizar Y Preparar  El Instrumental, Equipo Y Materiales Respectivos.  3.  Realizar seguimiento y actualización del kardex de medicamentos. 4. Preparar material didáctica para actividades comunitarias y educativas de salud oral.  5.  Esterilizar y preparar  el instrumental, equipo y materiales respectivos.  6. Realizar las campañas de promoción y prevención en enfermedades de salud oral y enfermedades bucales.   7. Aplicar las normas, guías y procedimientos que garanticen la adecuada presentación del servicio.   8. Realizar el diligenciamiento de los formatos establecidos para el  control   de la fecha de vencimiento de los insumos de odontología. 9. Llevar estadísticas consolidadas y actualizadas  de las atenciones realizadas.  10. Realizar un informe de gestión mensual y uno final señalando cada una de las actividades realizadas, con los correspondientes soportes y/o información que utilizo para cumplir con las obligaciones contractuales,  11. Realizar un buen uso, custodia y entrega de los elementos que le sean asignados para la prestación de sus servicios.  12  Asistir a las reuniones a las que sea convocado para el adecuado cumplimiento de las obligaciones del contrato.  13. Las demás que le sean solicitadas por la supervisión del contrato.</t>
  </si>
  <si>
    <t>AUXILIAR DE CONSULTORIO ODNTOLOGICO</t>
  </si>
  <si>
    <t>MARLENE  GOEZ SANCHEZ</t>
  </si>
  <si>
    <t>19-12-9114865</t>
  </si>
  <si>
    <t>1.Prestar atencion individual en primeros auxilios durante la jornada academica.
2. Apoyar al area de medicina en la realizacion de campañas de promocion y prevencion de enfermedades.
3.Realizar seguimiento y actualizacion de kardex de medicamentos.
4. Cumplir con las actividades delegadas por el medico, de acuerdo al dignostico y recomendaciones derivadas de las consultas.
5. Colaborar con el profesional en el diligenciamiento de los formatos establecidos para rl control de la fecha de vencimiento de los insumos de medicina.
6. Hacer uso de los formatos para el area de medicina de acuerdo al sistema de calidad.
7. Fijar en las carteleras todos los lineamientos correspondientes a salud emanados de la direccion de bienestar institucional.
8. Realizr un informe de gestion mensual y uno final señalando cada una de las actividades realizadas, con los correspondientes soportes y/o informacion que utilo para cumplir con las obligaciones contractuales.
9. Realizar un buen uso, custodia y entrega de los elementos que le sean asignados para la prestacion de sus servicios.
10. Asistir a las reuniones a las que sea convocado para el adecuado cumplimiento de las obligaciones del contrato.
11. las demas que le sean asignados por la supervision.</t>
  </si>
  <si>
    <t>RODOLFO ELIAS ARCE LOZANO</t>
  </si>
  <si>
    <t>19-12-9114878</t>
  </si>
  <si>
    <t>EN VIRTUD DEL PRESENTE CONTRATO, EL CONTRATISTA SE COMPROMETE A PRESTAR SUS SERVICIOS DE TIPO TÉCNICO DE MANERA AUTÓNOMA E INDEPENDIENTE EN LO RELACIONADO CON EL APOYO DE LAS ACTIVIDADES ACADÉMICAS Y ADMINISTRATIVAS  EN LOS LABORATORIOS DE LAS DIFERENTES SEDES DE LA FACULTAD DEL MEDIO AMBIENTE, PRINCIPALMENTE EN EL LABORATORIO DE BIOLOGÍA MOLECULAR Y ZOONOSIS, EN EL MARCO DE LOS PLANES, PROGRAMAS Y PROYECTOS PARA EL PLAN DE DESARROLLO DE LA UNIVERSIDAD DISTRITAL.</t>
  </si>
  <si>
    <t xml:space="preserve">1. Colaborar en los procesos de inventario de equipos y de mantenimiento de consumo 2. Mantener actualizado el inventario de consumibles  3. Colaborar en la elaboración y ejecución de manuales de procedimientos propios del laboratorio.  4. Vigilar y hacer cumplir el reglamento interno del laboratorio e informar acerca de las irregularidades al Docente Encargado del Laboratorio. 5. Colaborar en los procesos de elaboración de horarios de prácticas libres o extra-clase. 6. Supervisar los horarios de prácticas programadas y libres, e informar cualquier irregularidad al Docente Encargado y al Coordinador de Laboratorio.  7. Realizar las rutinas de calibración, adecuación y limpieza de equipos, de acuerdo con la disponibilidad de materiales y herramientas requeridas.  8. Preparación y entrega de materiales, reactivos, medio o cualquier requerimiento para el desarrollo de las prácticas.  9. Revisar a la salida y entrada los equipos prestados para las practicas académicas que estén calibrados y en perfecto estado de mantenimiento.  10. Los demás a la necesidad y el objeto.   </t>
  </si>
  <si>
    <t>DIEGO ARTURO ZUBIETA CORONADO</t>
  </si>
  <si>
    <t>19-12-9114886</t>
  </si>
  <si>
    <t>EN VIRTUD DEL PRESENTE CONTRATO, EL CONTRATISTA SE COMPROMETE A PRESTAR SUS SERVICIOS DE TIPO TÉCNICO DE MANERA AUTÓNOMA E INDEPENDIENTE EN LO RELACIONADO CON EL APOYO DE LAS ACTIVIDADES ACADÉMICAS Y ADMINISTRATIVAS DEL LABORATORIO DE MICROBIOLOGÍA L, EN EL MARCO DE LOS PLANES, PROGRAMAS Y PROYECTOS PARA EL PLAN DE DESARROLLO DE LA UNIVERSIDAD DISTRITAL.</t>
  </si>
  <si>
    <t xml:space="preserve">: 1. Colaborar en los procesos de inventario de equipos y de mantenimiento de consumo 2. Mantener actualizado el inventario de consumibles  3. Colaborar en la elaboración y ejecución de manuales de procedimientos propios del laboratorio.  4. Vigilar y hacer cumplir el reglamento interno del laboratorio e informar acerca de las irregularidades al Docente Encargado del Laboratorio. 5. Colaborar en los procesos de elaboración de horarios de prácticas libres o extra-clase. 6. Supervisar los horarios de prácticas programadas y libres, e informar cualquier irregularidad al Docente Encargado y al Coordinador de Laboratorio.  7. Realizar las rutinas de calibración, adecuación y limpieza de equipos, de acuerdo con la disponibilidad de materiales y herramientas requeridas.  8. Preparación y entrega de materiales, reactivos, medio o cualquier requerimiento para el desarrollo de las prácticas.  9. Revisar a la salida y entrada los equipos prestados para las practicas académicas que estén calibrados y en perfecto estado de mantenimiento.  10. Los demás a la necesidad y el objeto.   </t>
  </si>
  <si>
    <t xml:space="preserve">INGENIERÍA AMBIENTAL </t>
  </si>
  <si>
    <t>HIGIENE Y SALUD OCUPACIONAL</t>
  </si>
  <si>
    <t>NELSON ENRIQUE PORTILLA HERNANDEZ</t>
  </si>
  <si>
    <t>19-12-9114902</t>
  </si>
  <si>
    <t>NELSON DAVID OVIEDO ROJAS</t>
  </si>
  <si>
    <t>19-12-9117371</t>
  </si>
  <si>
    <t>PRESTAR SERVICIO COMO PROFESIONAL EN LAS ACTIVIDADES DE APOYO A LA GESTIÓN DE MANERA AUTÓNOMA E INDEPENDIENTE EN EL PROYECTO PLANESTIC-UD, ARTICULANDO CONTENIDOS ACADÉMICOS EN HERRAMIENTAS DE APRENDIZAJE,  SOPORTE EN EL DISEÑO PEDAGÓGICO DE CONTENIDOS, ASÍ COMO LAS RELACIONADAS CON LA FORMACIÓN DE DOCENTES Y PROCESOS DE ACREDITACIÓN, LEVANTAMIENTO DE INFORMACIÓN Y DOCUMENTACIÓN DE LOS PROCESOS PROPIOS DEL PROYECTO, ENMARCADAS EN EL PLAN ESTRATÉGICO DE TECNOLOGÍAS DE LA INFORMACIÓN Y COMUNICACIÓN DE LA UNIVERSIDAD DISTRITAL.</t>
  </si>
  <si>
    <t>:  1.	Desarrollar guiones para apoyar la creación de nuevos contenidos académico.  2.	Articular contenidos académicos en herramientas de aprendizaje. 3.	Colaborar en la consolidación de documentos de registro calificado, acreditación y autoevaluación, de los proyectos curriculares y/o que soliciten la virtualización de contenidos.</t>
  </si>
  <si>
    <t>JUAN CAMILO LONDOÑO BARBOSA</t>
  </si>
  <si>
    <t>19-12-9114949</t>
  </si>
  <si>
    <t>DESARROLLAR ACTIVIDADES DE APOYO PROFESIONAL AL FORO ABIERTO CSU EN EL PROCESO DE COMUNICACIÓN Y DIVULGACIÓN DE LA INFORMACIÓN, IMPLEMENTANDO ACCIONES QUE CONDUZCAN A UN POSICIONAMIENTO EN MEDIOS A TRAVÉS DE REDES SOCIALES Y ACCIONES DE PRODUCCIÓN DE VIDEO Y FOTOGRAFÍA DEL PROYECTO DE COMUNICACIONES DEL CONSEJO SUPERIOR UNIVERSITARIO Y DE LA UNIVERSIDAD.</t>
  </si>
  <si>
    <t>1. Definir los temas más relevantes a ser difundidos mes a mes y tratados en los diferentes medios de comunicación y redes.  2.Elaborar y/o actualizar la base de datos de medios de comunicación interesantes con el fin de realizar alianzas para la difusión de información de la Universidad.  3.Hacer una activación semanal de un tema de actualidad que concierna a la comunidad universitaria, haciendo difusión por todos los medios y redes de manera interactiva para generar debates y opiniones entre la comunidad.  4. Hacer visible los proyectos, avances y noticias relacionadas con la Universidad por medio de canales que sean atractivos para el público, sacando provecho de las plataformas de video en la Web. 5-Incentivar a la comunidad universitaria a la opinión y participación de estos temas, por medio de las redes sociales posicionando etiquetas (#Hashtag), encuestas y concursos. 6- Hacer foros y debates virtuales y aprovechar la inmediatez del video en redes como Facebook y Twitter para tener expertos que interactúen con la comunidad.   7- Cubrir eventos y reuniones requeridos con el fin de producir material comunicativo para la comunidad universitaria.  8- Aprovechar las redes sociales y los servicios que ofrecen sobre transmisiones en vivo informando eventos que se realicen en la institución. 9-Revalidar los diferentes medios de comunicación tanto digital como convencionales y hacer la evaluación de cambios y mejoras.  10- Organizar las publicaciones y comunicados que se harán en medios y redes con el fin ser constantes y permanecer activos para el acercamiento de la comunidad.  11- Posicionar las redes sociales haciendo concursos y desarrollando contenido llamativo para la consecución de seguidores.  12- Realizar mesas de trabajo con los medios de comunicación de la comunidad universitaria, no solo para la integración de los mismos sino también, para acordar la organización de los comunicados según los temas y actividades.</t>
  </si>
  <si>
    <t>PROFESIONAL EN PUBLICIDAD</t>
  </si>
  <si>
    <t>JAVIER  ALONSO LLANES  PAREDES</t>
  </si>
  <si>
    <t>19-12-9114974</t>
  </si>
  <si>
    <t xml:space="preserve">a) Ejecutar labores de instalación de cableado estructurado y mantenimiento correctivo del mismo.  b) Realizar acompañamiento a proveedores y contratistas del área técnica y funcionarios de la Red UDNET. c) Velar por el buen uso y existencia de los elementos de comunicaciones y cómputo de la Facultad. d) Control de inventarios y actualización de los mismos. e) Participación en la recepción y revisión de equipos informáticos o audiovisuales. f) Diagnosticar los elementos de cómputo, susceptibles a dar de baja para posterior concepto técnico. g) Brindar soporte técnico en sitio a los usuarios administrativos y docentes de la Facultad.  h) Tramitar ante el proveedor  respectivo, las garantías de los equipos de cómputo asignados a la Facultad.  i) Realizar las demás tareas que le sean asignadas por el jefe de la dependencia, en cuanto sean compatibles con el objeto del contrato y el perfil del contratista. j) Programar y ejecutar el mantenimiento correctivo y preventivo de Software y Hardware del parque informático de la Facultad. k) Ejecutar labores de instalación de cableado estructurado y mantenimiento correctivo del mismo.  </t>
  </si>
  <si>
    <t>TÉCNICO EN SISTEMAS</t>
  </si>
  <si>
    <t>JOANA  ALEJANDRA CUENCA  HUERTAS</t>
  </si>
  <si>
    <t>19-12-9114993</t>
  </si>
  <si>
    <t>TECNOLOGIA EN TOPOGRAFIA</t>
  </si>
  <si>
    <t>JAISON STEEVENS MURILLO CAMARGO</t>
  </si>
  <si>
    <t>19-12-9115010</t>
  </si>
  <si>
    <t>PRESTAR SUS SERVICIOS TÉCNICOS EN LA PRODUCCIÓN AUDIOVISUAL PARA REDES SOCIALES Y PÁGINA, LA REALIZACIÓN DE VIDEOS INSTITUCIONALES Y PROMOCIONALES DE LA EMISORA LAUD 90.4 FM, Y DEMÁS ACTIVIDADES ASIGNADAS POR EL DIRECTOR DE LA EMISORA DE ACUERDO A LA PROPUESTA DE SERVICIOS.</t>
  </si>
  <si>
    <t>1. Realizar los videos institucionales y promocionales de la Emisora LAUD 90.4 FM,  2. Grabación, edición y musicalización de cuñas de la emisora e institucionales,  3. Producción del programa Acusticos en Evolución,  4. Realizar cubrimiento audiovisual y fotografico de eventos asignados,  5. Entregar todo el material mensualmente para el archivo audivisual de la emisora,  6. Presentar los informes requeridos por la Dirección, y demás actividades asignadas por el director de la Emisora de acuerdo a la Propuesta de Servicios.</t>
  </si>
  <si>
    <t xml:space="preserve">PIEDAD  RAMIREZ         PARDO          </t>
  </si>
  <si>
    <t>19-12-9115024</t>
  </si>
  <si>
    <t>EN VIRTUD DEL CONTRATO, SE COMPROMETE A PRESTAR SERVICIOS DE APOYO PROFESIONAL ESPECIALIZADO EN LOS PROCESOS DE GESTIÓN Y PROYECCIÓN SOCIAL  DEL DOCTORADO EN ESTUDIOS SOCIALES, ORIENTADO AL  ADECUADO FUNCIONAMIENTO DE DICHOS PROCESOS EN EL PROGRAMA, RELACIONADOS CON EL OBJETO EN EL MARCO DE LAS COMPETENCIAS DEL DOCTORADO EN ESTUDIOS SOCIALES DE LA UNIVERSIDAD DISTRITAL FRANCISCO JOSÉ DE CALDAS.</t>
  </si>
  <si>
    <t xml:space="preserve">1. Definición del Plan de acción 2019 para el área de gestión y Proyección social del DES 2. Apoyo a la preparación,  presentación y seguimiento de las propuestas del DES en proyectos de extensión e investigación según convocatorias publicadas en diferentes medios. 3. Apoyo a las redes Internacionales en las que participa el DES para la gestión pertinente a la participación de las propuestas de extensión e investigación del programa doctoral. 4. Elaboración del portafolio de servicios del DES y gestión pertinente para la oferta de dichos servicios en diferentes ámbitos nacionales e internacionales. 5. Apoyo a los procesos de acreditación nacional e internacional del Doctorado en Estudios Sociales. </t>
  </si>
  <si>
    <t>DOCTORADO</t>
  </si>
  <si>
    <t xml:space="preserve">EDUCACION </t>
  </si>
  <si>
    <t>JULIAN ANDRES VARGAS NIÑO</t>
  </si>
  <si>
    <t>19-12-9115086</t>
  </si>
  <si>
    <t>MEDICO</t>
  </si>
  <si>
    <t>EDWARD IVÁN RAMÍREZ PINTO</t>
  </si>
  <si>
    <t>19-12-9115132</t>
  </si>
  <si>
    <t>PRESTAR SUS SERVICIOS ASISTENCIALES  APOYANDO LOS PROCESOS LOGISTICOS Y DE ORGANIZACIÓN QUE REALICE EL CENTRO DE BIENESTAR INSTITUCIONAL, EN LA SEDE QUE LE SERÁ ASIGNADA PREVIAMENTE POR EL SUPERVISOR DEL CONTRATO.</t>
  </si>
  <si>
    <t>1. Prestar Los Servicios  Asistenciales En La Sedes Del Centro De Bienestar Institucional. 2. Realizar Actividades De Apoyo En Los Eventos Que Realice El Centro De Bienestar Institucional En Cada Uno De Los Programas. 3. Participar Activamente En La Organización Del Sonido, Logística, Adecuación De Espacios Físicos Que Se Requiera. 4. Realizar Apoyo A  Los Procesos Administrativos Tendientes A Obtener Autorización Para Entrada Y Salida De Elementos. 5. Coordinar Con Eficiencia Y Eficacia Que Permita  Un Desarrollo Armónico Con Todos Los Grupos  Que Caracterizan Al Centro De Bienestar Institucional. 6. Apoyar Todos Los Programas, Proyectos, Eventos Y Actividades Que Sean Establecidas Por La Dirección De Bienestar Institucional. 7. Realizar un informe de gestión mensual y uno final señalando cada una de las actividades realizadas, con los correspondientes soportes y/o información que utilizo para cumplir con las obligaciones contractuales, 8. Realizar un buen uso, custodia y entrega de los elementos que le sean asignados para la prestación de sus servicios. 9. Asistir a las reuniones a las que sea convocado para el adecuado cumplimiento de las obligaciones del contrato. 10. Las demás que le sean solicitadas por la supervisión del contrato.</t>
  </si>
  <si>
    <t>ANDERSON  RAMIREZ MARTINEZ</t>
  </si>
  <si>
    <t>19-12-9115179</t>
  </si>
  <si>
    <t>ACTIVIDADES ESPECÍFICAS: 1. MANEJAR EL APLICATIVO CÓNDOR ( ELABORACIÓN DE HORARIOS, INSCRIPCIONES, ADICIONES, CANCELACIONES, CARGA ACADÉMICA REGISTROS Y TRANSFERENCIAS), 2. GESTIONAR Y APOYAR EL CONSEJO CURRICULAR , 3. DIGITAR Y PROYECTAR  PLAN DE ACCIÓN, PLANES DE TRABAJO, INFORMES DE GESTIÓN, 4. Y DEMÁS FUNCIONES CONEXAS Y COMPLEMENTARIAS  A LA NATURALEZA DEL OBJETO DEL CONTRATO.</t>
  </si>
  <si>
    <t>LICENCIADO EN  EN IDIOMAS Y HUMANIDADES</t>
  </si>
  <si>
    <t>LADY JOHANA VERA SARMIENTO</t>
  </si>
  <si>
    <t>19-12-9115202</t>
  </si>
  <si>
    <t>1. Apoyar las actividades Académicas, administrativas de la Coordinación. 2. Organización de la información documental y digital relacionada con la correspondencia enviada y recibida de conformidad a los manuales y normatividad de archivo y de gestión de la Institución.  3. Proyectar para la firma o autorización del Coordinador de Laboratorios: oficios, informes, actas, certificaciones, memorandos, planillas de asistencia, cartas, correos electrónicos, paz y salvos y/o todo tipo de comunicación que requiera la Coordinación.   4. Facilitar información de manera expedita al Coordinador, a la Decanatura y demás Dependencias, previa autorización.   5. Comunicar diariamente a la Coordinación y/o la Decanatura, las actividades nuevas, pendientes y urgentes a desarrollar, tales como PQR, Solicitudes de Información, solicitudes y corrección de certificaciones, tutelas y cualquier acción judicial. 6. Atender de manera oportuna y respetuosa las solicitudes verbales, escritas y electrónicas formuladas tanto por los estudiantes y docentes, como por el personal administrativo y externo. 7. Apoyar la atención diaria y permanente de los canales presencial, telefónico y virtual, en temas relacionados con la Coordinación del Proyecto Curricular.  8. Anunciar al Coordinador todas las Llamadas, y tomar el mensaje cuando esté ausente e informar cuando regrese. 9. Actualizar las carteleras y cualquier medio de divulgación de información. 10. Todas aquellas actividades asignadas por la Coordinación r y/o la Decanatura, en relación al objeto contractual.</t>
  </si>
  <si>
    <t xml:space="preserve">YURI TATIANA  QUEVEDO BELTRAN </t>
  </si>
  <si>
    <t>19-12-9115221</t>
  </si>
  <si>
    <t>PRESTAR SERVICIOS TÉCNICOS EN LA OFICINA DE AUTOEVALUACIÓN Y ACREDITACIÓN, DESARROLLANDO ACTIVIDADES RELACIONADAS A LA PARTE ADMINISTRATIVA Y GESTIÓN DOCUMENTAL DE LOS PROCESOS QUE SE REALIZAN EN ESTA OFICINA.</t>
  </si>
  <si>
    <t>1. Elaborar informes de gestión Coordinación General de Autoevaluación y Acreditación. 2. Consolidar, organizar, sistematizar la información  resultado de los procesos que realiza la dependencia. 3. Elaborar comunicaciones oficiales para dependencias internas y externas relacionadas con las funciones de la dependencia. 4. Elaborar  Actas del comité. 5. Recepcionar correspondencia tanto física como digital y manejo del correo electrónico de la dependencia. 6. Archivar y sistematizar de correspondencia. 7. Informar mensualmente de la gestión y avance del proceso que acompaña en la Coordinación. 8. Realizar actividades tanto logísticas como administrativas en el marco de la renovación de la acreditación institucional.</t>
  </si>
  <si>
    <t>JUDDY YINET MORALES PEÑA</t>
  </si>
  <si>
    <t>19-12-9115241</t>
  </si>
  <si>
    <t>PRESTAR SERVICIOS DE APOYO ASISTENCIAL EN ASESORÍA PARA PROYECTOS DE INVESTIGACIÓN RELACIONADOS CON  GESTIÓN DE PROYECTOS, Y PROCESOS QUE REALIZA LA RED DE INVESTIGACIONES DE TECNOLOGÍA AVANZADA, ASÍ COMO EL APOYO EN LAS ACTIVIDADES DE GESTIÓN DOCUMENTAL, SOPORTE ADMINISTRATIVO DE ACUERDO CON LOS LINEAMIENTOS DE LA UNIVERSIDAD DISTRITAL.</t>
  </si>
  <si>
    <t>1. Organizar y actualizar el archivo físico y digital a la fecha, de acuerdo con el sistema de gestión de la Universidad Distrital. 2. Actualizar y realizar seguimiento del Inventarlo de RITA. 3. Apoyar actividades puntuales de diferentes proyectos de la Red. 4. Realizar el seguimiento de actividades propias de organización de la oficina (papel, aseo, llaves). 5. Desarrollar la documentación relacionada con el desarrollo de las actividades de su cargo y con el cumplimiento de las metas de RITA. 6. Realizar apoyo a procesos de investigación relacionados con la gestión documental. 7. Apoyar a los grupos de investigación, semilleros e investigadores de la Universidad en la actualización y revisión del estado de las cuentas de CVLAC y GRUPLAC. 8. Gestionar, actualizar y divulgar el curso virtual de RITA sobre la plataforma Scienti de Colciencias.</t>
  </si>
  <si>
    <t>TECNICO LABORAL EN SISTEMAS</t>
  </si>
  <si>
    <t>OSCAR DAVID MARTINEZ MORENO</t>
  </si>
  <si>
    <t>19-12-9115276</t>
  </si>
  <si>
    <t>PRESTAR SERVICIOS DE APOYO ASISTENCIAL EN LA RED DE INVESTIGACIONES DE TECNOLOGÍA AVANZADA, PARA BRINDAR SOPORTE Y ELABORACIÓN DOCUMENTAL DE LAS APLICACIONES DE SOFTWARE IMPLEMENTADAS, ASI COMO APOYO EN EL DISEÑO, DESAROLLO, MONTAJE Y MANTENIMIENTO DE SISTEMAS ELECTRÓNICOS PARA LA SOLUCIÓN DE NEESIDADES DE INVESTIGACIÓN</t>
  </si>
  <si>
    <t>1.Apoyo en el desarrollo, mantenimiento, implementación y soporte en aplicaciones y módulos de software, de acuerdo a las necesidades de la red RITA. 2. Apoyar el levantamiento de requerimientos de software según las necesidades de la comunidad académica y RITA. 3. Apoyar documentalmente a grupos de investigación para la participación en convocatorias externas. 4. Apoyar en el soporte de las aplicaciones y plataformas ofrecidas a la comunidad universitaria. 5. Apoyar en la implementación herramientas de software libre para el uso interno de RITA. 6. Apoyar el desarrollo de aplicaciones móviles en IOS y Android. 7. Brindar apoyo en el desarrollo de soluciones de software que apoyen los proyectos de investigación y algunos procesos de las dependencias de la Universidad. 8. Apoyar en el diseño, desarrollo y montaje electrónico para proyectos de investigación y/o servicios de la red RITA. 9. Desarrollar la documentación relacionada con el desarrollo de las actividades de su cargo y con el cumplimiento de las metas de RITA.</t>
  </si>
  <si>
    <t>RUTH ALEJANDRA CHAPARRO PERILLA</t>
  </si>
  <si>
    <t>19-12-9115299</t>
  </si>
  <si>
    <t>EN VIRTUD DEL PRESENTE CONTRATO, EL CONTRATISTA SE COMPROMETE A PRESTAR SUS SERVICIOS DE TIPO TÉCNICO DE MANERA AUTÓNOMA E INDEPENDIENTE EN LO RELACIONADO CON LOS PROCESOS DE SISTEMATIZACIÓN Y MANEJO DE DATOS EN CUANTO A LA DIGITALIZACIÓN DE LA INFORMACIÓN DE LOS EJEMPLARES BOTÁNICOS DEL HERBARIO FORESTAL, EN EL MARCO DE LOS PLANES, PROGRAMAS Y PROYECTOS PARA EL PLAN DE DESARROLLO DE LA UNIVERSIDAD DISTRITAL.</t>
  </si>
  <si>
    <t>ACTIVIDADES 1. Digitalización de la información de los ejemplares botánicos en la colección en el software 1 Specify 6.5. 2. Actualización de ejemplares botánicos y nuevas familias que no están dentro de la base de datos software specify 6.5. 3. Apoyo a la migración de la información de la base de datos del Herbario a diferentes plataformas (Sistemas de Información en Biodiversidad SIB Colombia). 4. Asistir a las reuniones técnicas relacionadas con el manejo de la base de datos en biodiversidad. 5. Apoyo y asesoría en equipamiento de material a los docentes de las áreas relacionadas con botánica. 6. Actividades de secado y etiquetado de material botánico. 7. Elaboración de camisas y rótulos para los especimenes botánicos.</t>
  </si>
  <si>
    <t>JOHANNA  RUIZ GORDILLO</t>
  </si>
  <si>
    <t>19-12-9115336</t>
  </si>
  <si>
    <t>EL CONTRATISTA SE COMPROMETE A PRESTAR SERVICIOS PROFESIONALES, DE MANERA AUTÓNOMA E INDEPENDIENTE A LO REFERENTE CON LA DIVULGACIÓN Y SOCIALIZACIÓN DEL SUBSISTEMA DE GESTIÓN DE LA SEGURIDAD Y LA SALUD EN EL TRABAJO SG-SST DE LA UNIVERSIDAD DISTRITAL FRANCISCO JOSÉ DE CALDAS EN CONCORDANCIA CON EL MANUAL DE IMAGEN INSTITUCIONAL. SE ENCARGARA DE DIVULGAR Y SOCIALIZAR INFORMACIÓN ESPECÍFICA Y GENERAL DEL SUBSISTEMA EN LOS DIFERENTES MEDIOS DE COMUNICACIÓN, REALIZANDO CAMPAÑAS DE DIVULGACIÓN Y CONCIENTIZACIÓN, ASÍ COMO LA ORGANIZACIÓN, APOYO Y FORTALECIMIENTO DER ACTIVIDADES PROPIAS DEL SG-SST EN LA PÁGINA WEB DE LA UNIVERSIDAD.</t>
  </si>
  <si>
    <t>OBLIGACIONES ESPECÍFICAS: Divulgar y socializar los objetivos del subsistema de gestión de la seguridad y la salud en el trabajo, SG-SST en la página Web de la Universidad, Comunicar en doble vía las estrategias y programas llevadas a cabo con las diferentes dependencias de la Universidad,, Diseñar las piezas de comunicación, boletines y folletos corporativos requeridas para la socialización de los programas que se llevarán a cabo, Realizar campañas de divulgación y concientización destinadas a promover una cultura de prevención y estilos de vida saludable, al igual que dar a conocer aspectos determinados del subsistema de gestión de la seguridad y la salud en el trabajo, SG-SST a los funcionarios de la Universidad, Organización y apoyo en la logística de eventos, fortalecimiento de las actividades del subsistema SG-SST mediante las herramientas de comunicación institucionales acordes al Manual de Imagen Institucional, Apoyar y acompañar en actividades propias del SGSST como inspecciones, visitas llevando registro fotográfico y fílmico, Apoyar en el desarrollo y logística de actividades de emergencias como capacitaciones y simulacros de emergencias.</t>
  </si>
  <si>
    <t>ALFONSO GUTIERREZ GUILLERMO EDUARDO</t>
  </si>
  <si>
    <t>PUBLICISTA CON ÉNFASIS EN MULTIMEDIA</t>
  </si>
  <si>
    <t>COMUNICACIÓN Y MEDIOS INTERACTIVOS</t>
  </si>
  <si>
    <t xml:space="preserve"> SG-SST</t>
  </si>
  <si>
    <t>3-01-002-02-02-02-0001-1202</t>
  </si>
  <si>
    <t xml:space="preserve">FERNANDO   ROMERO  CARDENAS </t>
  </si>
  <si>
    <t>19-12-9115373</t>
  </si>
  <si>
    <t>PRESTAR EL SERVICIO DE APOYO ASISTENCIAL DE MANERA AUTONOMA E INDEPENDIENTE EN LA DIVISION DE RECURSOS FISICOS, DESARROLLANDO ACTIVIDADES DE MANTENIMIENTO PREVENTIVO, CORRECTIVO Y TRASLADOS DE LA PLANTA FISICA EN LAS DIFERENTES SEDES DE LA UNIVERSIDAD DISTRITAL, DENTRO DEL MARCO DE LOS PROGRAMAS Y PROYECTOS DE LA DIVISION</t>
  </si>
  <si>
    <t>Mantenimientos presentados en asuntos eléctricos, trabajos en alturas; arreglo y traslado de mobiliarios; elaboración de acabados en infraestructura física;  mantenimientos correctivos en drywall, pintar, resanar y estucar en mampostería; alistado de pisos e instalación de enchape; revisión y arreglo de sillas; instalación de adoquineria; mantenimiento correctivo y desmonte de cielorrasos; instalación y reparación en trabajos de plomería (puntos hidráulicos y sanitarios); mantenimiento preventivo de redes hidráulicas y sanitarias; instalación y arreglo de puntos eléctricos e inspección y cambio de luminarias; mantenimiento preventivo en arreglo de puertas, ventanas y cerrajería; trabajos de impermeabilización y soldadura; porte adecuado de los elementos de protección personal; actividades de mantenimiento con equipos de sistemas hidráulicos y las demás actividades que sean delegadas por la División de Recursos Físicos.</t>
  </si>
  <si>
    <t>DIEGO ALEJANDRO ZAPATA CORREA</t>
  </si>
  <si>
    <t>19-12-9115406</t>
  </si>
  <si>
    <t>EN VIRTUD DEL PRESENTE CONTRATO, EL CONTRATISTA SE COMPROMETE A PRESTAR SERVICIOS PROFESIONALES COMO CURADOR EN CUANTO A LAS LABORES TÉCNICAS Y ACADÉMICA DEL HERBARIO FORESTAL DE LA FACULTAD DEL MEDIO AMBIENTE Y RECURSOS NATURALES, EN EL MARCO DE LOS PLANES, PROGRAMAS Y PROYECTOS PARA EL PLAN DE DESARROLLO DE LA UNIVERSIDAD DISTRITAL.</t>
  </si>
  <si>
    <t>ACTIVIDADES 1. Prestar el servicio profesional como Curador del Herbario Forestal en cuanto a las labores técnicas y académicas de la dependencia. 2. Actualización e identificación de ejemplares del Herbario. 3. Intercambio y/o distribución de material botánico con otros Herbarios. 4. Garantizar el crecimiento de la colección en número de especimenes botánicos. 5. Prestar servicios de identificación. 6. Asesorar a estudiantes investigadores y tesistas en el uso de la colección y en el área de la botánico.</t>
  </si>
  <si>
    <t>ZOOTECNISTA</t>
  </si>
  <si>
    <t>MARTHA JOHANNA MURILLO NUÑEZ</t>
  </si>
  <si>
    <t>19-12-9115451</t>
  </si>
  <si>
    <t>EL CONTRATISTA SE COMPROMETE A PRESTAR SERVICIOS PROFESIONALES, DE MANERA AUTÓNOMA E INDEPENDIENTE A LO REFERENTE A LAS ACTIVIDADES PROPIAS DEL SISTEMA DE GESTIÓN DE LA SEGURIDAD Y SALUD EN EL TRABAJO EN EL MARCO DE LOS PLANES, PROGRAMAS, OBLIGACIONES Y PROCESOS DE COMPETENCIA DEL SUBSISTEMA. APOYANDO, ASESORANDO, EFECTUANDO E IMPLEMENTANDO JUNTO AL COORDINADOR DEL SGSST DE LA UNIVERSIDAD DISTRITAL UN PLAN DE TRABAJO Y CRONOGRAMA CONFORME A LAS NECESIDADES PREVIAMENTE IDENTIFICADAS DEL SGSST. EL CONTRATISTA ESTARÁ A CARGO DE REALIZAR ACOMPAÑAMIENTOS EN COMITÉS, REALIZAR MEDICIONES HIGIÉNICAS GENERANDO CONCEPTOS EN TÉRMINOS DE SST, ELABORAR, DESARROLLAR Y COORDINAR PLANES DE TRABAJO INTERDISCIPLINAR CON OTROS PROFESIONALES Y ESPECIALISTAS EN SALUD OCUPACIONAL Y CON EMPRESARIOS PARA LA EJECUCIÓN DEL SISTEMA DE GESTIÓN DE LA SEGURIDAD Y SALUD EN EL TRABAJO SG-SST, DISEÑAR SISTEMAS DE GESTIÓN, PROGRAMAS DE PROMOCIÓN Y PREVENCIÓN DE LA SST A PARTIR DE LAS NORMAS LEGALES VIGENTES, HACER SEGUIMIENTO A LA IMPLEMENTACIÓN Y DESARROLLO DEL PLAN ESTRATÉGICO DE SEGURIDAD VIAL, MANTENER LA MATRIZ DE PELIGROS ACTUALIZADAS SEGÚN LOS REQUERIMIENTOS DE LAS ÁREAS ACORDADAS.</t>
  </si>
  <si>
    <t>PROFESIONAL ESPECIALISTA EN SST: OBLIGACIONES  ESPECÍFICAS: Desarrollar inspecciones de seguridad, según cronograma y necesidades de las áreas y dependencias,  Participar en la organización y coordinación del Comité Paritario de Seguridad y Salud en Trabajo,  Colaborar en la divulgación y socialización de procedimiento obligatorios exigidos por la norma aplicable al SG-SST, Realizar capacitaciones relacionadas con el SG-SST, Apoyar y participar en la implementación de capacitaciones, simulacros y entrenamiento a todo el personal de acuerdo al plan de emergencias, Asesora y apoyar a los profesionales en la formulación y desarrollo de actividades de higiene y seguridad industrial, Interpretar los principales indicadores de gestión en ausentismo laboral, epidemiología, sistemas de vigilancia epidemiológica y sus respectivos análisis de información, Mantener actualizada la matriz legal y de riesgos de la Institución, Elaborar, desarrollar y coordinar planes de trabajo interdisciplinar con otros profesionales y especialistas en salud ocupacional y con empresarios para la ejecución del Sistema de Gestión de la Seguridad y Salud en el Trabajo SG-SST, Diseñar Sistemas de Gestión, programas de promoción y prevención de la SST a partir de las normas legales vigentes, Efectuar mediciones higiénicas de factores de riesgo requeridos por el Subsistema, con los equipos existente en la Universidad, generando conceptos de factores ambientales en los lugares de trabajo, Apoyar al coordinador en el acompañamiento interdisciplinario a comités y reuniones que requieran conceptos en términos de SST, Apoyar en la implementación y desarrollo del SGSST según la normatividad y requisitos de la Institución, Hacer seguimiento a la implementación y desarrollo del Plan Estratégico de Seguridad Vial, Mantener  la matriz de peligros actualizadas según los requerimientos de las áreas acordadas.</t>
  </si>
  <si>
    <t>ESPECIALISTA EN HYSO</t>
  </si>
  <si>
    <t>KAREN ALEXANDRA YARA MARTINEZ</t>
  </si>
  <si>
    <t>19-12-9115506</t>
  </si>
  <si>
    <t>EL CONTRATISTA SE COMPROMETE A PRESTAR SERVICIOS TÉCNICOS EN SEGURIDAD Y SALUD EN EL TRABAJO, DE MANERA AUTÓNOMA E INDEPENDIENTE A LO REFERENTE CON LA DIVULGACIÓN Y SOCIALIZACIÓN DEL SUBSISTEMA DE GESTIÓN DE LA SEGURIDAD Y LA SALUD EN EL TRABAJO, SG-SST DE LA UNIVERSIDAD DISTRITAL FRANCISCO JOSÉ DE CALDAS APOYANDO, ASESORANDO,DESARROLLANDO Y ACOMPAÑANDO ACTIVIDADES PROPIAS DEL SGSST BASADOS EN UN PLAN DE TRABAJO Y CRONOGRAMA CONFORME A LA NECESIDADES PREVIAMENTE IDENTIFICADAS DEL SG-SST.</t>
  </si>
  <si>
    <t xml:space="preserve">Obligaciones específicas: Realizar visitas a las sedes según necesidad de los interesados y plan de trabajo del SGSST. Deberá: Proponer medidas eficaces de prevención y realizar el seguimiento de su aplicación, Desarrollar inspecciones de seguridad, según cronograma y necesidades de las áreas y dependencias, Acompañar las investigaciones de accidentes de trabajo que se ocasionen en el Universidad, Generar y analizar las estadísticas de ATEP , Participar en la organización y coordinación del Comité Paritario de Seguridad y Salud en Trabajo, Apoyar la ejecución de las acciones de los subprogramas del SG-SST de acuerdo a las actividades definidas dentro del cronograma, Conocer, entender y colaborar en la divulgación de la Política integral del SG-SST, Colaborar en la divulgación y socialización de procedimiento obligatorios exigidos por la norma aplicable al SG-SST, Realizar capacitaciones relacionadas con el SG-SST, Apoyar y participar en la implementación de capacitaciones, simulacros y entrenamiento a todo el personal de acuerdo al plan de emergencias  , Apoyar en las diferentes actividades programadas y necesarias para la gestión del Subsistema, Realizar la entrega de los elementos de protección personal ¿EPP¿ de acuerdo a las directrices del coordinador y matriz de EPP, Apoyar a los profesionales en la formulación y desarrollo de actividades de higiene y seguridad industrial, Mantener  la matriz de peligros actualizadas según los requerimientos de las áreas acordadas. </t>
  </si>
  <si>
    <t>TECNOLOGA EN SALUD OCUPACIONAL</t>
  </si>
  <si>
    <t>JUDY MARCELA MORENO OSPINA</t>
  </si>
  <si>
    <t>19-12-9115538</t>
  </si>
  <si>
    <t>PRESTAR SERVICIOS DE MANERA AUTÓNOMA E INDEPENDIENTE EN EL PROYECTO, PLANESTIC-UD, DESARROLLANDO ACTIVIDADES DE INVESTIGACIÓN, LEVANTAMIENTO Y LA GENERACIÓN DEL ESTADO DEL ARTE SOBRE DISEÑO, DESARROLLO E IMPLEMENTACIÓN DE UN OBSERVATORIO DE INNOVACIÓN PARA QUE EL USO DE LAS TIC SEA UNA PRÁCTICA EFICIENTE EN EL AMBIENTE DE LA EDUCACIÓN VIRTUAL Y LAS DEMÁS ACTIVIDADES QUE SE SEAN PROPIAS DEL OBJETO, EN EL MARCO DEL PLAN ESTRATÉGICO DE TECNOLOGÍAS DE LA INFORMACIÓN Y COMUNICACIÓN DE LA UNIVERSIDAD DISTRITAL.</t>
  </si>
  <si>
    <t>Actividades y/o obligaciones contractuales:  1.	Realizar procesos de investigación sobre la formación que el proyecto realiza a los docentes de la Universidad Distrital como apoyo a los procesos presenciales, bimodales y virtuales. 2.	Levantamiento de información sobre diseño, desarrollo e implementación de un Observatorio de Innovación para la educación virtual en Universidad Distrital. 3.	Realizar escritura del estado del arte la investigación como estudio de viabilidad e implementación del observatorio de TIC. 4.	Demás actividades complementarias a la naturaleza del objeto del contrato que considere el supervisor.</t>
  </si>
  <si>
    <t>INGENIERA TELEMATICA</t>
  </si>
  <si>
    <t xml:space="preserve"> Fomento y desarrollo de entornos virtuales en la UD</t>
  </si>
  <si>
    <t>3-03-001-15-01-08-0119-7539</t>
  </si>
  <si>
    <t>JUAN ANDRÉS RODRÍGUEZ MURILLO</t>
  </si>
  <si>
    <t>19-12-9115565</t>
  </si>
  <si>
    <t>EN VIRTUD DEL PRESENTE CONTRATO, EL CONTRATISTA SE COMPROMETE A PRESTAR SUS SERVICIOS DE APOYO A LA GESTIÓN, DE MANERA AUTÓNOMA E INDEPENDIENTE, EN LA PRODUCCIÓN DE TEXTOS Y REVISIÓN DE ESTILO, APOYANDO EL DISEÑO Y DESARROLLO DE LA PROPUESTA DE FORMACIÓN DEL PROYECTO A PARTIR DEL DESARROLLO DE DISEÑOS PLANIFICADOS CON BASE AL OBJETIVO Y NECESIDADES DE LAS ORIENTACIONES DIDÁCTICAS Y PEDAGÓGICAS PARA LA CREACIÓN DE AULAS VIRTUALES, TENIENDO EN CUENTA LA NAVEGABILIDAD, INTERACTIVIDAD, USABILIDAD Y ARQUITECTURA DE LA INFORMACIÓN, EN EL MARCO DE LOS PLANES Y PROYECTOS EN EL PLAN DE DESARROLLO 2018-2030  Y EN EL MARCO DEL MODELO DE OPERACIÓN DEL MACROPROCESO DE GESTIÓN ACADÉMICA MÓDULO DE GESTIÓN DOCENTE Y MACROPROCESO GESTIÓN DE RECURSOS MODULO  GESTIÓN DE LOS SISTEMAS DE INFORMACIÓN Y LAS TELECOMUNICACIONES DE LA FACULTAD DE CIENCIAS Y EDUCACIÓN DE LA UNIVERSIDAD DISTRITAL</t>
  </si>
  <si>
    <t xml:space="preserve">ACTIVIDADES ESPECÍFICAS:  1. APOYAR LA PRODUCCIÓN DE TEXTOS PEDAGÓGICOS DEL PAET, 2. REVISAR Y CORREGIR LOS TEXTOS QUE SE PRODUCEN EN EL PROYECTO Y 3.  REVISAR LA ESCRITURA DE PROPUESTAS Y CONTENIDOS DE LOS DIFERENTES CURSOS Y PIEZAS GRÁFICAS QUE DESARROLLA EL PROYECTO.  </t>
  </si>
  <si>
    <t>COMUNICADOR SOCIAL - PERIODISMO</t>
  </si>
  <si>
    <t>LUZ MARINA TUNJANO PINZON</t>
  </si>
  <si>
    <t>19-12-9115590</t>
  </si>
  <si>
    <t>EN VIRTUD DEL PRESENTE CONTRATO, EL CONTRATISTA SE COMPROMETE A PRESTAR SERVICIOS PROFESIONALES ESPECIALIZADOS DE MANERA AUTÓNOMA E INDEPENDIENTE A LA OFICINA ASESORA DE ASUNTOS DISCIPLINARIOS DE LA UNIVERSIDAD DISTRITAL FRANCISCO JOSÉ DE CALDAS, EN LA PROYECCIÓN, ELABORACIÓN, SUSTANCIACIÓN DE DECISIONES ADMINISTRATIVAS DE CARÁCTER DISCIPLINARIO QUE SE REQUIERAN EN LOS PROCESOS ASIGNADOS POR LA COORDINACIÓN Y/Ò JEFE DE OFICINA, DAR IMPULSO LAS ACTUACIONES DE LOS PROCESOS Y EXPEDIENTES  ASIGNADOS, VELANDO POR EL CUMPLIMIENTO DE LOS TÉRMINOS DE ACUERDO AL MARCO DE LA LEY 734 DE 2002 Y DEMÁS NORMAS QUE LA MODIFIQUEN, ADICIONEN O SUSTITUYAN.</t>
  </si>
  <si>
    <t>ACTIVIDADES:1. Impulsar los procesos y asuntos disciplinarios, asignados por el coordinador y/ò jefe de oficina de conformidad con los términos procesales previstos en la ley 734 de 2002, demás normas que la modifiquen, adicionen o sustituyan. 2. Elaborar y/o proyectar para la  respectiva revisión del Coordinador y posterior firma del supervisor del contrato y/o jefe de la dependencia, los autos interlocutorios, de trámite, decisiones de archivo, inhibitorios, pliegos de cargos, recepción de testimonios, declaración juramentadas, recepciones de versiones libres, fallos de primera instancia, autos de pruebas, nulidades, comisiones para la práctica de pruebas, recursos y todas aquellos actos administrativos que se requieran en los asuntos y expedientes asignados  en el marco del proceso disciplinario. 3. Practicar las pruebas que comisione el supervisor del contrato en el marco del proceso disciplinario. 4. Presentar informes procesales periódicos al coordinador, Jefe de oficina y/ò supervisor del contrato, cuando esté lo requiera, y donde se detallen las diligencias adelantadas en el marco de los procesos disciplinarios asignados y los estados de los mismos. 5. Programar las diligencias necesarias y que sean pertinentes en casa uno de los expedientes y asuntos asignados (de acuerdo a las etapas procesales), para su impulso procesal y en el marco del proceso disciplinario, agendarlas y programarlas con la Coordinación de la oficina para posterior ratificación en el calendario de la secretaria del despacho. 6. Responder tutelas, derechos de petición, requerimientos internos y externos en los tiempos establecidos que sean asignados por la Coordinación de la Oficina de asuntos disciplinarios y/ò Jefe de oficina. 7.Asistir a reuniones que convoque el supervisor del contrato.</t>
  </si>
  <si>
    <t>RUBIANO ROJAS MILENA ISABEL</t>
  </si>
  <si>
    <t>DERECHO DISCIPLINARIO - ADMINISTRATIVO</t>
  </si>
  <si>
    <t>LUISA FERNANDA SERRANO QUIROGA</t>
  </si>
  <si>
    <t>19-12-9115656</t>
  </si>
  <si>
    <t>PRESTAR, POR SUS PROPIOS MEDIOS Y CON PLENA AUTONOMÍA, SERVICIOS PROFESIONALES ESPECIALIZADOS DE APOYO JURÍDICO A LA VICERRECTORÍA ACADÉMICA</t>
  </si>
  <si>
    <t xml:space="preserve"> 1. Prestar apoyo jurídico para resolver las consultas, requerimientos, reclamaciones, derechos de petición y demás que sean elevados a la Vicerrectoría académica, teniendo en cuenta la normatividad interna y externa vigente. 2. Elaborar y emitir conceptos, opiniones y/o interpretaciones de los expedientes o consultas remitidos para su consulta y consideración. 3. Apoyar jurídicamente los procesos, proyectos y/o convenios que deban ser adelantados o estén a cargo de la vicerrectoría académica. 4. Elaborar las cartas y comunicados, así como borradores de actos administrativos, para la revisión y aprobación del vicerrector académico, sobre los asuntos que le sean asignados. 5. Acompañar a la vicerrectoría académica en las reuniones que el Vicerrector considere pertinentes, con el fin de garantizar la aplicación de las normas y criterios de la unidad.  6. Atender a los usuarios internos y externos según las políticas y los lineamientos de servicio establecidos por la Universidad, con el fin de dar respuestas jurídicas a sus consultas. 7. Participar en proyectos, acciones o actividades que aporten al cumplimiento de la misión de la dependencia y que sean coherentes con el nivel y los requisitos exigidos para el cargo. 8. Desempeñar las demás funciones establecidas por la ley, los estatutos o reglamentaciones internas o las que le sean asignadas, encargadas o delegadas por instancia competente para ello y que sean acorde con el nivel, tipo y grado del empleo desempeñado.</t>
  </si>
  <si>
    <t>LICENCIATURA EN DERECHO</t>
  </si>
  <si>
    <t>DERECHO DEL MEDIO AMBIENTE</t>
  </si>
  <si>
    <t>ELSY ROCIO VIVAS BABATIVA</t>
  </si>
  <si>
    <t>19-12-9115699</t>
  </si>
  <si>
    <t>EL CONTRATISTA SE COMPROMETE A PRESTAR SERVICIOS TÉCNICOS EN SEGURIDAD Y SALUD EN EL
TRABAJO, DE MANERA AUTÓNOMA E INDEPENDIENTE A LO REFERENTE CON LA DIVULGACIÓN Y
SOCIALIZACIÓN DEL SUBSISTEMA DE GESTIÓN DE LA SEGURIDAD Y LA SALUD EN EL TRABAJO, SG-SST
DE LA UNIVERSIDAD DISTRITAL FRANCISCO JOSÉ DE CALDAS APOYANDO,
ASESORANDO,DESARROLLANDO Y ACOMPAÑANDO ACTIVIDADES PROPIAS DEL SGSST BASADOS EN
UN PLAN DE TRABAJO Y CRONOGRAMA CONFORME A LA NECESIDADES PREVIAMENTE IDENTIFICADAS
DEL SG-SST.</t>
  </si>
  <si>
    <t>1.Desarrollo, integración y funcionamiento del campus virtual y correspondiente presentación de informe  sobre los avances presentados.   2.Acompañar en  la integración del sistema de sistemas de información en el campus virtual 3.Colaborar en el levantamiento de información y presentación de informes relacionados  a los procesos de Gobierno TI liderados por la universidad.  4.Colaborar en los diferentes requerimientos de carácter técnico que necesite el proyecto.</t>
  </si>
  <si>
    <t xml:space="preserve">ADMINISTRACIÓN EN SALUD OCUPACIONAL </t>
  </si>
  <si>
    <t>NANCY ISABEL AGUILERA MORALES</t>
  </si>
  <si>
    <t>19-12-9115730</t>
  </si>
  <si>
    <t>EL CONTRATISTA SE COMPROMETE A PRESTAR SERVICIOS PROFESIONALES, DE MANERA AUTÓNOMA E INDEPENDIENTE A LO REFERENTE A LAS ACTIVIDADES PROPIAS DEL SISTEMA DE GESTIÓN DE LA SEGURIDAD Y SALUD EN EL TRABAJO EN EL MARCO DE LOS PLANES, PROGRAMAS, OBLIGACIONES Y PROCESOS DE COMPETENCIA DEL SUBSISTEMA. APOYANDO, ASESORANDO, EFECTUANDO E IMPLEMENTANDO JUNTO AL COORDINADOR DEL SGSST DE LA UNIVERSIDAD DISTRITAL UN PLAN DE TRABAJO Y CRONOGRAMA CONFORME A LAS NECESIDADES PREVIAMENTE IDENTIFICADAS DEL SGSST. EL CONTRATISTA ESTARÁ A CARGO DE REALIZAR ACTIVIDADES GENERALES DEL SGSST; REALIZAR CAPACITACIONES MENSUALES PARA LAS BRIGADAS, COE Y SUBCOE EN PREPARACIÓN, ATENCIÓN Y PREVENCIÓN DE SITUACIONES DE EMERGENCIAS, COORDINAR LAS ACTIVIDADES DEL COE, SUBCOE Y BRIGADAS DE EMERGENCIAS, PREPARAR, DESARROLLAR Y GESTIONAR EL SIMULACRO DISTRITAL Y LO REQUERIDOS POR LA UNIVERSIDAD SEGÚN AMENAZAS IDENTIFICADAS, PROPONER Y DESARROLLAR CRONOGRAMA DE INSPECCIÓN A LOS EQUIPOS DE PREVENCIÓN Y ATENCIÓN DE EMERGENCIAS, PROPONER PROGRAMA O PLAN DE AYUDA MUTUA EN CASO DE AMENAZAS COMUNES, ACTUALIZAR Y FORMULAR LOS PLANES DE EMERGENCIA EN LOS ESPACIOS O SEDES DE LA UNIVERSIDAD QUE AÚN NO SE TENGAN DEFINIDOS.</t>
  </si>
  <si>
    <t>OBLIGACIONES  ESPECÍFICAS: Proponer medidas eficaces de prevención y realizar el seguimiento de su aplicación, Acompañar y asesorar a los comités de seguridad y salud, Visitar los lugares de trabajo en forma periódica y sistemática siempre que sea posible, Realizar capacitaciones mensuales para las brigadas, COE y SUBCOE en preparación, atención y prevención de situaciones de emergencias, Coordinar las actividades del COE, SUBCOE y brigadas de emergencias, Preparar, desarrollar y gestionar el simulacro distrital y lo requeridos por la Universidad según amenazas identificadas, Proponer y desarrollar cronograma de inspección a los equipos de prevención y atención de emergencias, Proponer programa o plan de ayuda mutua en caso de amenazas comunes, Actualizar y formular los planes de emergencia en los espacios o sedes de la Universidad que aún no se tengan definidos, Realizar capacitaciones en temas de prevención y promoción de la Seguridad y Salud en el Trabajo, según necesidades del área y cuando sea requerido, Realizar la asesoría, diseño y creación de documentos necesarios para el funcionamiento e implementación del Subsistema, Asesorar y desarrollar temas del SG-SST de: identificación de peligros y valoración de riesgos, reporte e investigación de accidentes de trabajo y enfermedades laborales, actividades de promoción y prevención en medicina preventiva, actividades de higiene industrial, Realizar junto a la ARL y los miembros del COPASST designados las investigaciones de AT que se generen en la Universidad, Mantener  la matriz de peligros actualizadas según los requerimientos de las áreas acordadas.</t>
  </si>
  <si>
    <t>PROFESIONAL EN SALUD OCUPACIONAL</t>
  </si>
  <si>
    <t>19-12-9115759</t>
  </si>
  <si>
    <t>CAMILO ANDRÉS BONILLA HERNÁNDEZ</t>
  </si>
  <si>
    <t>19-12-9115811</t>
  </si>
  <si>
    <t>PRESTAR SERVICIOS PROFESIONALES EN LINGÜÍSTICA EN EL APOYO AL PROCESO EDITORIAL DE LAS REVISTAS COLOMBIAN APPLIED LINGÜISTIC JOURNAL Y OBIES, POR MEDIO DE LA PLATAFORMA OPEN JOURNAL SYSTEMS (OJS) DE GESTIÓN EDITORIAL PARA AUMENTAR LA VISIBILIDAD Y EL RECONOCIMIENTO NACIONAL E INTERNACIONAL.</t>
  </si>
  <si>
    <t>1.)APOYAR LOS PROCESOS DE RECEPCIÓN, EVALUACIÓN Y SEGUIMIENTO DE LOS ARTÍCULOS DE LAS REVISTAS CIENTÍFICAS. 2.)ADMINISTRAR Y GESTIONAR LA PLATAFORMA OPEN JOURNAL SYSTEM. 3.)APOYAR LA LABOR DE LOS EDITORES EN LAS RESPECTIVAS TAREAS. 4.)COORDINAR Y APOYAR A LOS EDITORES EN EL PROCESO DE ASIGNACIÓN DE REVISORES NACIONALES E INTERNACIONALES. 5.)APOYO EN LA VERIFICACIÓN, SEGUIMIENTO Y APROBACIÓN DE LA CORRECCIÓN DE ESTILO DE LOS ARTÍCULOS ACEPTADOS, DEL PROCESO DE DIAGRAMACIÓN, LA REVISIÓN Y APROBACIÓN DE LOS PDF FINALES EN CADA NÚMERO. 6.)CONTRIBUIR AL DESARROLLO DE ESTRATEGIAS DE FORMACIÓN CONTINUA PARA FORTALECER EL PROCESO EDITORIAL DE LAS REVISTAS CIENTÍFICAS DE LA UNIVERSIDAD 7.)CONSOLIDAR, AMPLIAR Y MANTENER LA INDEXACIÓN DE LAS REVISTAS EN LAS DIFERENTES BASES DE DATOS. 8.)COORDINAR EL PROCESO DE DIFUSIÓN DE LAS REVISTAS A TRAVÉS DE REDES SOCIALES, BASES DE DATOS Y COMUNICACIÓN PERMANENTE CON ACADÉMICOS. 9.)CONSOLIDAR Y AMPLIAR LA PLATAFORMA DE EVALUADORES Y POSIBLES AUTORES CON EL FIN DE PROMOVER LAS REVISTAS COMO MEDIO DE PUBLICACIÓN.</t>
  </si>
  <si>
    <t>TARAZONA BERMUDEZ GIOVANNY MAURICIO</t>
  </si>
  <si>
    <t>GIOVANNY MAURICIO TARAZONA BERMUDEZ</t>
  </si>
  <si>
    <t>LINGÜISTA</t>
  </si>
  <si>
    <t>DAVID LEONARDO FONTALVO QUIROZ</t>
  </si>
  <si>
    <t>19-12-9115849</t>
  </si>
  <si>
    <t xml:space="preserve">PRESTAR SERVICIOS DE APOYO TECNICO DE MANERA AUTONOMA E INDEPENDIENTE EN EL PRÉSTAMO Y USO DE LOS EQUIPOS Y MATERIALES AUDIOVISUALES DE LA FACULTAD TECNOLÓGICA, QUE GARANTICE EL BUEN FUNCIONAMIENTO ACADÉMICO Y ADMINISTRATIVO EN EL MARCO DE LOS PROCESOS DE APOYO A LO MISIONAL DE LA UNIVERSIDAD DISTRITAL.  </t>
  </si>
  <si>
    <t>1. Realizar el prestamo y uso de los equipos y materiales audiovisuales de la facultad Tecnologica en jornadas de la tarde y sabados. 2. Colaborar con las demás actividades relacionadas que le sean asignadas por el Decano de la Facultad Tecnologica. 3. Brindar apoyo logistico a las diversas actividades institucionales, académicas y administrativas que se generen durante el presente año lectivo en jornada correspondiente.</t>
  </si>
  <si>
    <t xml:space="preserve">REALIZADOR AUDIOVISUAL Y MULTIMEDIA </t>
  </si>
  <si>
    <t>LUZ STELLA RAMIREZ SALCEDO</t>
  </si>
  <si>
    <t>19-12-9115878</t>
  </si>
  <si>
    <t>INVERSIONES LOSFALK SAS</t>
  </si>
  <si>
    <t>19-12-9632699</t>
  </si>
  <si>
    <t>2 2. JURIDICA</t>
  </si>
  <si>
    <t>25 25-Sociedad por Acciones Simplificadas - SAS</t>
  </si>
  <si>
    <t>132 132. Arrendamiento de bienes inmuebles</t>
  </si>
  <si>
    <t>LA UNIVERSIDAD DISTRITAL FRANCISCO JOSE DE CLADAS REQUIERE ADELANTAR LA CONTRATACION EN LA MODALIDAD DE ARRENDAMIENTO DE UN INMUEBLE QUE CUMPLA CON LA TOTALIDAD DE LOS REQUISITOS EXIGIDOS EN EL PRESENTE DOCUMENTO PARA EL FUNCIONAMIENTO DE LA TOTALIDA DE PROGRAMAS DE POSTGRADO (14) DE LA FACULTAD DE CIENCIAS Y EDUCACION</t>
  </si>
  <si>
    <t>.</t>
  </si>
  <si>
    <t xml:space="preserve"> Servicios de alquiler o arrendamiento con o sin opción de compra relativos a bienes inmuebles no residenciales propios o arrendados</t>
  </si>
  <si>
    <t>3-01-002-02-02-02-0002-01</t>
  </si>
  <si>
    <t>Contrato de  Arrendamiento</t>
  </si>
  <si>
    <t>GLORIA PATRICIA CORREDOR MENDOZA</t>
  </si>
  <si>
    <t>19-12-9651244</t>
  </si>
  <si>
    <t>131 131. Arrendamiento de bienes muebles</t>
  </si>
  <si>
    <t>LA UNIVERSIDAD DISTRITAL FRANCISCO JOSE DE CALDAS REQUIERE ADELANTAR LA CONTRATACION EN LA MODALIDAD DE ARRENDAMIENTO DE UN INMUEBLE QUE CUMPLA CON LA TOTALIDAD DE LOS REQUSISTOS EXIGIDOS EN EL PRESENTE DOUMENTO PARA EL FUNCIONAMIENTO DE LAS DEPENDECIAS DE SECCION DE PUBLICACIONES, EL PROYECTO ALTERNATIVA ENTRE OTRAS</t>
  </si>
  <si>
    <t>LICENCIADA EN CIENCIAS RELIGIOSAS</t>
  </si>
  <si>
    <t>GERENCIA EDUCATIVA</t>
  </si>
  <si>
    <t>CARLOS MARONI MAGALDI MANOTAS</t>
  </si>
  <si>
    <t>19-12-9117409</t>
  </si>
  <si>
    <t>PRESTAR SUS SERVICIOS PROFESIONALES  EN EL CENTRO DE BIENESTAR INSTITUCIONAL</t>
  </si>
  <si>
    <t xml:space="preserve">1. Brindar Apoyo profesionales En Las Diferentes Sedes Del Centro De Bienestar Institucional. 2. Colaborar En La Planeación Y Organización De Todas Las Actividades Relacionadas A Los Procesos Logísticos Que Se Realicen En El Centro De Bienestar. 3. Socializar Entre Los Estudiantes Para La Asistencia A Los Talleres, Conferencias, Simposios, Congresos Y Demás Eventos Organizados Por La Dirección De Bienestar Institucional. 4. Establecer Los Lineamientos Para Garantizar La Documentación De Los Procesos Y Procedimientos Para La Dirección De Bienestar Institucional. 5. Elaborar Documento Con Los Lineamientos Estratégicos De Políticas Y Programas Del Centro De Bienestar En Relación Con El Plan De Desarrollo De La Universidad Distrital. 6. Realizar un informe de gestión mensual y uno final señalando cada una de las actividades realizadas, con los correspondientes soportes y/o información que utilizo para cumplir con las obligaciones contractuales, 7. Realizar un buen uso, custodia y entrega de los elementos que le sean asignados para la prestación de sus servicios. 8. Asistir a las reuniones a las que sea convocado para el adecuado cumplimiento de las obligaciones del contrato. 9. Las demás que le sean solicitadas por la supervisión del contrato. </t>
  </si>
  <si>
    <t xml:space="preserve">INGENIERO ELECTRÓNICO Y DE TELECOMUN </t>
  </si>
  <si>
    <t>INGENIERO DE CALIDAD Y EL COMPORTAM</t>
  </si>
  <si>
    <t>JORGE JAVIER MUÑOZ GOMEZ</t>
  </si>
  <si>
    <t>19-12-9115930</t>
  </si>
  <si>
    <t>EN VIRTUD DEL PRESENTE CONTRATO, SE COMPROMETE A PRESTAR SERVICIOS PROFESIONALES, RELACIONADOS CON GESTIÓN ORGANIZACIONAL Y ADMINISTRATIVA EN LA COORDINACIÓN DEL DOCTORADO EN ESTUDIOS ARTÍSTICOS, GESTIÓN DOCUMENTAL, ARCHIVÍSTICA, INFORMES, FICHA EBI, GESTIÓN DE RECURSOS DEL PROGRAMA, ATENCIÓN ACADÉMICA PERSONALIZADA. APOYO LOGÍSTICO, APOYO EN EVENTOS Y DEMÁS ACTIVIDADES REQUERIDAS POR LA COORDINACIÓN  DEL DOCTORADO, EN EL MARCO DE LAS COMPETENCIAS DEL DOCTORADO EN ESTUDIOS ARTÍSTICOS DE LA UNIVERSIDAD DISTRITAL. SEGÚN POAI 2019 - PROYECTO DE INVERSIÓN 389 DOCTORADOS Y MAESTRÍAS.  META 2 - ACTIVIDAD 3 - ARTES.</t>
  </si>
  <si>
    <t xml:space="preserve"> Actividades Específicas: 1. Apoyar los procesos de planeación académico administrativa del programa. 2. Realizar el Reporte de la ficha EBBI del proyecto de Doctorado. 3. Apoyo en la producción de los eventos académicos. 4. Gestión y seguimiento de la respectiva contratación del proyecto de Doctorado. 5. Apoyar la gestión de los convenios del programa. 6. Consolidar la documentación administrativa y contable del programa. 7. Proponer y realizar el plan de distribución de publicaciones del programa. 8. Realizar las demás actividades que sean asignadas por el supervisor.</t>
  </si>
  <si>
    <t>CESAR  CARDENAS ANGEL</t>
  </si>
  <si>
    <t>19-12-9117441</t>
  </si>
  <si>
    <t>EL CONTRATISTA SE OBLIGA CON LA UNIVERSIDAD Y POR SUS PROPIOS MEDIOS Y AUTONOMÍA, A PRESTAR APOYO PROFESIONAL EN EL FORO ABIERTO DEL CONSEJO SUPERIOR UNIVERSITARIO IMPLEMENTANDO DISEÑO Y PROGRAMACIÓN PARA LA ACTUALIZACIÓN DE LOS MÓDULOS Y COMPONENTES DEL SITIO WEB FORO ABIERTO CSU, ADMINISTRAR LAS BASES DE DATOS, ACTUALIZAR CON  PERIODICIDAD LA INFORMACIÓN REQUERIDA  Y LOS CONTENIDOS E IMÁGENES DEL SITIO WEB FORO ABIERTO CSU, MANTENER LOS ELEMENTOS GRÁFICOS Y DE IMAGEN WEB, EJERCER CONTROL SOBRE LA CALIDAD DEL SERVICIO Y LA DISPONIBILIDAD DE LA INFORMACIÓN, LLEVAR EL REGISTRO DE LOS SERVICIOS OFRECIDOS A TRAVÉS DE LA WEB, VELAR POR EL BUEN FUNCIONAMIENTO Y CORRECTA OPERACIÓN DE LOS EQUIPOS Y SERVICIOS DEL ÁREA, ASÍ COMO AQUELLAS NECESIDADES REQUERIDAS PARA EL CUMPLIMIENTO DEL OBJETO DEL CONTRATO</t>
  </si>
  <si>
    <t>ACTIVIDADES:  1.Emisión del programa Punto de Vista en la Emisora Laúd estéreo 90.4 FM, los días martes de 4 a 5 pm. Me encargo de contactar y entrevistar a los invitados, publico los programas en la página web del foro abierto semanalmente.  2- Desarrollar las actualizaciones de la página del Foro Abierto en la parte Técnica: módulos, componentes, información, contenidos y diseño de imágenes, hacer actualizaciones del portal para el año 2018.  3- Publicación periódica de todos los documentos de acuerdo que se van a tratar en cada una de las sesiones del CSU, publicamos Noticias del quehacer de nuestra Universidad y en general todo lo que tiene que ver con noticias de educación superior, la información publicada esta supervisada por el Dr. Carlos Fajardo coordinador del proyecto Foro Abierto CSU.  4- Realizar Backups del Servidor Web en forma continua que permita el respaldo de la información publicada en el portal web del Foro Abierto CSU.  5- Verificar el adecuado funcionamiento del Sistema de Información del CSU y acceso a la información publicada en la base de datos.  6- Apoyo al equipo de comunicaciones en diferentes proyectos de divulgación para mantener a la comunidad Informada.  7- Apoyo a la Secretaria General en todo el proceso de reforma académico-administrativa que se ha venido adelantando en la universidad desde años atrás, Comisión Mesa de reforma y en general en todos los procesos que el señor Secretario me solicite</t>
  </si>
  <si>
    <t>ADRIANA PATRICIA MARTÍNEZ HERNÁNDEZ</t>
  </si>
  <si>
    <t>19-12-9118778</t>
  </si>
  <si>
    <t>PRESTAR SERVICIOS ASISTENCIALES DE MANERA AUTÓNOMA E INDEPENDIENTE EN EL COMITÉ DE CURRÍCULO DE LA FACULTAD DE ARTES ASAB DESARROLLANDO ACTIVIDADES DE APOYO A LA GESTIÓN A CARGO DE ESTA DEPENDENCIA PARA EL ADECUADO FUNCIONAMIENTO DEL PROCESO DE GESTIÓN DE DOCENCIA DE LA UNIVERSIDAD DISTRITAL FRANCISCO JOSÉ DE CALDAS.</t>
  </si>
  <si>
    <t>Actividades Específicas 1. Recepcionar la documentación del comité. 2. Archivar la documentación del comité. 3. Realizar la proyección de oficios. 4. Atender a la Comunidad Universitaria. 5. Asistencia a reuniones que convoque el supervisor. 6. Realizar las demás actividades que sean asignadas por el supervisor.</t>
  </si>
  <si>
    <t>DAVID ANTONIO MILLAN ORDUZ</t>
  </si>
  <si>
    <t>19-12-9116024</t>
  </si>
  <si>
    <t>PRESTAR SERVICIOS PROFESIONALES EN EL ÁREA DE INGENIERÍA PARA EL DESARROLLO DEL CAMPUS VIRTUAL, DE MANERA AUTÓNOMA E INDEPENDIENTE, COMO DESARROLLADOR DE SOLUCIONES INFORMÁTICAS E IMPLEMENTACIÓN DE NUEVOS SERVICIOS DE LA PLATAFORMA VIRTUAL Y SISTEMAS DE INFORMACIÓN PARA LA EDUCACIÓN VIRTUAL,  ACTIVIDADES QUE SE CONTEMPLAR EN EL MARCO DEL PROYECTO PLANESTIC-UD Y ESTABLECIDAS EN EL PLAN ESTRATÉGICO DE TECNOLOGÍAS DE LA INFORMACIÓN Y COMUNICACIÓN DE LA UNIVERSIDAD DISTRITAL.</t>
  </si>
  <si>
    <t>Actividades Específicas 1.Desarrollar, vincular y realizar pruebas funcionales de los diferentes módulos del campus virtual. 2.Realizar desarrollo web para los diferentes portales que requiera  el proyecto Planestic-UD. 3.Presentar los informes respectivos en relación a funcionalidad y accesibilidad de los módulos desarrollados y uso de plataformas. 4.Colaborar en los diferentes requerimientos de carácter técnico que necesite el proyecto.</t>
  </si>
  <si>
    <t>NOE ARCOS MUÑOZ</t>
  </si>
  <si>
    <t>INGENIERO TELEMÁTICA</t>
  </si>
  <si>
    <t>JHOAN EDUARDO VILLA LOMBANA</t>
  </si>
  <si>
    <t>19-12-9116062</t>
  </si>
  <si>
    <t>PRESTAR SERVICIOS PROFESIONALES EN EL ÁREA DE INGENIERÍA PARA EL APOYO Y DESARROLLO DEL CAMPUS VIRTUAL Y MIGRACIÓN A LA AWS, DE MANERA AUTÓNOMA E INDEPENDIENTE EN EL PROYECTO PLANESTIC UD, DESARROLLO ACTIVIDADES  RELACIONADAS CON LA CREACIÓN DE MÓDULOS FUNCIONALES EN EL CAMPUS VIRTUAL, DESPLIEGUE DE APLICACIONES Y SERVICIOS AWS, ACTIVIDADES CONTEMPLADAS EN EL MARCO DEL PROYECTO PLANESTIC-UD Y ESTABLECIDAS EN EL PLAN ESTRATÉGICO DE TECNOLOGÍAS DE LA INFORMACIÓN Y COMUNICACIÓN DE LA UNIVERSIDAD DISTRITAL.</t>
  </si>
  <si>
    <t>JUAN CAMILO MORENO HINCAPIE</t>
  </si>
  <si>
    <t>19-12-9116112</t>
  </si>
  <si>
    <t xml:space="preserve">1. Colaborar en los procesos de inventario de equipos y de mantenimiento de consumo 2. Mantener actualizado el inventario de consumibles 3. Colaborar en la elaboración y ejecución de manuales de procedimientos propios del laboratorio. 4. Vigilar y hacer cumplir el reglamento interno del laboratorio e informar acerca de las irregularidades al Docente Encargado del Laboratorio.5. Colaborar en los procesos de elaboración de horarios de prácticas libres o extra-clase.6. Supervisar los horarios de prácticas programadas y libres, e informar cualquier irregularidad al Docente Encargado y al Coordinador de Laboratorio. 7. Realizar las rutinas de calibración, adecuación y limpieza de equipos, de acuerdo con la disponibilidad de materiales y herramientas requeridas. 8. Preparación y entrega de materiales, reactivos, medio o cualquier requerimiento para el desarrollo de las prácticas. 9. Revisar a la salida y entrada los equipos prestados para las practicas académicas que estén calibrados y en perfecto estado de mantenimiento. 10. Los demás a la necesidad y el objeto.  </t>
  </si>
  <si>
    <t>CARLOS ANDRES PRIETO FORERO</t>
  </si>
  <si>
    <t>19-12-9118831</t>
  </si>
  <si>
    <t>PRESTAR SUS SERVICIOS PROFESIONALES COMO  FORMADOR Y/O ENTRENADOR Y/O INSTRUCTOR DE ATLETISMO DE LA UNIVERSIDAD DISTRITAL FRANCISCO JOSÈ DE CALDAS Y APOYAR EL ÁREA DE DEPORTES DEL CENTRO DE BIENESTAR INSTITUCIONAL, EN LA SEDE QUE LE SERÁ ASIGNADA PREVIAMENTE POR EL SUPERVISOR DEL CONTRATO.</t>
  </si>
  <si>
    <t>1. Brindar Apoyo Profesional En El Área De Deportes Del Centro De Bienestar Institucional 2. Entrenar Y Dirigir De Manera Técnica A Los Estudiantes Y  Pertenecientes Al Equipo De Atletismo De La Universidad En Los Torneos A Nivel Distrital Y Nacional. 3. Planear, Organizar, Difundir A Los Deportistas En Las Representaciones A Nivel Regional, Nacional E Internacional. 4. Asesorar A Los Estudiantes En Su Formación Deportiva Dentro De La Universidad. 5. Orientar Y Asesorar A La Comunidad Universitaria En Temas De Recreación, Deportes Y Aprovechamiento Del Tiempo Libre. 6. Generar Espacios De Aprovechamiento Del Tiempo Libre En Torno A La Práctica Del Atletismo. 7. Apoyar Las Actividades De Masificación Del Área De Deportes. 8. Promover La Práctica Del Atletismo  En Toda La Comunidad Universitaria Mediante Charlas, Actividades De Promoción Del Deporte En Todas Las Facultades De La Universidad Distrital Francisco José De Caldas.9. Reportar Estadísticas De Estudiantes, Docentes Y Administrativos Con Su Respectiva Lista De Asistencia Mensual De Las Actividades Realizadas. 10. Mantener Articulación Con Los Campeonatos De Atletismo Que Se Realizan A Nivel Nacional, Departamental Y Distrital Con El Fin De Que La Universidad Distrital Francisco José De Caldas Tenga Participación. 11. Fortalecer Y Fomentar El Aprovechamiento Del Tiempo Libre En La Sede  Que Le Sea Asignada. 12. Realizar un informe de gestión mensual y uno final señalando cada una de las actividades realizadas, con los correspondientes soportes y/o información que utilizo para cumplir con las obligaciones contractuales, 13. Realizar un buen uso, custodia y entrega de los elementos que le sean asignados para la prestación de sus servicios. 14  Asistir a las reuniones a las que sea convocado para el adecuado cumplimiento de las obligaciones del contrato. 15. Las demás que le sean solicitadas por la supervisión del contrato.</t>
  </si>
  <si>
    <t>GERENCIA DE TALENTO HUMANO</t>
  </si>
  <si>
    <t>YENSY ANGELICA ABRIL SARMIENTO</t>
  </si>
  <si>
    <t>19-12-9118886</t>
  </si>
  <si>
    <t>PRESTAR SUS SERVICIOS PROFESIONALES APOYANDO EL ÁREA DE DEPORTES DESARROLLANDO ACTIVIDADES DE PLANEACIÓN, RECREACIÓN, LOGISTICA Y APROVECHAMIENTO DE TIEMPO LIBRE  DEL CENTRO DE BIENESTAR INSTITUCIONAL, EN LA SEDE QUE LE SERÁ ASIGNADA PREVIAMENTE POR EL SUPERVISOR DEL CONTRATO.</t>
  </si>
  <si>
    <t>1. Brindar Apoyo Profesional En  El Centro De Bienestar Institucional. 2. Planear, Organizar, Ejecutar Y Controlar Los Eventos Y Actividades Recreo- Deportivas.  3. Orientar Y Asesorar A La Comunidad Universitaria En Temas Los Diferentes Programas Desarrollados Por El Centro De Bienestar 4.  Construir Y Fortalecer Los Valores Propios (Sentido De Pertenencia) De Los Estudiantes, Docentes Y Administrativos Por Medio Del Deporte. 5. Participar, Colaborar Y Apoyar Todas Y Cada Una De Las Actividades Impulsadas Y Programadas Por La Dirección De Bienestar Institucional. 6.Realizar Un Informe Estadistico Mensual Con La Participacion De La Comunidad Universitaria En Las Actividades Recreo Deportivas Organizadas En La Sede 7. Realizar un informe de gestión mensual y uno final señalando cada una de las actividades realizadas, con los correspondientes soportes y/o información que utilizo para cumplir con las obligaciones contractuales, 8. Realizar un buen uso, custodia y entrega de los elementos que le sean asignados para la prestación de sus servicios. 9.  Asistir a las reuniones a las que sea convocado para el adecuado cumplimiento de las obligaciones del contrato. 10. Las demás que le sean solicitadas por la supervisión del contrato.</t>
  </si>
  <si>
    <t>ADMINISTRADORA DEPORTIVA</t>
  </si>
  <si>
    <t xml:space="preserve">GERENCIA DE PROYECTOS EDUCATIVOS </t>
  </si>
  <si>
    <t>WILLIAM ORLANDO RIOS RODRIGUEZ</t>
  </si>
  <si>
    <t>19-12-9117478</t>
  </si>
  <si>
    <t>PRESTAR SUS SERVICIOS PROFESIONALES EN EL CENTRO DE BIENESTAR INSTITUCIONAL DESARROLLANDO ACTIVIDADES DE PLANEACIÓN, RECREACIÓN, LOGISTICA Y APROVECHAMIENTO DE TIEMPO LIBRE  DEL CENTRO DE BIENESTAR INSTITUCIONAL, EN LA SEDE QUE LE SERÁ ASIGNADA PREVIAMENTE POR EL SUPERVISOR DEL CONTRATO.</t>
  </si>
  <si>
    <t xml:space="preserve"> 1. Brindar Apoyo Profesional Al Área De Deportes Del Centro De Bienestar Institucional. 2. Planear, Organizar, Ejecutar Y Controlar Los Eventos Y Actividades Recreo- Deportivas. 3. Inspeccionar Y Programar Los Escenarios Deportivos. 4. Orientar Y Asesorar A La Comunidad Universitaria En Temas De Recreación, Deportes Y El Buen Aprovechamiento Del Tiempo Libre. 5. Promover Y Divulgar Las Actividades Y Disciplinas Deportivas Que Desarrolla El Área De Deportes En La Universidad. 6. Gestionar En Conjunto Con El Área Asignada En La Ubicación De Escenarios Recreo- Deportivos En Convenio, Con El Fin De Permitir Acceder A Diferentes Escenarios A Los Estudiantes, Docentes Y Trabajadores De La Universidad. 7. Apoyar Las Actividades De Masificación Del Grupo Actividadal De Deportes. 8. Construir Y Fortalecer Los Valores Propios (Sentido De Pertenencia) De Los Estudiantes, Docentes Y Administrativos Por Medio Del Deporte. 9. Aportar Al Desarrollo Integral De Los Miembros De La Universidad A Través Del Diseño, Ejecución Y Evaluación De Programas Acordes A Las Expectativas Y Necesidades Identificadas Para Aportar Al Desarrollo De Procesos Relacionados Con Su Calidad De Vida. 10.Realizar Un Informe Estadistico Mensual Con La Participacion De La Comunidad Universitaria En Las Actividades Recreo Deportivas Organizadas En La Sede 11. Realizar un informe de gestión mensual y uno final señalando cada una de las actividades realizadas, con los correspondientes soportes y/o información que utilizo para cumplir con las obligaciones contractuales, 12. Realizar un buen uso, custodia y entrega de los elementos que le sean asignados para la prestación de sus servicios. 13.  Asistir a las reuniones a las que sea convocado para el adecuado cumplimiento de las obligaciones del contrato. 14. Las demás que le sean solicitadas por la supervisión del contrato.</t>
  </si>
  <si>
    <t>LUIS ALFONSO BERMUDEZ MARTIN</t>
  </si>
  <si>
    <t>19-12-9122829</t>
  </si>
  <si>
    <t>PRESTAR SUS SERVICIOS PROFESIONALES APOYANDO AL CENTRO DE BIENESTAR INSTITUCIONAL EN LOS PROGRAMAS DE EMPRENDIMIENTO EMPRESARIAL Y SUS BENEFICIOS DIRIGIDOS A NUESTRA COMUNIDAD ESTUDIANTIL.</t>
  </si>
  <si>
    <t>1. Brindar Apoyo Profesional En El Centro De Bienestar Institucional Buscando Emprendimiento Empresarial En Los Estudiantes De La Universidad Distrital Francisco José De Caldas. 2, Desarrollar Gestión Con Entidades Públicas Y Privadas Para La Vinculación De Los Estudiantes De La Universidad Distrital En El Campo Laboral. 3. Establecer Estrategias De Vinculación Laboral Acorde A Los Programas Ofrecidos Por La Institución. 4, Brindar Información A La Comunidad Universitaria Sobre Las Posibilidades Laborales Que Hay En Convenios Que Desarrolla La Universidad. 5. Incentivar El Emprendimiento Empresarial Cooperativo Y Asociativo De La Comunidad Universitaria. 6. Crear Relaciones Con Empresas Privadas En Los Campos De Promoción Del  Talento Humano.  7. Orientar A Los Estudiantes En La Creación De Espacios De Economía Solidaria. 8. Diseñar E Implementar Estrategias En Busca De La Solución De La Problemática De Vendedores Ubicados En El Entorno De La Sedes. 9. Desarrollo Del Proyecto De Tiendas Escolares. 10. Impulsar El Proyecto De Plan Padrino En La Universidad. 11. Realizar Conversatorio Con Estudiantes Con Aspecto De Derechos Humanos Para El Incentivo Laboral Y Emprendimiento Empresarial. 12. Realizar un informe de gestión mensual y uno final señalando cada una de las actividades realizadas, con los correspondientes soportes y/o información que utilizo para cumplir con las obligaciones contractuales, 13. Realizar un buen uso, custodia y entrega de los elementos que le sean asignados para la prestación de sus servicios. 14. Asistir a las reuniones a las que sea convocado para el adecuado cumplimiento de las obligaciones del contrato. 15. Las demás que le sean solicitadas por la supervisión del contrato.</t>
  </si>
  <si>
    <t>SOCIOLOGO  Y ADMINISTRADOR EMPRESAS</t>
  </si>
  <si>
    <t>UNIVERSIDAD NACIONAL DE COLOMBIA</t>
  </si>
  <si>
    <t>19-12-9632874</t>
  </si>
  <si>
    <t>11 11-Entidad Estatal</t>
  </si>
  <si>
    <t xml:space="preserve">29 29-Consultoría (Otros) </t>
  </si>
  <si>
    <t>CONTRATAR LA AUDITORiA TeCNICA AL CONTRATO CONSULTORiA N. 143 DE 2010,</t>
  </si>
  <si>
    <t>CONTRATO INTERADMINISTRATIVO</t>
  </si>
  <si>
    <t>Mejoramiento y ampliación de la infraestructura física de la Universidad</t>
  </si>
  <si>
    <t>3-03-001-15-01-08-0119-380</t>
  </si>
  <si>
    <t>Contrato de Prestación de Servicios</t>
  </si>
  <si>
    <t>LUIS ALEJANDRO BARRETO CARRANZA</t>
  </si>
  <si>
    <t>19-12-9148125</t>
  </si>
  <si>
    <t>PRESTAR SUS SERVICIOS PROFESIONALES COMO BIBLIOTECÓLOGO EN LA SECCIÓN DE BIBLIOTECA  EN EL ÁREA  DE SERVICIOS DE INFORMACIÓN (EN LA BÚSQUEDA Y RECUPERACIÓN DE INFORMACIÓN, APOYO A LA INVESTIGACIÓN, ANÁLISIS DE CONTENIDOS  Y GESTIÓN DE LAS  BASE DE DATOS - CONSORTIA Y ESPECIALIZADAS)  PARA LA PLANIFICACIÓN, EJECUCIÓN, CONTROL, SEGUIMIENTO Y PLAN DE  MEJORAMIENTO CONTINUO DEL ÁREA EN LAS UNIDADES DE INFORMACIÓN QUE CONSTITUYEN EL SISTEMA DE INFORMACIÓN DE LA UNIVERSIDAD, DE ACUERDO A LAS NECESIDADES DEL SERVICIO EN EL DESARROLLO DE LAS CLAUSULAS CONTRACTUALES O DONDE SEA  NECESARIOS PARA GARANTIZAR LA PRESTACIÓN DE LOS SERVICIOS BIBLIOTECARIOS.  MAS ACTIVIDADES A CARGO DEL CONTRATISTA:  11. DISEÑAR E IMPLEMENTAR PROYECTOS DE ALERTAS DOCUMENTALES PARA LA COMUNIDAD ACADÉMICA Y LOCALIDAD, 12.  IMPLEMENTAR EL SERVICIO DE APOYO A LA INVESTIGACIÓN PARA  DOCENTES E INVESTIGADORES, EN LA ASESORÍA Y ACOMPAÑAMIENTO EN LA CREACIÓN DE PERFILES EN DIFERENTES HERRAMIENTAS WEB,  EN  CVLAC, ORCID, GOOGLE SCHOLAR, Y RESEARCHERID, 13. ELABORAR GUÍAS  DE DERECHOS DE AUTOR Y USO ÉTICO DE LA INFORMACIÓN PARA EL USO DE LAS BASES DE DATOS, Y VISIBILIZARLAS EN  LA PÁGINA WEB DEL SISTEMA DE BIBLIOTECAS, 14. Y DEMÁS ACTIVIDADES QUE SEAN ASIGNADAS POR LA NATURALEZA DEL CONTRATO Y DE ACUERDO A LA PROPUESTA DE SERVICIOS.</t>
  </si>
  <si>
    <t>ACTIVIDADES A CARGO DEL CONTRATISTA:  1. Realizar  proyección de  necesidades, objeto, alcance, justificación y especificaciones técnicas para nuevos servicios y el mejoramiento de los servicios de información, 2. Elaborar procedimiento de contenido de Información referentes al uso, consulta y promoción de los servicios de apoyo a la investigación y servicios de búsqueda y recuperación de la información, 3. Realizar  diseño, planificación,  implementación y actualización de planes, programas y procesos de servicios de información CRAI para el Sistema de Bibliotecas, para el servicio de búsqueda y recuperación de información, 4. Realizar control,  seguimiento del servicio apoyo a la investigación y búsqueda y recuperación de información, realizar  informes:  Gestión mensual, Ícaro, reporte para  Acreditación, informe de cruce de indicadores de CNA  con los de la Biblioteca, 5. Realizar análisis de las Bases de Datos de Consortia  (multidisciplinarias y otros recursos electrónicos) respecto a la cobertura temática para dar  alcance a los Proyectos Curriculares y Acreditaciones, 6. Realizar análisis de bases de datos especializadas (IEEE y otras) y multidisciplinarias, 7. Recibir,  clasificar y dar respuesta a las solicitudes y consultas de servicios de apoyo a la investigación,  servicio de búsqueda y recuperación de información realizadas por los usuarios, 8. Aplicar encuesta, análisis de datos, Identificación de perfiles para el servicio de apoyo a la investigación, 9. Realizar  formación, capacitación en recursos electrónicos (bases de datos multidisciplinarias y especializadas) y herramientas para apoyo a la investigación, colecciones, RIUD y todas las que se requieran para el Área de Servicios del Sistema de Bibliotecas, 10.Realizar  el servicio  ALFIN, dando atención a las solicitudes de inducción, formación, capacitación en recursos, herramientas, colecciones, RIUD y todas las que se requieran para el Área de Servicios del Sistema de Bibliotecas, MAS ACTIVIDADE</t>
  </si>
  <si>
    <t>ZARATE PEÑA ENITH MIREYA</t>
  </si>
  <si>
    <t>SISTEMAS DE INFORMACIÓN Y DOCUMENTACIÓN</t>
  </si>
  <si>
    <t xml:space="preserve"> Servicios de bibliotecas y archivos</t>
  </si>
  <si>
    <t>3-01-002-02-02-03-0004-06</t>
  </si>
  <si>
    <t>SECCIÓN BIBLIOTECA</t>
  </si>
  <si>
    <t>DORA ASTRID PINEDA CAMARGO</t>
  </si>
  <si>
    <t>19-12-9117506</t>
  </si>
  <si>
    <t>PRESTAR SUS SERVICIOS TÉCNICOS EN LA SECCIÓN DE BIBLIOTECA  EN EL ÁREA  DE SERVICIOS DE INFORMACIÓN  PARA EL DESARROLLO,  IMPLEMENTACIÓN Y PLAN DE  MEJORAMIENTO CONTINUO DE LAS UNIDADES DE INFORMACIÓN QUE CONSTITUYEN EL SISTEMA DE INFORMACIÓN DE LA UNIVERSIDAD, SOBRE LA PLATAFORMA ALEPH 500, EN LA  BIBLIOTECA DE LA  SEDE DE POSGRADOS, O DONDE SEA  NECESARIO PARA GARANTIZAR LA PRESTACIÓN DE LOS SERVICIOS BIBLIOTECARIOS.</t>
  </si>
  <si>
    <t>ACTIVIDADES A CARGO DEL CONTRATISTA:  1. REALIZAR DESBLOQUEOS Y  LA EXPEDICIÓN DE PAZ Y SALVOS, PREVIA VERIFICACIÓN DE  ESTADO DEL USUARIO EN LOS SISTEMAS CORRESPONDIENTES, CONFORME AL PROCEDIMIENTO DE MOROSIDAD SIGUD, 2. REALIZAR  ENCUESTAS DE ESTUDIO DE USUARIOS A LA COMUNIDAD ACADÉMICA DE ACUERDO A LA MUESTRA. (PRIMER SEMESTRE), 3. PRESTAR EL SERVICIO DE ATENCIÓN A LOS USUARIOS EN EL ÁREA DE   CIRCULACIÓN Y PRÉSTAMO DE UNA MANERA EFICIENTE, EFICAZ Y OPORTUNA Y REALIZAR EL ANÁLISIS Y CONTROL ESTADÍSTICO DE  TODOS LOS SERVICIOS  QUE SE PRESTEN EN LA UNIDAD DE INFORMACIÓN ASIGNADA DE TODOS LOS RECURSOS DISPONIBLES A LOS USUARIOS. (PRÉSTAMO - RENOVACIONES - USO, SOLICITUDES DE CARTAS DE PRESENTACIÓN Y PIB ), 4. GESTIONAR Y ENTREGAR LAS SOLICITUDES PARA COMPRA DE MATERIAL BIBLIOGRÁFICO (EN TODAS LAS FORMA Y FORMATOS  APOYADAS EN LOS SYLLABUS)  CON LOS PROYECTOS CURRICULARES DE ACUERDO AL FORMATO SOLICITUD DE MATERIAL BIBLIOGRÁFICO  (EN EL PRIMER SEMESTRE), 5. EVALUAR LA COLECCIÓN EXISTENTE EN LA BIBLIOTECA ASIGNADA DE ACUERDO A LAS POLÍTICAS DE EVALUACIÓN DE COLECCIONES DEL SISTEMA DE BIBLIOTECAS. (DE ACUERDO AL FORMATO EVALUACIÓN DE COLECCIONES EN EL PRIMER SEMESTRE), 6. RECIBIR, VERIFICAR  Y APROBAR EL MATERIAL BIBLIOGRÁFICO DEL  RIUD -REPOSITORIO INSTITUCIONAL EN LA BIBLIOTECA ASIGNADA,  7. REALIZAR GUARDA Y CUSTODIA  LOS INVENTARIOS DE  MOBILIARIO, MATERIAL BIBLIOGRÁFICO Y RECURSOS TECNOLÓGICOS, 8.Y DEMÁS ACTIVIDADES QUE SEAN ASIGNADAS POR LA NATURALEZA DEL CONTRATO Y DE ACUERDO A LA PROPUESTA DE SERVICIOS</t>
  </si>
  <si>
    <t>TEC EN SISTEMAS DE INF Y DOC</t>
  </si>
  <si>
    <t>NINA YAMILE  PINO  MARIN</t>
  </si>
  <si>
    <t>19-12-9117542</t>
  </si>
  <si>
    <t>PRESTAR SUS SERVICIOS PROFESIONALES COMO INGENIERA INDUSTRIAL EN LA SECCIÓN DE BIBLIOTECA DE LA UNIVERSIDAD, PARA REALIZAR EL SEGUIMIENTO Y CONTROL A LA EJECUCIÓN PRESUPUESTAL DEL RUBRO DE FUNCIONAMIENTO  (PRE CONTRACTUAL, CONTRACTUAL Y POS CONTRACTUAL) ASIGNADO, Y EL  CONTROL DE LOS ACTIVOS FIJOS  (MOBILIARIO, MATERIAL BIBLIOGRÁFICO, TECNOLÓGICO) DE LAS UNIDADES DE INFORMACIÓN DE LA SECCIÓN, PARA EL ADECUADO FUNCIONAMIENTO DEL SISTEMA DE BIBLIOTECAS, DONDE SEA  NECESARIO  PARA GARANTIZAR LA PRESTACIÓN DE LOS SERVICIOS BIBLIOTECARIOS.</t>
  </si>
  <si>
    <t>ACTIVIDADES A CARGO DEL CONTRATISTA:  1. REALIZAR LA GESTIÓN ADMINISTRATIVA PARA APROBACIÓN DE LA COMPRA, 2.  SOLICITAR, REVISAR Y  RECEPCIONAR EL PEDIDO, 3.  ANALIZAR  LA INFORMACIÓN OBTENIDA DE LAS BIBLIOTECAS CONTRA  LA INFORMACIÓN SUMINISTRADA POR LA SECCIÓN DE ALMACÉN E INVENTARIOS, 4.  REPORTAR  A  ALMACÉN E INVENTARIOS EL INVENTARIO (MOBILIARIO, MATERIAL BIBLIOGRÁFICO Y TECNOLÓGICO) PARA BAJA O TRASLADO INTERNO, 5.  DESARROLLAR ACTIVIDADES DE RECLUTAMIENTO Y SELECCIÓN DE CPS NUEVO (PUBLICACIÓN CONVOCATORIAS), 6.  REALIZAR LA GESTIÓN ADMINISTRATIVA PARA SOLICITUD DE CONTRATACIÓN DE LOS CPS DEL SISTEMA DE BIBLIOTECAS, 7. REALIZAR LA GESTIÓN ADMINISTRATIVA AL PROCESO CONTRACTUAL DE LOS CPS DEL SISTEMA DE BIBLIOTECAS, 8. REALIZAR LA GESTIÓN ADMINISTRATIVA AL PROCESO POS CONTRACTUAL DE LOS CPS DEL SISTEMA DE BIBLIOTECAS, 9. Y DEMÁS ACTIVIDADES QUE SEAN ASIGNADAS POR LA NATURALEZA DEL CONTRATO Y DE ACUERDO A LA PROPUESTA DE SERVICIOS.</t>
  </si>
  <si>
    <t xml:space="preserve">INGENIERÍA INDUSTRIAL </t>
  </si>
  <si>
    <t>RICARDO  HERRERRA CALERO</t>
  </si>
  <si>
    <t>19-12-9117580</t>
  </si>
  <si>
    <t>PRESTAR SUS SERVICIOS TÉCNICOS EN LA SECCIÓN DE BIBLIOTECA  EN EL CENTRO DE ANÁLISIS DE INFORMACIÓN BIBLIOGRÁFICA CAIB, PARA EL ANÁLISIS, CLASIFICACIÓN,  INGRESO Y MARCACIÓN DE MATERIAL BIBLIOGRÁFICO Y DOCUMENTAL EN LOS DIFERENTES FORMATOS  A TRAVÉS DEL SISTEMA DE INFORMACIÓN BIBLIOGRÁFICO (ALEPH 500), DONDE SEA  NECESARIOS PARA GARANTIZAR LA PRESTACIÓN DE LOS SERVICIOS BIBLIOTECARIOS.</t>
  </si>
  <si>
    <t>ACTIVIDADES A CARGO DEL CONTRATISTA:  1. RECIBIR SEMANALMENTE EL MATERIAL BIBLIOGRÁFICO EN LOS DIFERENTES FORMATOS POR PARTE DEL LÍDER DE CAIB, 2. ANALIZAR, CLASIFICAR E INGRESAR INFORMACIÓN AL SISTEMA ALEPH DEL MATERIAL BIBLIOGRÁFICO ADQUIRIDO POR EL SISTEMA DE BIBLIOTECAS DE LA UNIVERSIDAD DISTRITAL, APLICANDO LAS   REGLAS DE CATALOGACIÓN RDA ÚLTIMA VERSIÓN. (META 380 MATERIAL BIBLIOGRÁFICO INTERVENIDO EN ALEPH MENSUALES), 3. REALIZAR MANTENIMIENTO A LA BASE DE DATOS DEL SISTEMA DE INFORMACIÓN BIBLIOGRÁFICO ALEPH TENIENDO EN CUENTA LAS POLÍTICAS DE CATALOGACIÓN (ACTUALIZACIÓN DE REGISTROS) Y ESTABLECER PLANES DE MEJORA CON EL FIN DE CORREGIR LOS ERRORES GENERADOS EN LOS PROCESOS DE CATALOGACIÓN TANTO CONTRATADOS EXTERNAMENTE, COMO LOS DEL ÁREA DE PROCESAMIENTO TÉCNICO, 4. REGISTRAR INFORMACIÓN EN FORMATO MARC DE AUTORIDADES EN MÓDULO ALEPH CORRESPONDIENTE (AUTORES - TEMAS), 5. ENTREGAR EL MATERIAL SEMANALMENTE PARA TERMINADO FINAL, UNA VEZ PROCESADO, 6. ENTREGAR EL MATERIAL BIBLIOGRÁFICO A LAS BIBLIOTECA ASIGNADA Y REALIZAR LAS CORRECCIONES Y AJUSTES PERTINENTE, 7.  Y DEMÁS ACTIVIDADES QUE SEAN ASIGNADAS POR LA NATURALEZA DEL CONTRATO Y DE ACUERDO A LA PROPUESTA DE SERVICIOS.</t>
  </si>
  <si>
    <t>SEPTIMO SEMESTRE</t>
  </si>
  <si>
    <t>NELSON  ENRIQUE  RIVERA  HERNANDEZ</t>
  </si>
  <si>
    <t>19-12-9117604</t>
  </si>
  <si>
    <t>PRESTAR SUS SERVICIOS ASISTENCIALES EN LA SECCIÓN DE BIBLIOTECA  EN EL ÁREA DE SERVICIOS DE INFORMACIÓN PARA LA GESTIÓN DE TICS ATENDIENDO LOS REQUERIMIENTOS DE MANTENIMIENTO Y SOPORTE DE LOS EQUIPOS (CÓMPUTO, VIDEOTECA, SONOTECA, AUDITORIOS, VIDEOCONFERENCIA, SONIDO) ADMINISTRADOS POR EL SISTEMA DE BIBLIOTECAS DE LA UNIVERSIDAD, O DONDE SEA  NECESARIO SUS SERVICIOS PARA GARANTIZAR LA PRESTACIÓN DE LOS SERVICIOS BIBLIOTECARIOS.</t>
  </si>
  <si>
    <t>ACTIVIDADES A CARGO DEL CONTRATISTA:  1. EJECUTAR ACCIONES Y ATENDER LOS REQUERIMIENTOS DE MANTENIMIENTO PREVENTIVO, CORRECTIVO, DE SOPORTE DE LOS EQUIPOS DE CÓMPUTO, VIDEOTECA, SONOTECA, AUDITORIOS, VIDEOCONFERENCIA ADMINISTRADOS DE LAS BIBLIOTECAS SEDE ADUANILLA DE PAIBA Y MACARENA A, 2.  APLICAR LA CONFIGURACIÓN TÉCNICA A LOS COMPUTADORES DEFINIDAS POR EL ÁREA DE SOPORTE DE LA UNIVERSIDAD, ATENDIENDO LOS LINEAMIENTOS DE DOMINIO LOCAL, SEDE ADUANILLA DE PAIBA Y MACARENA A, 3.  REALIZAR PRUEBAS DE FUNCIONAMIENTO, SOPORTE Y CAPACITACIÓN DE LAS APLICACIONES Y SERVICIOS QUE PRESTA LA SECCIÓN BIBLIOTECA. SEDE ADUANILLA DE PAIBA Y MACARENA A, 4. DESARROLLAR  LA EJECUCIÓN DE PROCEDIMIENTOS EN LOS ASPECTOS TÉCNICOS Y LOGÍSTICOS EN LA ADQUISICIÓN E INSTALACIÓN DE HARDWARE Y SOFTWARE, ADQUIRIDOS POR LA SECCIÓN DE BIBLIOTECA, 5.  REALIZAR EL CONTROL, GUARDA Y CUSTODIA DE LOS INVENTARIOS DE INFRAESTRUCTURA TECNOLÓGICA DE LA BIBLIOTECA SEDE ADUANILLA DE PAIBA, GENERANDO LOS CONCEPTOS TÉCNICOS DE BAJAS CUANDO CORRESPONDA. (SONOTECA, AUDITORIOS, VIDEOCONFERENCIA Y OTROS), 6.  ADMINISTRAR TÉCNICAMENTE EL SISTEMA DE VIDEOTECA, SONOTECA, AUDITORIOS, VIDEOCONFERENCIA Y OTROS, 7. BRINDAR SOPORTE A LOS EQUIPOS DE VIDEOTECA, SONOTECA, AUDITORIOS Y VIDEOCONFERENCIAS DURANTE LA REALIZACIÓN DE LOS EVENTOS, 8. REALIZAR REGISTRO FOTOGRÁFICO, VIDEO DE ACTIVIDADES , BACKUPS DE LA INFORMACIÓN DE LOS EVENTOS DEL SISTEMA DE BIBLIOTECA, 9.  REALIZAR PRODUCCIÓN Y REALIZACIÓN DE VIDEO, AUDIO, TUTORIALES PARA SERVICIOS DE BIBLIOTECA (SUJETO A ENTREGA DE CONTENIDOS POR PARTE DEL ÁREA QUE LO REQUIERA), 10. GENERAR LA DOCUMENTACIÓN (PROCEDIMIENTOS, FORMATOS, PROYECTO, MATRIZ DE RIESGOS)  E INFORMES REQUERIDOS POR EL ÁREA, 11. ESTABLECER PLANES DE MEJORA, 12.  Y DEMÁS ACTIVIDADES QUE SEAN ASIGNADAS POR LA NATURALEZA DEL CONTRATO Y DE ACUERDO A LA PROPUESTA DE SERVICIOS.</t>
  </si>
  <si>
    <t>FRANCISCO JAVIER TULCÁN RODRÍGUEZ</t>
  </si>
  <si>
    <t>19-12-9122854</t>
  </si>
  <si>
    <t>PRESTAR SUS SERVICIOS ASISTENCIALES EN LA SECCIÓN DE BIBLIOTECA EN SELECCIÓN Y ADQUISICIÓN, PARA LAS ACTIVIDADES DE RECEPCIÓN, SELECCIÓN, CLASIFICACIÓN, INGRESO Y ENTREGA DEL MATERIAL  BIBLIOGRÁFICO EN COMPRA EN LOS DIFERENTES FORMATOS (LIBROS, CD, CARTILLAS, FOLLETOS, REVISTAS) DEL ÁREA, A TRAVÉS DEL SISTEMA DE INFORMACIÓN BIBLIOGRÁFICO (ALEPH 500),  DONDE SEA  NECESARIO SUS SERVICIOS PARA GARANTIZAR LA PRESTACIÓN DE LOS SERVICIOS BIBLIOTECARIOS.</t>
  </si>
  <si>
    <t>ACTIVIDADES A CARGO DEL CONTRATISTA:  1. RECIBIR  EL MATERIAL BIBLIOGRÁFICO  DE ACUERDO AL TIPO DE ADQUISICIÓN (COMPRA, CANJE Y DONACIÓN) Y AL TIPO DE PUBLICACIÓN, PROCEDENCIA, PERTINENCIA Y COBERTURA TEMÁTICA DE ACUERDO A LAS POLÍTICAS DE SELECCIÓN Y ADQUISICIÓN, 2.    EVALUAR LA COLECCIÓN DE  VIGENCIAS ANTERIORES DEL ÁREA APLICANDO LAS POLÍTICAS DE SELECCIÓN, 3.  PRE CATALOGAR EL  MATERIAL BIBLIOGRÁFICO EN TODOS LOS FORMATOS AL SISTEMA DE INFORMACIÓN QUE CORRESPONDA - PRE CATALOGACIÓN (ALEPH - EXCEL ), 4. ASIGNAR  CÓDIGO DE BARRAS, ASIGNAR ROTULO ADHESIVO DE DESTINO, REALIZAR MARCACIÓN DE  AL MATERIAL BIBLIOGRÁFICO (DESTINO, NO. DE SISTEMA SYS Y NO. DE ORDEN ORD), 5. ENTREGAR  MATERIAL BIBLIOGRÁFICO A CADA ÁREA (CAIB), 6. REALIZAR GUARDA Y CUSTODIA  LOS INVENTARIOS DE  MOBILIARIO Y EQUIPOS  DEL ÁREA, 7.  Y DEMÁS ACTIVIDADES QUE SEAN ASIGNADAS POR LA NATURALEZA DEL CONTRATO Y DE ACUERDO A LA PROPUESTA DE SERVICIOS.</t>
  </si>
  <si>
    <t>GINA  MARTÍNEZ ACOSTA</t>
  </si>
  <si>
    <t>19-12-9117638</t>
  </si>
  <si>
    <t>PRESTAR SUS SERVICIOS TÉCNICOS EN LA SECCIÓN DE BIBLIOTECA  EN EL ÁREA  DE SERVICIOS DE INFORMACIÓN (HEMEROTECA) PARA EL DESARROLLO,  IMPLEMENTACIÓN Y PLAN DE  MEJORAMIENTO CONTINUO DE LAS UNIDADES DE INFORMACIÓN QUE CONSTITUYEN EL SISTEMA DE INFORMACIÓN DE LA UNIVERSIDAD, SOBRE LA PLATAFORMA ALEPH 500, EN LA  BIBLIOTECA DE LA  SEDE DE ADUANILLA DE PAIBA, O DONDE SEA  NECESARIO  PARA GARANTIZAR LA PRESTACIÓN DE LOS SERVICIOS BIBLIOTECARIOS.  CONTINUACIÓN DE ACTIVIDADES A CARGO DEL CONTRATISTA: 10. ACTUALIZAR LOS TÍTULOS Y EXISTENCIAS DE PUBLICACIONES SERIADAS EN EL CATÁLOGO, 11. ESCANEAR TABLAS DE CONTENIDO, 12. ORGANIZAR LA COLECCIÓN DE HEMEROTECA, 13. REALIZAR EL ANÁLISIS DE INFORMACIÓN DE LA COLECCIÓN HEMEROGRÁFICA, 14. ATENDER EL SERVICIO DE INFORMACIÓN DE LA COLECCIÓN DE HEMEROTECA, QUE SOLICITE LA COMUNIDAD ACADÉMICA, 15. REALIZAR ALERTAS DE LOS NUEVAS TÍTULOS DE PUBLICACIONES  SERIADAS EN LA PÁGINA WEB, 16. DESCARTAR EL ACERVO HEMEROGRÁFICO, DUPLICADOS, DE ACUERDO AL PROCESO DE EVALUACIÓN DE COLECCIONE, 17.Y DEMÁS ACTIVIDADES QUE SEAN ASIGNADAS POR LA NATURALEZA DEL CONTRATO Y DE ACUERDO A LA PROPUESTA DE SERVICIOS</t>
  </si>
  <si>
    <t>ACTIVIDADES A CARGO DEL CONTRATISTA:  1. REALIZAR DESBLOQUEOS Y  LA EXPEDICIÓN DE PAZ Y SALVOS, PREVIA VERIFICACIÓN DE  ESTADO DEL USUARIO EN LOS SISTEMAS CORRESPONDIENTES, CONFORME AL PROCEDIMIENTO DE MOROSIDAD SIGUD, 2. REALIZAR  ENCUESTAS DE ESTUDIO DE USUARIOS A LA COMUNIDAD ACADÉMICA DE ACUERDO A LA MUESTRA. (PRIMER SEMESTRE), 3. REALIZAR EL ANÁLISIS Y CONTROL ESTADÍSTICO DE  TODOS LOS SERVICIOS  QUE SE PRESTEN EN LA UNIDAD DE INFORMACIÓN ASIGNADA DE TODOS LOS RECURSOS DISPONIBLES A LOS USUARIOS. (PRÉSTAMO - RENOVACIONES - USO, SOLICITUDES DE CARTAS DE PRESENTACIÓN Y PIB), 4. GESTIONAR Y ENTREGAR LAS SOLICITUDES PARA COMPRA DE MATERIAL BIBLIOGRÁFICO (EN TODAS LAS FORMAS Y FORMATOS  APOYADAS EN LOS SYLLABUS)  CON LOS PROYECTOS CURRICULARES DE ACUERDO AL FORMATO SOLICITUD DE MATERIAL BIBLIOGRÁFICO  (EN EL PRIMER SEMESTRE), 5. EVALUAR LA COLECCIÓN EXISTENTE EN LA BIBLIOTECA ASIGNADA DE ACUERDO A LAS POLÍTICAS DE EVALUACIÓN DE COLECCIONES DEL SISTEMA DE BIBLIOTECAS. (DE ACUERDO AL FORMATO EVALUACIÓN DE COLECCIONES EN EL PRIMER SEMESTRE), 6. RECIBIR, VERIFICAR  Y APROBAR EL MATERIAL BIBLIOGRÁFICO DEL  RIUD -REPOSITORIO INSTITUCIONAL EN LA BIBLIOTECA ASIGNADA, 7. REALIZAR GUARDA Y CUSTODIA  LOS INVENTARIOS DE  MOBILIARIO, MATERIAL BIBLIOGRÁFICO Y RECURSOS TECNOLÓGICOS, 8. DIAGNOSTICAR LA SITUACIÓN ACTUAL DE LA COLECCIÓN DE LA HEMEROTECA, 9.REALIZAR LEVANTAMIENTO DE INFORMACIÓN DE TÍTULOS Y EXISTENCIAS DE LAS PUBLICACIONES SERIADAS DE LA HEMEROTECA DEL SIBUD. Y MÁS ACTIVIDADES</t>
  </si>
  <si>
    <t>ESTUDIANTE DE OCTAVO SEMESTRE</t>
  </si>
  <si>
    <t>ISABEL  GIRON RAMIREZ</t>
  </si>
  <si>
    <t>19-12-9117648</t>
  </si>
  <si>
    <t xml:space="preserve">PRESTAR SUS SERVICIOS TÉCNICOS EN LA SECCIÓN DE BIBLIOTECA  EN EL CENTRO DE ANÁLISIS DE INFORMACIÓN BIBLIOGRÁFICA CAIB, PARA EL ANÁLISIS, CLASIFICACIÓN,  INGRESO Y MARCACIÓN DE MATERIAL BIBLIOGRÁFICO Y DOCUMENTAL EN LOS DIFERENTES FORMATOS  A TRAVÉS DEL SISTEMA DE INFORMACIÓN BIBLIOGRÁFICO (ALEPH 500), DONDE SEA  NECESARIOS PARA GARANTIZAR LA PRESTACIÓN DE LOS SERVICIOS BIBLIOTECARIOS.    </t>
  </si>
  <si>
    <t xml:space="preserve">BIBLIOTECOLOGA, COMUNICADORA SOCIAL </t>
  </si>
  <si>
    <t>JULIANA  PARDO PULIDO</t>
  </si>
  <si>
    <t>19-12-9117693</t>
  </si>
  <si>
    <t>PRESTAR SUS SERVICIOS ASISTENCIALES EN LA SECCIÓN DE BIBLIOTECA  EN EL ÁREA  DE SERVICIOS DE INFORMACIÓN  PARA LA GESTIÓN DE CIRCULACIÓN Y PRÉSTAMO EN LAS ACTIVIDADES  PROPIAS DEL SERVICIO AL USUARIO Y PLAN DE  MEJORAMIENTO CONTINUO EN LAS UNIDADES DE INFORMACIÓN QUE CONSTITUYEN EL SISTEMA DE INFORMACIÓN DE LA UNIVERSIDAD, SOBRE LA PLATAFORMA ALEPH 500, EN LA  BIBLIOTECA DE LA  FACULTAD DE MEDIO AMBIENTE Y RECURSOS NATURALES, DE ACUERDO A LAS NECESIDADES DEL SERVICIO EN EL DESARROLLO DE LAS CLAUSULAS CONTRACTUALES,  O DONDE SEA  NECESARIO PARA GARANTIZAR LA PRESTACIÓN DE LOS SERVICIOS BIBLIOTECARIOS.</t>
  </si>
  <si>
    <t>ACTIVIDADES A CARGO DEL CONTRATISTA:  1. PRESTAR EL SERVICIO DE ATENCIÓN A LOS USUARIOS EN EL ÁREA DE   CIRCULACIÓN Y PRÉSTAMO DE MATERIAL  BIBLIOGRÁFICO DE  UNA MANERA EFICIENTE, EFICAZ Y OPORTUNA, EN EL SISTEMA ALEPH, 2. PRESTAR EL SERVICIO DE ATENCIÓN A LOS USUARIOS EN EL ÁREA DE   CIRCULACIÓN Y PRÉSTAMO PARA RECURSOS Y OTROS SERVICIOS DE INFORMACIÓN  (ESPACIOS, PIB, CAPACITACIÓN, CASILLEROS, PROMOCIÓN DE LECTURA) NO REGISTRADOS EN EL ALEPH, REGISTRO EN EL LINK DE SERVICIOS, 3. ORIENTAR AL USUARIO EN LA BÚSQUEDA Y RECUPERACIÓN DE INFORMACIÓN (REFERENCIA BÁSICA), REGISTRO EN EL LINK DE SERVICIOS, 4. REALIZAR EL SEGUIMIENTO A LOS USUARIOS MOROSOS, RECEPCIÓN DE CONSIGNACIONES Y ENTREGA DE PAZ Y SALVOS (CANCELACIÓN, APLAZAMIENTO O RETIRO), REGISTRO EN EL LINK DE SERVICIOS, 5. REVISAR, RECEPCIONAR, ORGANIZAR Y ENTREGAR LOS DOCUMENTOS GENERADOS EN EL PROCESO DE  TRABAJOS DE GRADO PARA EL RIUD, 6.  REALIZAR LA ORGANIZACIÓN, UBICACIÓN, REACOMODO EN ESTANTERÍA Y EVALUACIÓN DE LAS DIFERENTES COLECCIONES EN PROCESOS DE TRASLADOS, RECEPCIÓN  DE MATERIAL DE LAS UNIDADES DE INFORMACIÓN¿; REALIZAR CAMBIOS DE ESTADOS DE LA COLECCIÓN PARA ENTREGAS DE CAIB, 7. RETIRAR  DE LA COLECCIÓN EXISTENTE EN LA BIBLIOTECA MATERIAL BIBLIOGRÁFICO DE ACUERDO A LAS POLÍTICAS DE EVALUACIÓN DE COLECCIONES, 8. REALIZAR  EL CONTROL, GUARDA Y CUSTODIA DE LOS INVENTARIOS DE MATERIAL BIBLIOGRÁFICO, MOBILIARIO Y EQUIPOS, 9. Y DEMÁS ACTIVIDADES QUE SEAN ASIGNADAS POR LA NATURALEZA DEL CONTRATO Y DE ACUERDO A LA PROPUESTA DE SERVICIOS.</t>
  </si>
  <si>
    <t>LUISA FERNANDA HENAO FRANCO</t>
  </si>
  <si>
    <t>19-12-9117713</t>
  </si>
  <si>
    <t>PRESTAR SUS SERVICIOS ASISTENCIALES EN LA SECCIÓN DE BIBLIOTECA  EN EL ÁREA  DE SERVICIOS DE INFORMACIÓN  PARA LA GESTIÓN DE CIRCULACIÓN Y PRÉSTAMO EN LAS ACTIVIDADES  PROPIAS DEL SERVICIO AL USUARIO Y PLAN DE  MEJORAMIENTO CONTINUO EN LAS UNIDADES DE INFORMACIÓN QUE CONSTITUYEN EL SISTEMA DE INFORMACIÓN DE LA UNIVERSIDAD, SOBRE LA PLATAFORMA ALEPH 500, EN LA  BIBLIOTECA DE LA SEDE DE ADUANILLA DE PAIBA, DE ACUERDO A LAS NECESIDADES DEL SERVICIO EN EL DESARROLLO DE LAS CLAUSULAS CONTRACTUALES, O DONDE SEA NECESARIOS DONDE SEA  NECESARIOS PARA GARANTIZAR LA PRESTACIÓN DE LOS SERVICIOS BIBLIOTECARIOS.</t>
  </si>
  <si>
    <t xml:space="preserve"> 1. Prestar el servicio de atención a los usuarios en el área de   circulación y préstamo de material  bibliográfico de  una manera eficiente, eficaz y oportuna, registrados en el sistema Aleph, 2. Prestar el servicio de atención a los usuarios en el área de   circulación y préstamo para recursos y otros servicios de información  (espacios, PIB, capacitación, casilleros, promoción de lectura) no registrados en el Aleph,  registro en el Link de servicios, 3. Orientar al usuario en la búsqueda y recuperación de información (Referencia Básica), registro en el Link de servicios, 4. Realizar el seguimiento a los usuarios morosos, recepción de consignaciones y entrega de paz y salvos (cancelación, aplazamiento o retiro), registro en el Link de servicios, 5.  Realizar la organización, ubicación, reacomodo en estantería y evaluación de las diferentes colecciones en procesos de traslados, recepción  de material de las unidades de información; realizar cambios de estados de la colección para entregas de CAIB, 6. Retirar  de la colección existente en la Biblioteca material bibliográfico de acuerdo a las políticas de evaluación de colecciones, 7. Realizar  el control, guarda y custodia de los inventarios de material bibliográfico, mobiliario y equipos, Y demás actividades que sean asignadas por la naturaleza del contrato y de acuerdo a la propuesta de servicios.</t>
  </si>
  <si>
    <t>CLAUDIA  OSUNA  CASTILLO</t>
  </si>
  <si>
    <t>19-12-9117739</t>
  </si>
  <si>
    <t>PRESTAR SUS SERVICIOS PROFESIONALES COMO ECONOMISTA  EN LA SECCIÓN DE BIBLIOTECA DE LA UNIVERSIDAD  PARA  REALIZAR EL SEGUIMIENTO Y CONTROL A LA EJECUCIÓN PRESUPUESTAL DEL  RUBRO DE INVERSIÓN (PRE CONTRACTUAL, CONTRACTUAL Y POS CONTRACTUAL)  ASIGNADO, PARA EL ADECUADO FUNCIONAMIENTO DEL SISTEMA DE BIBLIOTECAS, DONDE SEA  NECESARIO  PARA GARANTIZAR LA PRESTACIÓN DE LOS SERVICIOS BIBLIOTECARIOS.</t>
  </si>
  <si>
    <t xml:space="preserve"> 1.  REALIZAR SEGUIMIENTO AL PLAN DE ACCIÓN DE INVERSIÓN SEGPLAN,  2.  REALIZAR SEGUIMIENTO AL PRESUPUESTO DE INVERSIÓN  ASIGNADO AL SISTEMA DE BIBLIOTECAS,  3.  APOYAR LA ETAPA PRECONTRACTUAL: VERIFICACIÓN Y/O ELABORACIÓN DE FICHAS TÉCNICAS Y ÁGORA, (ELABORAR  ESTUDIO DE MERCADO, ELABORAR SOLICITUDES DE NECESIDAD, REALIZAR ESTUDIOS PREVIOS ),  4. DESARROLLAR LA  ETAPA CONTRACTUAL,  5.  ELABORAR, CONSOLIDAR Y SOCIALIZAR INFORMACIÓN PERTINENTE, PARA PROYECTAR, PREPARAR Y EDITAR INFORMES  SOLICITADOS AL SISTEMA DE BIBLIOTECAS,  6. PARTICIPAR EN OTRAS ACTIVIDADES PROGRAMADAS DE APOYO A LOS PROCESOS (CAPACITACIÓN Y REUNIONES),  7. REALIZAR SEGUIMIENTO A LA  DOCUMENTACIÓN REMITIDA A LAS ÁREAS ADMINISTRATIVA,  8. ELABORAR COMUNICACIONES PARA LA GESTIÓN ADMINISTRATIVA</t>
  </si>
  <si>
    <t>PATRICIA  ORTIZ FOGLIA</t>
  </si>
  <si>
    <t>19-12-9117762</t>
  </si>
  <si>
    <t>PRESTAR SUS SERVICIOS ASISTENCIALES EN LA SECCIÓN DE BIBLIOTECA  EN EL ÁREA  DE SERVICIOS DE INFORMACIÓN  PARA LA GESTIÓN DE CIRCULACIÓN Y PRÉSTAMO EN LAS ACTIVIDADES  PROPIAS DEL SERVICIO AL USUARIO Y PLAN DE  MEJORAMIENTO CONTINUO EN LAS UNIDADES DE INFORMACIÓN QUE CONSTITUYEN EL SISTEMA DE INFORMACIÓN DE LA UNIVERSIDAD, SOBRE LA PLATAFORMA ALEPH 500, EN LA  BIBLIOTECA DE LA  FACULTAD DE TECNOLÓGICA, DE ACUERDO A LAS NECESIDADES DEL SERVICIO EN EL DESARROLLO DE LAS CLAUSULAS CONTRACTUALES, O DONDE SEA NECESARIOS PARA GARANTIZAR LA PRESTACIÓN DE LOS SERVICIOS BIBLIOTECARIOS.</t>
  </si>
  <si>
    <t>1. PRESTAR EL SERVICIO DE ATENCIÓN A LOS USUARIOS EN EL ÁREA DE   CIRCULACIÓN Y PRÉSTAMO DE MATERIAL  BIBLIOGRÁFICO DE  UNA MANERA EFICIENTE, EFICAZ Y OPORTUNA, EN EL SISTEMA ALEPH, 2. PRESTAR EL SERVICIO DE ATENCIÓN A LOS USUARIOS EN EL ÁREA DE   CIRCULACIÓN Y PRÉSTAMO PARA RECURSOS Y OTROS SERVICIOS DE INFORMACIÓN  (ESPACIOS, PIB, CAPACITACIÓN, CASILLEROS, PROMOCIÓN DE LECTURA) NO REGISTRADOS EN EL ALEPH, REGISTRO EN EL LINK DE SERVICIOS, 3. ORIENTAR AL USUARIO EN LA BÚSQUEDA Y RECUPERACIÓN DE INFORMACIÓN (REFERENCIA BÁSICA), REGISTRO EN EL LINK DE SERVICIOS, 4. REALIZAR EL SEGUIMIENTO A LOS USUARIOS MOROSOS, RECEPCIÓN DE CONSIGNACIONES Y ENTREGA DE PAZ Y SALVOS (CANCELACIÓN, APLAZAMIENTO O RETIRO), REGISTRO EN EL LINK DE SERVICIOS, 5. REVISAR, RECEPCIONAR, ORGANIZAR Y ENTREGAR LOS DOCUMENTOS GENERADOS EN EL PROCESO DE  TRABAJOS DE GRADO PARA EL RIUD, 6.  REALIZAR LA ORGANIZACIÓN, UBICACIÓN, REACOMODO EN ESTANTERÍA Y EVALUACIÓN DE LAS DIFERENTES COLECCIONES EN PROCESOS DE TRASLADOS, RECEPCIÓN  DE MATERIAL DE LAS UNIDADES DE INFORMACIÓN; REALIZAR CAMBIOS DE ESTADOS DE LA COLECCIÓN PARA ENTREGAS DE CAIB, 7. RETIRAR  DE LA COLECCIÓN EXISTENTE EN LA BIBLIOTECA MATERIAL BIBLIOGRÁFICO DE ACUERDO A LAS POLÍTICAS DE EVALUACIÓN DE COLECCIONES, 8. REALIZAR  EL CONTROL, GUARDA Y CUSTODIA DE LOS INVENTARIOS DE MATERIAL BIBLIOGRÁFICO, MOBILIARIO Y EQUIPOS, 9. Y DEMÁS ACTIVIDADES QUE SEAN ASIGNADAS POR LA NATURALEZA DEL CONTRATO Y DE ACUERDO A LA PROPUESTA DE SERVICIOS.</t>
  </si>
  <si>
    <t>LUISA FERNANDA  SANDOVAL GONGORA</t>
  </si>
  <si>
    <t>19-12-9122734</t>
  </si>
  <si>
    <t>PRESTAR SUS SERVICIOS ASISTENCIALES EN LA SECCIÓN DE BIBLIOTECA  EN EL ÁREA  DE SERVICIOS DE INFORMACIÓN  PARA LA GESTIÓN EN EL PUNTO DE ATENCIÓN A LOS USUARIOS - PAU  EN LAS UNIDADES DE INFORMACIÓN QUE CONSTITUYEN EL SISTEMA DE INFORMACIÓN DE LA UNIVERSIDAD, SOBRE LA PLATAFORMA ALEPH 500, EN LA  BIBLIOTECA DE LA SEDE DE ADUANILLA DE PAIBA, DE ACUERDO A LAS NECESIDADES DEL SERVICIO EN EL DESARROLLO DE LAS CLAUSULAS CONTRACTUALES O DONDE SEA  NECESARIOS PARA GARANTIZAR LA PRESTACIÓN DE LOS SERVICIOS BIBLIOTECARIOS.</t>
  </si>
  <si>
    <t xml:space="preserve">  1. Orientar al usuario a través del PAU,  registro en el Link de servicios,  2.  Atender el servicio telefónico,  3. Direccionar adecuadamente  las diferentes  necesidades de información  a través del chat,  4. Prestar el servicio de atención a los usuarios en el préstamo de recursos y otros servicios de información  (espacios, PIB, capacitación, casilleros, promoción de lectura) no registrados en el Aleph,  registro en el Link de servicios,  5.   Realizar la organización y el mantenimiento de las Colecciones para lo que corresponda (recepción caib - gestión  de  colecciones - traslado de material),  6. Realizar  el control, guarda y custodia de los inventarios de material bibliográfico, mobiliario y equipos,  7. Y demás actividades que sean asignadas por la naturaleza del contrato y de acuerdo a la propuesta de servicios.</t>
  </si>
  <si>
    <t>MARTHA LUCIA MORALES LADINO</t>
  </si>
  <si>
    <t>19-12-9117780</t>
  </si>
  <si>
    <t>PRESTAR SUS SERVICIOS ASISTENCIALES EN LA SECCIÓN DE BIBLIOTECA  EN EL CENTRO DE ANÁLISIS DE INFORMACIÓN BIBLIOGRÁFICA CAIB, PARA LA REALIZACIÓN DEL TERMINADO FINAL DEL MATERIAL BIBLIOGRÁFICO (EN DIFERENTES FORMATOS) ANALIZADOS E INGRESADOS AL CATÁLOGO GENERAL  A TRAVÉS DEL SISTEMA DE INFORMACIÓN BIBLIOGRÁFICO (ALEPH 500), DONDE SEA  NECESARIOS PARA GARANTIZAR LA PRESTACIÓN DE LOS SERVICIOS BIBLIOTECARIOS.</t>
  </si>
  <si>
    <t>1 RECIBIR MATERIAL BIBLIOGRÁFICO EN LOS DIFERENTES FORMATOS PARA EL TERMINADO FINAL DE CATALOGADORES, 2. REALIZAR CONTROL DE CALIDAD FÍSICO A CADA MATERIAL RECIBIDO:   MARCACIÓN (UBICACIÓN, TOPOGRÁFICO,   EJEMPLAR), CLAVE DE AUTOR, ENTRE OTROS, 3. COLOCAR LA BANDA DE SEGURIDAD, Y  OTROS ELEMENTOS, 4.  COLOCAR SELLO DEL SISTEMA DE BIBLIOTECAS, 5. GENERAR RÓTULOS DE LOMO Y UBICAR EN EL MATERIAL, 6. PROTEGER SEGÚN PROCEDIMIENTO EL MATERIAL BIBLIOGRÁFICO, 7. REPORTAR TERMINADO FINAL DEL MATERIAL BIBLIOGRÁFICO, 8. EMPACAR MATERIAL BIBLIOGRÁFICO CON DESTINO A LAS DIFERENTES BIBLIOTECAS, 9.  REALIZAR NOTIFICACIÓN  DE ENTREGA DE MATERIAL A LAS BIBLIOTECAS POR MEDIO DEL  REPORTE DEL ESTADO DE PROCESO DEL MATERIAL BIBLIOGRÁFICO. COORDINAR ENTREGA DE MATERIAL BIBLIOGRÁFICO (CAMIÓN, Y ENZUNCHADA DE CAJAS), 10. ENTREGAR EL MATERIAL BIBLIOGRÁFICO A LAS BIBLIOTECA ASIGNADA Y REALIZAR LAS CORRECCIONES Y AJUSTES PERTINENTE, 11.  Y DEMÁS ACTIVIDADES QUE SEAN ASIGNADAS POR LA NATURALEZA DEL CONTRATO Y DE ACUERDO A LA PROPUESTA DE SERVICIOS.</t>
  </si>
  <si>
    <t>JASLEIDY  TORRES TRUJILLO</t>
  </si>
  <si>
    <t>19-12-9117799</t>
  </si>
  <si>
    <t xml:space="preserve">PRESTAR SUS SERVICIOS TÉCNICOS EN LA SECCIÓN DE BIBLIOTECA  EN EL ÁREA DE SERVICIOS,   PARA LA GESTIÓN E IMPLEMENTACIÓN DE LOS SERVICIOS DE INFORMACIÓN EN LAS ACTIVIDADES  PROPIAS PARA LA ATENCIÓN AL USUARIO  EN LAS UNIDADES DE INFORMACIÓN QUE CONSTITUYEN  EL SISTEMA DE INFORMACIÓN DE LA UNIVERSIDAD, SOBRE LA PLATAFORMA ALEPH 500, DE ACUERDO A LAS NECESIDADES DEL SERVICIO EN EL DESARROLLO DE LAS CLAUSULAS CONTRACTUALES O DONDE SEA  NECESARIOS  PARA GARANTIZAR LA PRESTACIÓN DE LOS SERVICIOS BIBLIOTECARIOS.  </t>
  </si>
  <si>
    <t>1. Prestar el servicio de atención a los usuarios en el área de   circulación y préstamo de una manera eficiente, eficaz y oportuna y realizar el control estadístico de  todos los servicios de la unidad de información asignada de  los recursos y herramientas disponibles a los usuarios. (préstamo - renovaciones - uso, solicitudes de cartas de presentación y PIB ) tanto registradas en el sistema Aleph, como no registradas (diligenciamiento en el Link de servicios),  2. Realizar  encuestas de estudio de usuarios a la Comunidad Académica de acuerdo a la muestra. (primer semestre),   3. Apoyar la logística de las  actividades que se desarrollan en la Biblioteca:  Formación de usuarios, extensión cultural, centro cultural, préstamo de espacios , eventos  y divulgación constante de los Servicios de la Biblioteca,  4. Divulgar los servicios de información del Sistema de Bibliotecas a la Comunidad Académica,  5. Gestionar y entregar las solicitudes para compra de material Bibliográfico (en todas las formas y formatos  apoyadas en los Syllabus)  con los Proyectos Curriculares de acuerdo al formato Solicitud de Material Bibliográfico  (en el primer semestre),  6. Evaluar la colección existente en la Biblioteca asignada de acuerdo a las políticas de evaluación de colecciones del Sistema de Bibliotecas. (De acuerdo al formato evaluación de colecciones en el primer semestre),  7.  Realizar la organización, ubicación, reacomodo en estantería y evaluación de las diferentes colecciones en procesos de traslados, recepción  de material de las unidades de información¿; realizar cambios de estados de la colección para entregas de CAIB,  8. Realizar el control, guarda y custodia de los inventarios de material bibliográfico, mobiliario y equipo,   9. Diseñar, estandarizar, automatizar  e implementar el proceso de creación y producción de contenidos multimedia para el Sistema de Bibliotecas,  10. DISEÑAR, ESTANDARIZAR, AUTOMATIZAR  E IMPLEMENTAR DENTRO DEL CRAI EL PROCESO  DE SERVICIOS DE INFORMACIÓN DEL (DESCRIBIR DEL PROCESO ASIGNADO)  PARA EL SISTEMA DE BIBLIOTECAS,  11. Y DEMÁS ACTIVIDADES QUE SEAN ASIGNADAS POR LA NATURALEZA DEL CONTRATO Y DE ACUERDO A LA PROPUESTA DE SERVICIOS.</t>
  </si>
  <si>
    <t>BIBLIOTECOLOGÍA</t>
  </si>
  <si>
    <t>MONIKA LISETH DEVIA TORO</t>
  </si>
  <si>
    <t>19-12-9117822</t>
  </si>
  <si>
    <t>PRESTAR SUS SERVICIOS ASISTENCIALES EN LA SECCIÓN DE BIBLIOTECA  EN EL ÁREA  DE SERVICIOS DE INFORMACIÓN  PARA LA GESTIÓN DE CIRCULACIÓN Y PRÉSTAMO EN LAS ACTIVIDADES  PROPIAS DEL SERVICIO AL USUARIO Y PLAN DE  MEJORAMIENTO CONTINUO EN LAS UNIDADES DE INFORMACIÓN QUE CONSTITUYEN EL SISTEMA DE INFORMACIÓN DE LA UNIVERSIDAD, SOBRE LA PLATAFORMA ALEPH 500, EN LA  BIBLIOTECA DE LA  FACULTAD DE ARTES ASAB, DE ACUERDO A LAS NECESIDADES DEL SERVICIO EN EL DESARROLLO DE LAS CLAUSULAS CONTRACTUALES, O DONDE SEA NECESARIO  PARA GARANTIZAR LA PRESTACIÓN DE LOS SERVICIOS BIBLIOTECARIOS.</t>
  </si>
  <si>
    <t>1. PRESTAR EL SERVICIO DE ATENCIÓN A LOS USUARIOS EN EL ÁREA DE   CIRCULACIÓN Y PRÉSTAMO DE MATERIAL  BIBLIOGRÁFICO DE  UNA MANERA EFICIENTE, EFICAZ Y OPORTUNA, EN EL SISTEMA ALEPH, 2. PRESTAR EL SERVICIO DE ATENCIÓN A LOS USUARIOS EN EL ÁREA DE   CIRCULACIÓN Y PRÉSTAMO PARA RECURSOS Y OTROS SERVICIOS DE INFORMACIÓN  (ESPACIOS, PIB, CAPACITACIÓN, CASILLEROS, PROMOCIÓN DE LECTURA) NO REGISTRADOS EN EL ALEPH, REGISTRO EN EL LINK DE SERVICIOS, 3. ORIENTAR AL USUARIO EN LA BÚSQUEDA Y RECUPERACIÓN DE INFORMACIÓN (REFERENCIA BÁSICA), REGISTRO EN EL LINK DE SERVICIOS, 4. REALIZAR EL SEGUIMIENTO A LOS USUARIOS MOROSOS, RECEPCIÓN DE CONSIGNACIONES Y ENTREGA DE PAZ Y SALVOS (CANCELACIÓN, APLAZAMIENTO O RETIRO), REGISTRO EN EL LINK DE SERVICIOS, 5. REVISAR, RECEPCIONAR, ORGANIZAR Y ENTREGAR LOS DOCUMENTOS GENERADOS EN EL PROCESO DE  TRABAJOS DE GRADO PARA EL RIUD, 6.  REALIZAR LA ORGANIZACIÓN, UBICACIÓN, REACOMODO EN ESTANTERÍA Y EVALUACIÓN DE LAS DIFERENTES COLECCIONES EN PROCESOS DE TRASLADOS, RECEPCIÓN  DE MATERIAL DE LAS UNIDADES DE INFORMACIÓN¿; REALIZAR CAMBIOS DE ESTADOS DE LA COLECCIÓN PARA ENTREGAS DE CAIB, 7. RETIRAR  DE LA COLECCIÓN EXISTENTE EN LA BIBLIOTECA MATERIAL BIBLIOGRÁFICO DE ACUERDO A LAS POLÍTICAS DE EVALUACIÓN DE COLECCIONES, 8. REALIZAR  EL CONTROL, GUARDA Y CUSTODIA DE LOS INVENTARIOS DE MATERIAL BIBLIOGRÁFICO, MOBILIARIO Y EQUIPOS, 9. Y DEMÁS ACTIVIDADES QUE SEAN ASIGNADAS POR LA NATURALEZA DEL CONTRATO Y DE ACUERDO A LA PROPUESTA DE SERVICIOS.</t>
  </si>
  <si>
    <t>GERMAN ANDRES BULLA MIRANDA</t>
  </si>
  <si>
    <t>19-12-9122581</t>
  </si>
  <si>
    <t xml:space="preserve">PRESTAR SUS SERVICIOS TÉCNICOS  EN LA SECCIÓN DE BIBLIOTECA PARA LA ARTICULACIÓN E IMPLEMENTACIÓN DEL PROGRAMA DE GESTIÓN DOCUMENTAL DE LA SECCIÓN DE ARCHIVO Y MICROFILMACIONES DE LA UNIVERSIDAD PARA EL SISTEMA DE BIBLIOTECAS, DONDE SEA  NECESARIO  PARA GARANTIZAR LA PRESTACIÓN DE LOS SERVICIOS BIBLIOTECARIOS.   </t>
  </si>
  <si>
    <t xml:space="preserve">ACTIVIDADES A CARGO DEL CONTRATISTA:  1. DISEÑAR Y ARTICULAR CON LA SECCIÓN DE  ARCHIVO EL PLAN ESTRATÉGICO DE CONSERVACIÓN DOCUMENTAL FÍSICA Y ELECTRÓNICA, QUE EVITE EL DETERIORO Y PERDIDA DE LA INFORMACIÓN, 2. IMPLEMENTAR EL PROGRAMA DE GESTIÓN DOCUMENTAL EN LA BIBLIOTECA DE ACUERDO A LINEAMIENTO DEL MANUAL DE GESTIÓN DOCUMENTAL - REALIZAR JORNADAS DE INDUCCIÓN, 3. DISEÑAR, DOCUMENTAR Y PRESENTAR EL PROYECTO DE ESTRUCTURA DE ARCHIVO DIGITAL Y ELECTRÓNICO ARTICULADO CON LA SECCIÓN DE MICROFILMACIÓN Y ARCHIVO, 4. SEGUIR Y CONTROLAR LA TABLA DE RETENCIÓN DOCUMENTAL APROBADA POR LA SECCIÓN DE MICROFILMACIÓN Y ARCHIVO, 5. RECIBIR Y VERIFICAR LOS ARCHIVOS REMITIDOS POR LOS DISTINTOS PROCESOS DE TODAS LAS VIGENCIAS, 6. REALIZAR INTERVENCIÓN AL FONDO ACUMULADO 2002-2009, 7. REALIZAR DIGITALIZACIÓN DE LOS DOCUMENTOS POR VIGENCIA -FONDO ACUMULADO, 8.  Y DEMÁS ACTIVIDADES QUE SEAN ASIGNADAS POR LA NATURALEZA DEL CONTRATO Y DE ACUERDO A LA PROPUESTA DE SERVICIOS.  </t>
  </si>
  <si>
    <t>PROFESIONAL EN CIENCIA DE LA INFORMACIÓN Y LA DOCUMENTACIÓN</t>
  </si>
  <si>
    <t>NUBIA ESTHER PASTRÁN BELTRÁN</t>
  </si>
  <si>
    <t>19-12-9122795</t>
  </si>
  <si>
    <t xml:space="preserve">PRESTAR SUS SERVICIOS ASISTENCIALES EN LA SECCIÓN DE BIBLIOTECA  EN EL ÁREA  DE SERVICIOS DE INFORMACIÓN  PARA LA GESTIÓN DE CIRCULACIÓN Y PRÉSTAMO EN LAS ACTIVIDADES  PROPIAS DEL SERVICIO AL USUARIO Y PLAN DE  MEJORAMIENTO CONTINUO EN LAS UNIDADES DE INFORMACIÓN QUE CONSTITUYEN EL SISTEMA DE INFORMACIÓN DE LA UNIVERSIDAD, SOBRE LA PLATAFORMA ALEPH 500, EN LA  BIBLIOTECA DE LA SEDE DE MACARENA A, DE ACUERDO A LAS NECESIDADES DEL SERVICIO EN EL DESARROLLO DE LAS CLAUSULAS CONTRACTUALES, O DONDE SEA  NECESARIOS PARA GARANTIZAR LA PRESTACIÓN DE LOS SERVICIOS BIBLIOTECARIOS. </t>
  </si>
  <si>
    <t>ACTIVIDADES A CARGO DEL CONTRATISTA:  1. Prestar el servicio de atención a los usuarios en el área de   circulación y préstamo de material  bibliográfico de  una manera eficiente, eficaz y oportuna, en el sistema Aleph, 2. Prestar el servicio de atención a los usuarios en el área de   circulación y préstamo para recursos y otros servicios de información  (espacios, PIB, capacitación, casilleros, promoción de lectura) no registrados en el Aleph,  registro en el Link de servicios, 3. Orientar al usuario en la búsqueda y recuperación de información (Referencia Básica), registro en el Link de servicios, 4. Realizar el seguimiento a los usuarios morosos, recepción de consignaciones y entrega de paz y salvos (cancelación, aplazamiento o retiro), registro en el Link de servicios, 5. Revisar, Recepcionar, organizar y entregar los documentos generados en el proceso de  trabajos de grado para el RIUD, 6.  Realizar la organización, ubicación, reacomodo en estantería y evaluación de las diferentes colecciones en procesos de traslados, recepción  de material de las unidades de información; realizar cambios de estados de la colección para entregas de CAIB, 7. Retirar  de la colección existente en la Biblioteca material bibliográfico de acuerdo a las políticas de evaluación de colecciones, 8. Realizar  el control, guarda y custodia de los inventarios de material bibliográfico, mobiliario y equipos, 9. Y demás actividades que sean asignadas por la naturaleza del contrato y de acuerdo a la propuesta de servicios.</t>
  </si>
  <si>
    <t>JOAQUIN ENRIQUE GUTIERREZ FERNANDEZ</t>
  </si>
  <si>
    <t>19-12-9117835</t>
  </si>
  <si>
    <t>1. RECIBIR SEMANALMENTE EL MATERIAL BIBLIOGRÁFICO EN LOS DIFERENTES FORMATOS POR PARTE DEL LÍDER DE CAIB,  2. ANALIZAR, CLASIFICAR E INGRESAR INFORMACIÓN AL SISTEMA ALEPH DEL MATERIAL BIBLIOGRÁFICO ADQUIRIDO POR EL SISTEMA DE BIBLIOTECAS DE LA UNIVERSIDAD DISTRITAL, APLICANDO LAS   REGLAS DE CATALOGACIÓN RDA ÚLTIMA VERSIÓN. (META 380 MATERIAL BIBLIOGRÁFICO INTERVENIDO EN ALEPH MENSUALES),  3. REALIZAR MANTENIMIENTO A LA BASE DE DATOS DEL SISTEMA DE INFORMACIÓN BIBLIOGRÁFICO ALEPH TENIENDO EN CUENTA LAS POLÍTICAS DE CATALOGACIÓN (ACTUALIZACIÓN DE REGISTROS) Y ESTABLECER PLANES DE MEJORA CON EL FIN DE CORREGIR LOS ERRORES GENERADOS EN LOS PROCESOS DE CATALOGACIÓN TANTO CONTRATADOS EXTERNAMENTE, COMO LOS DEL ÁREA DE PROCESAMIENTO TÉCNICO,  4. REGISTRAR INFORMACIÓN EN FORMATO MARC DE AUTORIDADES EN MÓDULO ALEPH CORRESPONDIENTE (AUTORES - TEMAS),  5. ENTREGAR EL MATERIAL SEMANALMENTE PARA TERMINADO FINAL, UNA VEZ PROCESADO,  6. ENTREGAR EL MATERIAL BIBLIOGRÁFICO A LAS BIBLIOTECA ASIGNADA Y REALIZAR LAS CORRECCIONES Y AJUSTES PERTINENTE,  7.  Y DEMÁS ACTIVIDADES QUE SEAN ASIGNADAS POR LA NATURALEZA DEL CONTRATO Y DE ACUERDO A LA PROPUESTA DE SERVICIOS.</t>
  </si>
  <si>
    <t>BIBLIOTECOLOGO Y ARCHIVISTA</t>
  </si>
  <si>
    <t>ANA LUCERO MARTINEZ MORALES</t>
  </si>
  <si>
    <t>19-12-9116165</t>
  </si>
  <si>
    <t>PRESTAR SUS SERVICIOS ASISTENCIALES EN LA SECCIÓN DE BIBLIOTECA  EN EL ÁREA  DE SERVICIOS DE INFORMACIÓN  PARA LA GESTIÓN DE CIRCULACIÓN Y PRÉSTAMO EN LAS ACTIVIDADES  PROPIAS DEL SERVICIO AL USUARIO Y PLAN DE  MEJORAMIENTO CONTINUO EN LAS UNIDADES DE INFORMACIÓN QUE CONSTITUYEN EL SISTEMA DE INFORMACIÓN DE LA UNIVERSIDAD, SOBRE LA PLATAFORMA ALEPH 500, EN LA  BIBLIOTECA DE LA SEDE DE ADUANILLA DE PAIBA, DE ACUERDO A LAS NECESIDADES DEL SERVICIO EN EL DESARROLLO DE LAS CLAUSULAS CONTRACTUALES, O DONDE SEA  NECESARIO  PARA GARANTIZAR LA PRESTACIÓN DE LOS SERVICIOS BIBLIOTECARIOS.</t>
  </si>
  <si>
    <t>ACTIVIDADES A CARGO DEL CONTRATISTA:  1. PRESTAR EL SERVICIO DE ATENCIÓN A LOS USUARIOS EN EL ÁREA DE   CIRCULACIÓN Y PRÉSTAMO DE MATERIAL  BIBLIOGRÁFICO DE  UNA MANERA EFICIENTE, EFICAZ Y OPORTUNA, REGISTRADOS EN EL SISTEMA ALEPH, 2. PRESTAR EL SERVICIO DE ATENCIÓN A LOS USUARIOS EN EL ÁREA DE   CIRCULACIÓN Y PRÉSTAMO PARA RECURSOS Y OTROS SERVICIOS DE INFORMACIÓN  (ESPACIOS, PIB, CAPACITACIÓN, CASILLEROS, PROMOCIÓN DE LECTURA) NO REGISTRADOS EN EL ALEPH, REGISTRO EN EL LINK DE SERVICIOS, 3. ORIENTAR AL USUARIO EN LA BÚSQUEDA Y RECUPERACIÓN DE INFORMACIÓN (REFERENCIA BÁSICA), REGISTRO EN EL LINK DE SERVICIOS, 4. REALIZAR EL SEGUIMIENTO A LOS USUARIOS MOROSOS, RECEPCIÓN DE CONSIGNACIONES Y ENTREGA DE PAZ Y SALVOS (CANCELACIÓN, APLAZAMIENTO O RETIRO), REGISTRO EN EL LINK DE SERVICIOS, 5.  REALIZAR LA ORGANIZACIÓN, UBICACIÓN, REACOMODO EN ESTANTERÍA Y EVALUACIÓN DE LAS DIFERENTES COLECCIONES EN PROCESOS DE TRASLADOS, RECEPCIÓN  DE MATERIAL DE LAS UNIDADES DE INFORMACIÓN; REALIZAR CAMBIOS DE ESTADOS DE LA COLECCIÓN PARA ENTREGAS DE CAIB, 6. RETIRAR  DE LA COLECCIÓN EXISTENTE EN LA BIBLIOTECA MATERIAL BIBLIOGRÁFICO DE ACUERDO A LAS POLÍTICAS DE EVALUACIÓN DE COLECCIONES, 7. REALIZAR  EL CONTROL, GUARDA Y CUSTODIA DE LOS INVENTARIOS DE MATERIAL BIBLIOGRÁFICO, MOBILIARIO Y EQUIPOS, 8. Y DEMÁS ACTIVIDADES QUE SEAN ASIGNADAS POR LA NATURALEZA DEL CONTRATO Y DE ACUERDO A LA PROPUESTA DE SERVICIOS.</t>
  </si>
  <si>
    <t>ADMINISTRADOR INDUSTRIAL</t>
  </si>
  <si>
    <t>DEYANIRA  OTALORA PORRAS</t>
  </si>
  <si>
    <t>19-12-9122750</t>
  </si>
  <si>
    <t>PRESTAR SUS SERVICIOS ASISTENCIALES EN LA SECCIÓN DE BIBLIOTECA  EN EL ÁREA  DE SERVICIOS DE INFORMACIÓN  PARA LA GESTIÓN DE CIRCULACIÓN Y PRÉSTAMO EN LAS ACTIVIDADES  PROPIAS DEL SERVICIO AL USUARIO  EN LAS UNIDADES DE INFORMACIÓN QUE CONSTITUYEN EL SISTEMA DE INFORMACIÓN DE LA UNIVERSIDAD, SOBRE LA PLATAFORMA ALEPH 500, EN LA  BIBLIOTECA DE LA  FACULTAD DE INGENIERÍA, DE ACUERDO A LAS NECESIDADES DEL SERVICIO EN EL DESARROLLO DE LAS CLAUSULAS CONTRACTUALES,  O DONDE SEA  NECESARIO  PARA GARANTIZAR LA PRESTACIÓN DE LOS SERVICIOS BIBLIOTECARIOS.</t>
  </si>
  <si>
    <t xml:space="preserve"> 1. PRESTAR EL SERVICIO DE ATENCIÓN A LOS USUARIOS EN EL ÁREA DE   CIRCULACIÓN Y PRÉSTAMO DE MATERIAL  BIBLIOGRÁFICO DE  UNA MANERA EFICIENTE, EFICAZ Y OPORTUNA, EN EL SISTEMA ALEPH,  2. PRESTAR EL SERVICIO DE ATENCIÓN A LOS USUARIOS EN EL ÁREA DE   CIRCULACIÓN Y PRÉSTAMO PARA RECURSOS Y OTROS SERVICIOS DE INFORMACIÓN  (ESPACIOS, PIB, CAPACITACIÓN, CASILLEROS, PROMOCIÓN DE LECTURA) NO REGISTRADOS EN EL ALEPH, REGISTRO EN EL LINK DE SERVICIOS,  3. ORIENTAR AL USUARIO EN LA BÚSQUEDA Y RECUPERACIÓN DE INFORMACIÓN (REFERENCIA BÁSICA), REGISTRO EN EL LINK DE SERVICIOS,  4. REALIZAR EL SEGUIMIENTO A LOS USUARIOS MOROSOS, RECEPCIÓN DE CONSIGNACIONES Y ENTREGA DE PAZ Y SALVOS (CANCELACIÓN, APLAZAMIENTO O RETIRO), REGISTRO EN EL LINK DE SERVICIOS,  5. REVISAR, RECEPCIONAR, ORGANIZAR Y ENTREGAR LOS DOCUMENTOS GENERADOS EN EL PROCESO DE  TRABAJOS DE GRADO PARA EL RIUD,  6.  REALIZAR LA ORGANIZACIÓN, UBICACIÓN, REACOMODO EN ESTANTERÍA Y EVALUACIÓN DE LAS DIFERENTES COLECCIONES EN PROCESOS DE TRASLADOS, RECEPCIÓN  DE MATERIAL DE LAS UNIDADES DE INFORMACIÓN¿; REALIZAR CAMBIOS DE ESTADOS DE LA COLECCIÓN PARA ENTREGAS DE CAIB,  7. RETIRAR  DE LA COLECCIÓN EXISTENTE EN LA BIBLIOTECA MATERIAL BIBLIOGRÁFICO DE ACUERDO A LAS POLÍTICAS DE EVALUACIÓN DE COLECCIONES,  8. REALIZAR  EL CONTROL, GUARDA Y CUSTODIA DE LOS INVENTARIOS DE MATERIAL BIBLIOGRÁFICO, MOBILIARIO Y EQUIPOS,  9. Y DEMÁS ACTIVIDADES QUE SEAN ASIGNADAS POR LA NATURALEZA DEL CONTRATO Y DE ACUERDO A LA PROPUESTA DE SERVICIOS.</t>
  </si>
  <si>
    <t>CORREAGRO S.A.</t>
  </si>
  <si>
    <t>19-4-9159091</t>
  </si>
  <si>
    <t>5 5-Sociedad Anónima</t>
  </si>
  <si>
    <t>0 0. Comisión  de Bolsa</t>
  </si>
  <si>
    <t>LA SCB CELEBRARÁ EN EL MERCADO DE COMPRAS PÚBLICAS MCP DE LA BOLSA MERCANTIL DE COLOMBIA S.A. ¿ BMC ¿ LA NEGOCIACIÓN O NEGOCIACIONES NECESARIAS PARA ADQUIRIR, LOS BIENES Y SERVICIOS QUE SE DESCRIBEN A CONTINUACIÓN: PRESTAR EL SERVICIO INTEGRAL DE VIGILANCIA Y SEGURIDAD PRIVADA DE BIENES E INSTALACIONES, SALVAGUARDANDO Y CUSTODIANDO LOS BIENES MUEBLES E INMUEBLES DE SU PROPIEDAD, ASÍ COMO LOS DE TERCEROS QUE SE ENCUENTREN AL INTERIOR DE SUS INSTALACIONES, MEDIANTE LA MODALIDAD FIJA Y MÓVIL, CON Y SIN ARMAS DE FUEGO, CON MEDIOS DE APOYO HUMANO, TECNOLÓGICO Y CANINO PARA LAS DIFERENTES SEDES DE LA UNIVERSIDAD DISTRITAL FRANCISCO JOSÉ DE CALDAS, DE ACUERDO CON LAS ESPECIFICACIONES PREVISTAS EN LA FICHA TÉCNICA DE NEGOCIACIÓN Y DE PRODUCTO PRESENTADA POR LA UNIVERSIDAD Y LAS CARACTERÍSTICAS Y CONDICIONES PRESENTADAS EN LA PROPUESTA POR EL CONTRATISTA LOS CUALES FORMAN PARTE INTEGRAL DE ESTE CONTRATO.</t>
  </si>
  <si>
    <t>Proceso licitatorio por BMC para contratar la prestación del servicio de Vigilancia y Seguridad en las instalaciones y bienes de la Universidad Distrital.</t>
  </si>
  <si>
    <t>7 7. Convocatoria pública</t>
  </si>
  <si>
    <t xml:space="preserve"> CARLOS  ARTURO  CARVAJAL  FRANCO</t>
  </si>
  <si>
    <t>19-12-9117857</t>
  </si>
  <si>
    <t>PRESTAR SUS SERVICIOS ASISTENCIALES EN LA SECCIÓN DE BIBLIOTECA  EN EL ÁREA  DE SERVICIOS DE INFORMACIÓN  PARA LA GESTIÓN DE CIRCULACIÓN Y PRÉSTAMO EN LAS ACTIVIDADES  PROPIAS DEL SERVICIO AL USUARIO Y PLAN DE  MEJORAMIENTO CONTINUO EN LAS UNIDADES DE INFORMACIÓN QUE CONSTITUYEN EL SISTEMA DE INFORMACIÓN DE LA UNIVERSIDAD, SOBRE LA PLATAFORMA ALEPH 500, EN LA  BIBLIOTECA DE LA  FACULTAD DE MEDIO AMBIENTE Y RECURSOS NATURALES, DE ACUERDO A LAS NECESIDADES DEL SERVICIO EN EL DESARROLLO DE LAS CLAUSULAS CONTRACTUALES, O DONDE SEA  NECESARIO  PARA GARANTIZAR LA PRESTACIÓN DE LOS SERVICIOS BIBLIOTECARIOS.</t>
  </si>
  <si>
    <t>DIANA PATRICIA PEÑATE ALVAREZ</t>
  </si>
  <si>
    <t>19-12-9117876</t>
  </si>
  <si>
    <t>PRESTAR SUS SERVICIOS ASISTENCIALES EN LA SECCIÓN DE BIBLIOTECA  EN EL ÁREA  DE SERVICIOS DE INFORMACIÓN  PARA LA GESTIÓN DE CIRCULACIÓN Y PRÉSTAMO EN LAS ACTIVIDADES  PROPIAS DEL SERVICIO AL USUARIO Y PLAN DE  MEJORAMIENTO CONTINUO EN LAS UNIDADES DE INFORMACIÓN QUE CONSTITUYEN EL SISTEMA DE INFORMACIÓN DE LA UNIVERSIDAD, SOBRE LA PLATAFORMA ALEPH 500, EN LA  BIBLIOTECA DE LA SEDE DE MACARENA A, DE ACUERDO A LAS NECESIDADES DEL SERVICIO EN EL DESARROLLO DE LAS CLAUSULAS CONTRACTUALES, O DONDE SEA  NECESARIO  PARA GARANTIZAR LA PRESTACIÓN DE LOS SERVICIOS BIBLIOTECARIOS.</t>
  </si>
  <si>
    <t>ACTIVIDADES A CARGO DEL CONTRATISTA:  1. PRESTAR EL SERVICIO DE ATENCIÓN A LOS USUARIOS EN EL ÁREA DE   CIRCULACIÓN Y PRÉSTAMO DE MATERIAL  BIBLIOGRÁFICO DE  UNA MANERA EFICIENTE, EFICAZ Y OPORTUNA, EN EL SISTEMA ALEPH, 2. PRESTAR EL SERVICIO DE ATENCIÓN A LOS USUARIOS EN EL ÁREA DE   CIRCULACIÓN Y PRÉSTAMO PARA RECURSOS Y OTROS SERVICIOS DE INFORMACIÓN  (ESPACIOS, PIB, CAPACITACIÓN, CASILLEROS, PROMOCIÓN DE LECTURA) NO REGISTRADOS EN EL ALEPH,  REGISTRO EN EL LINK DE SERVICIOS, 3. ORIENTAR AL USUARIO EN LA BÚSQUEDA Y RECUPERACIÓN DE INFORMACIÓN (REFERENCIA BÁSICA), REGISTRO EN EL LINK DE SERVICIOS, 4. REALIZAR EL SEGUIMIENTO A LOS USUARIOS MOROSOS, RECEPCIÓN DE CONSIGNACIONES Y ENTREGA DE PAZ Y SALVOS (CANCELACIÓN, APLAZAMIENTO O RETIRO), REGISTRO EN EL LINK DE SERVICIOS, 5. REVISAR, RECEPCIONAR, ORGANIZAR Y ENTREGAR LOS DOCUMENTOS GENERADOS EN EL PROCESO DE  TRABAJOS DE GRADO PARA EL RIUD, 6.  REALIZAR LA ORGANIZACIÓN, UBICACIÓN, REACOMODO EN ESTANTERÍA Y EVALUACIÓN DE LAS DIFERENTES COLECCIONES EN PROCESOS DE TRASLADOS, RECEPCIÓN  DE MATERIAL DE LAS UNIDADES DE INFORMACIÓN¿; REALIZAR CAMBIOS DE ESTADOS DE LA COLECCIÓN PARA ENTREGAS DE CAIB, 7. RETIRAR  DE LA COLECCIÓN EXISTENTE EN LA BIBLIOTECA MATERIAL BIBLIOGRÁFICO DE ACUERDO A LAS POLÍTICAS DE EVALUACIÓN DE COLECCIONES, 8. REALIZAR  EL CONTROL, GUARDA Y CUSTODIA DE LOS INVENTARIOS DE MATERIAL BIBLIOGRÁFICO, MOBILIARIO Y EQUIPOS, 9. Y DEMÁS ACTIVIDADES QUE SEAN ASIGNADAS POR LA NATURALEZA DEL CONTRATO Y DE ACUERDO A LA PROPUESTA DE SERVICIOS.</t>
  </si>
  <si>
    <t>DIANA MARCELA RAMIREZ PAEZ</t>
  </si>
  <si>
    <t>19-12-9117899</t>
  </si>
  <si>
    <t>PRESTAR SUS SERVICIOS TÉCNICOS EN LA SECCIÓN DE BIBLIOTECA  EN EL ÁREA DE SERVICIOS,   PARA LA GESTIÓN E IMPLEMENTACIÓN DE LOS SERVICIOS DE INFORMACIÓN (EN LA BÚSQUEDA Y RECUPERACIÓN DE INFORMACIÓN, APOYO A LA INVESTIGACIÓN Y CAPACITACIONES) EN LAS ACTIVIDADES  PROPIAS PARA LA ATENCIÓN AL USUARIO  EN LAS UNIDADES DE INFORMACIÓN QUE CONSTITUYEN EL SISTEMA DE BIBLIOTECAS, DE ACUERDO A LAS NECESIDADES DEL SERVICIO EN EL DESARROLLO DE LAS CLAUSULAS CONTRACTUALES O DONDE SEA  NECESARIOS PARA GARANTIZAR LA PRESTACIÓN DE LOS SERVICIOS BIBLIOTECARIOS.</t>
  </si>
  <si>
    <t>ACTIVIDADES A CARGO DEL CONTRATISTA:1. Elaborar y consolidar estadísticas generadas en su labor,  2. Realizar análisis del contenido de las bases de datos en suscripción, 3. Dar respuesta a los diferentes tipos de necesidades de información de los usuarios a través de la asesoría en la  búsqueda y recuperación de información, 4. Realizar  inducciones y capacitaciones  (bases de datos multidisciplinarias y especializadas)- Consortia- y  herramientas WEB (descubridor, catálogo, RIUD y otros) del Sistema de Bibliotecas para fortalecer las habilidades en la búsqueda y recuperación de información de la Comunidad Universitaria, 5. Orientar a docentes e investigadores en la creación y normalización  de la firma de autor y la  creación de perfiles Web,  en  CvLAC, ORCID, Google Scholar, y ResearcherID, 6. Dar respuesta oportuna  a los requerimientos de conmutación bibliográfica y elaboración  de bibliografías, 7. Socializar a la Comunidad Académica los diferentes servicios de apoyo a la investigación y servicios de búsqueda y recuperación de la información, Y demás actividades que sean asignadas por la naturaleza del contrato y de acuerdo a la propuesta de servicios.</t>
  </si>
  <si>
    <t>TECNOLOGO EN ADMINISTRACIÓN DE SISTEMAS DE INFORMACIÓN Y</t>
  </si>
  <si>
    <t>CAROLINA  DAZA MARTINEZ</t>
  </si>
  <si>
    <t>19-12-9117920</t>
  </si>
  <si>
    <t>PRESTAR SUS SERVICIOS ASISTENCIALES EN LA SECCIÓN DE BIBLIOTECA  EN EL ÁREA  DE SERVICIOS DE INFORMACIÓN  PARA LA GESTIÓN DE CIRCULACIÓN Y PRÉSTAMO EN LAS ACTIVIDADES  PROPIAS DEL SERVICIO AL USUARIO Y PLAN DE  MEJORAMIENTO CONTINUO EN LAS UNIDADES DE INFORMACIÓN QUE CONSTITUYEN EL SISTEMA DE INFORMACIÓN DE LA UNIVERSIDAD, SOBRE LA PLATAFORMA ALEPH 500, EN LA  BIBLIOTECA DE LA SEDE DE MACARENA B, DE ACUERDO A LAS NECESIDADES DEL SERVICIO EN EL DESARROLLO DE LAS CLAUSULAS CONTRACTUALES, O DONDE SEA  NECESARIO   PARA GARANTIZAR LA PRESTACIÓN DE LOS SERVICIOS BIBLIOTECARIOS.</t>
  </si>
  <si>
    <t>1. PRESTAR EL SERVICIO DE ATENCIÓN A LOS USUARIOS EN EL ÁREA DE   CIRCULACIÓN Y PRÉSTAMO DE MATERIAL  BIBLIOGRÁFICO DE  UNA MANERA EFICIENTE, EFICAZ Y OPORTUNA, EN EL SISTEMA ALEPH, 2. PRESTAR EL SERVICIO DE ATENCIÓN A LOS USUARIOS EN EL ÁREA DE   CIRCULACIÓN Y PRÉSTAMO PARA RECURSOS Y OTROS SERVICIOS DE INFORMACIÓN  (ESPACIOS, PIB, CAPACITACIÓN, CASILLEROS, PROMOCIÓN DE LECTURA) NO REGISTRADOS EN EL ALEPH,  REGISTRO EN EL LINK DE SERVICIOS, 3. ORIENTAR AL USUARIO EN LA BÚSQUEDA Y RECUPERACIÓN DE INFORMACIÓN (REFERENCIA BÁSICA), REGISTRO EN EL LINK DE SERVICIOS, 4. REALIZAR EL SEGUIMIENTO A LOS USUARIOS MOROSOS, RECEPCIÓN DE CONSIGNACIONES Y ENTREGA DE PAZ Y SALVOS (CANCELACIÓN, APLAZAMIENTO O RETIRO), REGISTRO EN EL LINK DE SERVICIOS, 5. REVISAR, RECEPCIONAR, ORGANIZAR Y ENTREGAR LOS DOCUMENTOS GENERADOS EN EL PROCESO DE  TRABAJOS DE GRADO PARA EL RIUD, 6.  REALIZAR LA ORGANIZACIÓN, UBICACIÓN, REACOMODO EN ESTANTERÍA Y EVALUACIÓN DE LAS DIFERENTES COLECCIONES EN PROCESOS DE TRASLADOS, RECEPCIÓN  DE MATERIAL DE LAS UNIDADES DE INFORMACIÓN¿; REALIZAR CAMBIOS DE ESTADOS DE LA COLECCIÓN PARA ENTREGAS DE CAIB, 7. RETIRAR  DE LA COLECCIÓN EXISTENTE EN LA BIBLIOTECA MATERIAL BIBLIOGRÁFICO DE ACUERDO A LAS POLÍTICAS DE EVALUACIÓN DE COLECCIONES, 8. REALIZAR  EL CONTROL, GUARDA Y CUSTODIA DE LOS INVENTARIOS DE MATERIAL BIBLIOGRÁFICO, MOBILIARIO Y EQUIPOS, 9. Y DEMÁS ACTIVIDADES QUE SEAN ASIGNADAS POR LA NATURALEZA DEL CONTRATO Y DE ACUERDO A LA PROPUESTA DE SERVICIOS.</t>
  </si>
  <si>
    <t>MARÍA ISABEL LÓPEZ PÉREZ</t>
  </si>
  <si>
    <t>19-12-9118062</t>
  </si>
  <si>
    <t>PRESTAR SUS SERVICIOS ASISTENCIALES EN LA SECCIÓN DE BIBLIOTECA EN SELECCIÓN Y ADQUISICIÓN, PARA LA  PRE CATALOGACIÓN, REVISIÓN DE RECURSOS ELECTRÓNICOS Y LA IMPLEMENTACIÓN DEL PROCEDIMIENTO DE CANJE, DONACIÓN DEL ÁREA; A TRAVÉS DEL SISTEMA DE INFORMACIÓN BIBLIOGRÁFICO (ALEPH 500),  DONDE SEA  NECESARIOS PARA GARANTIZAR LA PRESTACIÓN DE LOS SERVICIOS BIBLIOTECARIOS.</t>
  </si>
  <si>
    <t>ACTIVIDADES A CARGO DEL CONTRATISTA:  1. IMPLEMENTAR LOS SERVICIOS DE CANJE Y DONACIÓN, IDENTIFICANDO  Y REALIZANDO CONTACTOS  Y CONVENIOS INTERINSTITUCIONALES DE ACUERDO A LAS  POLÍTICAS ESTABLECIDAS 2.  REMITIR MATERIAL BIBLIOGRÁFICO EN CALIDAD DE CANJE Y DONACIÓN  A LAS INSTITUCIONES CON CONVENIO, 3.  RECIBIR, ELABORAR Y REMITIR ACUSES DE RECIBIDO A LAS INSTITUCIONES CON CONVENIO (CANJE Y DONACIÓN), 4.  EVALUAR LA COLECCIÓN DE  VIGENCIAS ANTERIORES DEL ÁREA APLICANDO LAS POLÍTICAS DE SELECCIÓN, 5.   PRE CATALOGAR EL  MATERIAL BIBLIOGRÁFICO EN TODOS LOS FORMATOS AL SISTEMA DE INFORMACIÓN QUE CORRESPONDA - PRE CATALOGACIÓN (ALEPH - EXCEL ), 6. ASIGNAR  CÓDIGO DE BARRAS, ASIGNAR ROTULO ADHESIVO DE DESTINO, REALIZAR MARCACIÓN DE  AL MATERIAL BIBLIOGRÁFICO (DESTINO, #. DE SISTEMA SYS Y #. DE ORDEN ORD), 7.  REVISAR DIARIAMENTE EL FUNCIONAMIENTO DE  RECURSOS ELECTRÓNICOS, 8. REALIZAR GUARDA Y CUSTODIA  LOS INVENTARIOS DE  MOBILIARIO Y EQUIPOS  DEL ÁREA, 9.  Y DEMÁS ACTIVIDADES QUE SEAN ASIGNADAS POR LA NATURALEZA DEL CONTRATO Y DE ACUERDO A LA PROPUESTA DE SERVICIOS.</t>
  </si>
  <si>
    <t>HENRY  OSWALDO AVILA ESCOBAR</t>
  </si>
  <si>
    <t>19-12-9122671</t>
  </si>
  <si>
    <t>PRESTAR SUS SERVICIOS ASISTENCIALES EN LA SECCIÓN DE BIBLIOTECA  EN EL ÁREA  DE SERVICIOS DE INFORMACIÓN  PARA LA GESTIÓN DE CIRCULACIÓN Y PRÉSTAMO EN LAS ACTIVIDADES  PROPIAS DEL SERVICIO AL USUARIO Y PLAN DE  MEJORAMIENTO CONTINUO EN LAS UNIDADES DE INFORMACIÓN QUE CONSTITUYEN EL SISTEMA DE INFORMACIÓN DE LA UNIVERSIDAD, SOBRE LA PLATAFORMA ALEPH 500, EN LA  BIBLIOTECA DE LA SEDE DE POSGRADOS, DE ACUERDO A LAS NECESIDADES DEL SERVICIO EN EL DESARROLLO DE LAS CLAUSULAS CONTRACTUALES, O DONDE SEA  NECESARIO  PARA GARANTIZAR LA PRESTACIÓN DE LOS SERVICIOS BIBLIOTECARIOS.</t>
  </si>
  <si>
    <t>MARTHA EULALIA DAZA CORREA</t>
  </si>
  <si>
    <t>19-12-9118089</t>
  </si>
  <si>
    <t>PRESTAR SUS SERVICIOS TÉCNICOS EN LA SECCIÓN DE BIBLIOTECA  EN EL ÁREA  DE SERVICIOS DE INFORMACIÓN  PARA EL DESARROLLO,  IMPLEMENTACIÓN Y PLAN DE  MEJORAMIENTO CONTINUO DE LAS UNIDADES DE INFORMACIÓN QUE CONSTITUYEN EL SISTEMA DE INFORMACIÓN DE LA UNIVERSIDAD, SOBRE LA PLATAFORMA ALEPH 500, EN LA  BIBLIOTECA DE LA  FACULTAD DE ARTES ASAB, O DONDE SEA  NECESARIO PARA GARANTIZAR LA PRESTACIÓN DE LOS SERVICIOS BIBLIOTECARIOS.</t>
  </si>
  <si>
    <t>ACTIVIDADES A CARGO DEL CONTRATISTA:  1. REALIZAR DESBLOQUEOS Y  LA EXPEDICIÓN DE PAZ Y SALVOS, PREVIA VERIFICACIÓN DE  ESTADO DEL USUARIO EN LOS SISTEMAS CORRESPONDIENTES, CONFORME AL PROCEDIMIENTO DE MOROSIDAD SIGUD, 2. REALIZAR  ENCUESTAS DE ESTUDIO DE USUARIOS A LA COMUNIDAD ACADÉMICA DE ACUERDO A LA MUESTRA. (PRIMER SEMESTRE), 3. REALIZAR EL ANÁLISIS Y CONTROL ESTADÍSTICO DE  TODOS LOS SERVICIOS  QUE SE PRESTEN EN LA UNIDAD DE INFORMACIÓN ASIGNADA DE TODOS LOS RECURSOS DISPONIBLES A LOS USUARIOS. (PRÉSTAMO - RENOVACIONES - USO, SOLICITUDES DE CARTAS DE PRESENTACIÓN Y PIB ), 4. REALIZAR EL SERVICIO DE BÚSQUEDA Y RECUPERACIÓN DE  INFORMACIÓN A TRAVÉS DEL SERVICIO DE  REFERENCIA PARA EL SISTEMA DE BIBLIOTECAS, 5. GESTIONAR Y ENTREGAR LAS SOLICITUDES PARA COMPRA DE MATERIAL BIBLIOGRÁFICO (EN TODAS LAS FORMA Y FORMATOS  APOYADAS EN LOS SYLLABUS)  CON LOS PROYECTOS CURRICULARES DE ACUERDO AL FORMATO SOLICITUD DE MATERIAL BIBLIOGRÁFICO  (EN EL PRIMER SEMESTRE), 6. EVALUAR LA COLECCIÓN EXISTENTE EN LA BIBLIOTECA ASIGNADA DE ACUERDO A LAS POLÍTICAS DE EVALUACIÓN DE COLECCIONES DEL SISTEMA DE BIBLIOTECAS. (DE ACUERDO AL FORMATO EVALUACIÓN DE COLECCIONES EN EL PRIMER SEMESTRE), 7.  RECIBIR, VERIFICAR  Y APROBAR EL MATERIAL BIBLIOGRÁFICO DEL  RIUD -REPOSITORIO INSTITUCIONAL EN LA BIBLIOTECA ASIGNADA, 8. REALIZAR GUARDA Y CUSTODIA  LOS INVENTARIOS DE  MOBILIARIO, MATERIAL BIBLIOGRÁFICO Y RECURSOS TECNOLÓGICOS, 9. Y DEMÁS ACTIVIDADES QUE SEAN ASIGNADAS POR LA NATURALEZA DEL CONTRATO Y DE ACUERDO A LA PROPUESTA DE SERVICIOS</t>
  </si>
  <si>
    <t>BIBLIOTECOLOGA Y ARCHIVIST</t>
  </si>
  <si>
    <t xml:space="preserve">SILVANA  YOSHIKO DOKU AHUMADA </t>
  </si>
  <si>
    <t>19-12-9166250</t>
  </si>
  <si>
    <t>PRESTAR SUS SERVICIOS TÉCNICOS COMO GESTORA CULTURAL EN LA SECCIÓN DE BIBLIOTECA EN EL CENTRO CULTURAL, PARA  EL DISEÑO, PLANEACIÓN, GESTIÓN, CONTROL Y SEGUIMIENTO EN EL PROYECTO DE CENTRO CULTURAL DE LA UNIVERSIDAD DISTRITAL, DONDE SEA  NECESARIOS  PARA GARANTIZAR LA PRESTACIÓN DE LOS SERVICIOS BIBLIOTECARIOS.</t>
  </si>
  <si>
    <t xml:space="preserve">1.  Gestionar los requerimientos de espacios, instalaciones, logística, recursos técnicos, medios de comunicación e instrucciones para el desarrollo de la programación cultural. (montaje de exposiciones,  obras de teatro, danzas y performance, entrega y distribución material P.O.P del Centro Cultural), 2. Implementar el cronograma  desarrollando  actividades definidas en los proyectos culturales del Sistema de Bibliotecas. (diligenciamiento de registros de asistencia,  guía u orientación,  entrega de material, adecuación de espacios), 3. Realizar  encuestas de satisfacción a una muestra por evento  realizado (entregar consolidado al Líder del Área),  4. Realizar asignación de espacios en la plataforma correspondiente para la Sede Bosa Porvenir de acuerdo a los requerimientos de la Comunidad Universitaria, 5. Prestar el servicio  y  la logística de entrega y devolución  de espacios,  auditorios,  registro en el Link o Aleph de servicios, 6.. Realizar el control, guarda y custodia de los inventarios del mobiliario y equipos, 7. Desarrollar las diferentes actividades requeridas por el Área Y demás actividades que sean asignadas por la naturaleza del contrato y de acuerdo a la propuesta de servicios.  </t>
  </si>
  <si>
    <t xml:space="preserve">ADMINISTRACIÓN </t>
  </si>
  <si>
    <t xml:space="preserve">GESTIÓN CULTURAL </t>
  </si>
  <si>
    <t>SEBASTIAN  ORDOÑEZ TORO</t>
  </si>
  <si>
    <t>19-12-9141439</t>
  </si>
  <si>
    <t>1. PRESTAR EL SERVICIO DE ATENCIÓN A LOS USUARIOS EN EL ÁREA DE   CIRCULACIÓN Y PRÉSTAMO DE MATERIAL  BIBLIOGRÁFICO DE  UNA MANERA EFICIENTE, EFICAZ Y OPORTUNA, REGISTRADOS EN EL SISTEMA ALEPH, 2. PRESTAR EL SERVICIO DE ATENCIÓN A LOS USUARIOS EN EL ÁREA DE   CIRCULACIÓN Y PRÉSTAMO PARA RECURSOS Y OTROS SERVICIOS DE INFORMACIÓN  (ESPACIOS, PIB, CAPACITACIÓN, CASILLEROS, PROMOCIÓN DE LECTURA) NO REGISTRADOS EN EL ALEPH,  REGISTRO EN EL LINK DE SERVICIOS, 3. ORIENTAR AL USUARIO EN LA BÚSQUEDA Y RECUPERACIÓN DE INFORMACIÓN (REFERENCIA BÁSICA), REGISTRO EN EL LINK DE SERVICIOS, 4. REALIZAR EL SEGUIMIENTO A LOS USUARIOS MOROSOS, RECEPCIÓN DE CONSIGNACIONES Y ENTREGA DE PAZ Y SALVOS (CANCELACIÓN, APLAZAMIENTO O RETIRO), REGISTRO EN EL LINK DE SERVICIOS, 5.  REALIZAR LA ORGANIZACIÓN, UBICACIÓN, REACOMODO EN ESTANTERÍA Y EVALUACIÓN DE LAS DIFERENTES COLECCIONES EN PROCESOS DE TRASLADOS, RECEPCIÓN  DE MATERIAL DE LAS UNIDADES DE INFORMACIÓN; REALIZAR CAMBIOS DE ESTADOS DE LA COLECCIÓN PARA ENTREGAS DE CAIB, 6. RETIRAR  DE LA COLECCIÓN EXISTENTE EN LA BIBLIOTECA MATERIAL BIBLIOGRÁFICO DE ACUERDO A LAS POLÍTICAS DE EVALUACIÓN DE COLECCIONES, 7. REALIZAR  EL CONTROL, GUARDA Y CUSTODIA DE LOS INVENTARIOS DE MATERIAL BIBLIOGRÁFICO, MOBILIARIO Y EQUIPOS, 8. EJECUTAR LOS REQUERIMIENTOS DE  SOPORTE DE LOS EQUIPOS DE VIDEOTECA, SONOTECA, AUDITORIOS, VIDEOCONFERENCIA EN EL TURNO DE (LUNES A VIERNES  5:00 P.M. - 8:00 P.M. Y LOS SÁBADOS DE 12:00 M - 4:00 P.M.) EN LA SEDE ADUANILLA DE PAIBA, 9. Y DEMÁS ACTIVIDADES QUE SEAN ASIGNADAS POR LA NATURALEZA DEL CONTRATO Y DE ACUERDO A LA PROPUESTA DE SERVICIOS</t>
  </si>
  <si>
    <t>ANA CRISTINA SALAZAR ESTUPIÑAN</t>
  </si>
  <si>
    <t>19-12-9148218</t>
  </si>
  <si>
    <t>PRESTAR SUS SERVICIOS PROFESIONALES COMO APOYO  EN EL CENTRO DE BIENESTAR INSTITUCIONAL, EN LA SEDE QUE LE SERÁ ASIGNADA PREVIAMENTE POR EL SUPERVISOR DEL CONTRATO. ALCANCE DEL CONTRATO</t>
  </si>
  <si>
    <t xml:space="preserve">INGENIERA </t>
  </si>
  <si>
    <t>YANEXI  QUINTERO FERNANDEZ</t>
  </si>
  <si>
    <t>19-12-9122779</t>
  </si>
  <si>
    <t>AUXILIAR DE ODONTOLOGIA/HIGIENE ORAL</t>
  </si>
  <si>
    <t>HERJALEM ALBERTO GROSSO UMBACIA</t>
  </si>
  <si>
    <t>19-12-9118152</t>
  </si>
  <si>
    <t>30 30-Servicios de Mantenimiento y/o Reparación</t>
  </si>
  <si>
    <t>PRESTAR SUS SERVICIOS ASISTENCIALES  APOYANDO  LOS PROCESOS DE IMAGÉN Y REGISTRO DE LAS ACTIVIDADES DEPORTIVAS Y CULTURALES EN LA SEDE QUE LE  SERÁ ASIGNADA PREVIAMENTE POR EL SUPERVISOR DEL CONTRATO.</t>
  </si>
  <si>
    <t xml:space="preserve"> 1. Apoyar De Manera Asistencial Las Actividades Deportivas Y Culturales En La Sede Que Le Sea Asignada Desde La Dirección Del Centro De Bienestar Institucional. 2. Colaborar Con La Actualización Visual De Los Puntos De Información  De Las Actividades Y Proyectos  Que Desde El Centro De Bienestar Institucional Se Realice  En Las Diferentes Sedes. 3. Direccionar Las Solicitudes Y Requerimientos De La Comunidad Universitaria. 4. Brindar Acompañamiento En Todas Las Actividades Propias Del Centro De Bienestar Institucional. 5. Orientar A Los Estudiantes En Las Solicitudes Que Se Requieran. 6. Promocionar Y Dar A Conocer  En La Sede Los Servicios Que Presta El Centro De Bienestar Institucional. 7. Realizar un informe de gestión mensual y uno final señalando cada una de las actividades realizadas, con los correspondientes soportes y/o información que utilizo para cumplir con las obligaciones contractuales, 8. Realizar un buen uso, custodia y entrega de los elementos que le sean asignados para la prestación de sus servicios. 9. Asistir a las reuniones a las que sea convocado para el adecuado cumplimiento de las obligaciones del contrato. 10. Las demás que le sean solicitadas por la supervisión del contrato.</t>
  </si>
  <si>
    <t>ANIMADOR Y POST PRODUCTOR AUDIOVISUAL</t>
  </si>
  <si>
    <t>LEONARDO  JOSE ARRIETA DE LA HOZ</t>
  </si>
  <si>
    <t>19-12-9118190</t>
  </si>
  <si>
    <t>PRESTAR SUS SERVICIOS TÉCNICOS  EN LA FORMACIÓN Y ENTRENAMIENTO EN EL GIMNASIO   DE  LA UNIVERSIDAD DISTRITAL FRANCISCO JOSÉ DE CALDAS, EN LA SEDE QUE LE SERÁ ASIGNADA PREVIAMENTE POR EL SUPERVISOR DEL CONTRATO.</t>
  </si>
  <si>
    <t>1. Brindar Apoyo Tecnico  En El Área De Deportes Del Centro De Bienestar Institucional. 2. Entregar Y Controlar El Uso De Los Implementos Deportivos. 3. Asesorar A La Comunidad Universitaria En Temas De Recreación Y Deporte. 4. Divulgar Las Actividades Y Disciplinas Deportivas Que Desarrolla El Área De Deportes En La Sede. 5. Participar Activamente Y Apoyar Todas Y Cada Una De Las Actividades Impulsada Por Bienestar. 6. Promover Y  Socializar Entre Los Estudiantes Las Actividades Y Beneficios De La Práctica Del Gimnasio. 7. Realizar Charlas Para  Incentivar A La Comunidad Universitaria A Mejorar Su Estilo De Vida Por Medio Del Entrenamiento En El Gimnasio. 8. Hacer Seguimiento, Evaluar, Controlar Y Planificar A La Comunidad Permanentemente En Sus Prácticas Deportiva. 9. Realizar Un Informe Estadistico Mensual Sobre La Participacion De La Comunidad Universitaria En Esta Practica Deportiva. 10. Apoyar Las Actividades De Masificación Del Área De Deportes. 11. Realizar un informe de gestión mensual y uno final señalando cada una de las actividades realizadas, con los correspondientes soportes y/o información que utilizo para cumplir con las obligaciones contractuales, 12. Realizar un buen uso, custodia y entrega de los elementos que le sean asignados para la prestación de sus servicios. 13.  Asistir a las reuniones a las que sea convocado para el adecuado cumplimiento de las obligaciones del contrato. 14. Las demás que le sean solicitadas por la supervisión del contrato.</t>
  </si>
  <si>
    <t>NORMA CLEMENCIA BERNAL ALVAREZ</t>
  </si>
  <si>
    <t>19-12-9118249</t>
  </si>
  <si>
    <t>PRESTAR SUS SERVICIOS PROFESIONALES COMO ADMINISTRADORA DE EMPRESAS  EN EL SISTEMA DE BIBLIOTECAS,  PARA LA ARTICULACIÓN DEL PLAN  ESTRATÉGICO EN LA ESTANDARIZACIÓN,  VERIFICACIÓN,  ANÁLISIS DE DATOS, SEGUIMIENTO  Y  MEJORAMIENTO CONTINUO  DE LOS PROYECTOS, PROCESOS Y GESTIÓN ADMINISTRATIVA DE LAS NECESIDADES (INFRAESTRUCTURA FÍSICA) DE LAS BIBLIOTECAS, DONDE SEA  NECESARIOS SUS SERVICIOS PARA GARANTIZAR LA PRESTACIÓN DE LOS SERVICIOS BIBLIOTECARIOS.</t>
  </si>
  <si>
    <t>1. CONSOLIDAR  EL PLAN ESTRATÉGICO DEL SISTEMA DE BIBLIOTECAS (MISIÓN - VISIÓN - OBJETIVOS - ESTRATEGIAS - PROGRAMAS - METAS),  2. ARTICULAR EL PLAN ESTRATÉGICO BIBLIOTECA REALIZANDO EL  SEGUIMIENTO Y EVALUACIÓN DE LA IMPLEMENTACIÓN DE LOS PROCESOS DEL SISTEMA DE BIBLIOTECAS, 3. REALIZAR ANÁLISIS DE DATOS PARA LA ELABORAR, ACTUALIZAR  INFORMES DE SEGUIMIENTO Y CONTROL (MEDICIÓN DE INDICADORES, INFORME  DE ACREDITACIÓN, INFORME DE GESTIÓN Y ACTUALIZACIÓN  DE ICARO, MEDICIÓN Y CONTROL DE RIESGOS, SERVICIOS DE INFORMACIÓN, OTROS), 4.  ACTUALIZAR, ESTANDARIZAR, NORMALIZAR, Y RADICAR LOS DOCUMENTOS (PROCEDIMIENTOS, GUÍA, INSTRUCTIVOS, FORMATOS, MAPAS DE RIESGOS, INDICADORES, PLANES DE ACCIÓN) AVALADOS POR LA DIRECCIÓN DE BIBLIOTECA ANTE OFICINA ASESORA DE PLANEACIÓN Y CONTROL,  5.  ESTABLECER  PLANES DE MEJORA A LOS HALLAZGOS, ACCIONES CORRECTIVAS IDENTIFICADAS AL PROCESO GESTIÓN DE LA INFORMACIÓN BIBLIOGRÁFICA SISTEMA DE BIBLIOTECA. ( SSGT - CONTRALORÍA - AUDITORIAS INTERNAS - PROPIAS DEL ÁREA), 6.  REALIZAR CAMPAÑAS DE SOCIALIZACIÓN DE LA DOCUMENTACIÓN   DEL SISTEMA DE BIBLIOTECAS (INDUCCIONES, PROCEDIMIENTOS E  INFORMES, PLAN ESTRATÉGICO, INDICADORES, MAPA DE RIESGOS ENTRE OTROS) A LA DIRECCIÓN Y AL PERSONAL DEL SISTEMA DE BIBLIOTECAS, 7.  REPORTAR Y GESTIONAR LAS NOVEDADES DE INFRAESTRUCTURA FÍSICA DE LAS ÁREAS ADMINISTRATIVAS DEL  SISTEMA DE BIBLIOTECAS, 8.  REALIZAR CONTROL DE  PROCESOS DEL SISTEMA DE BIBLIOTECAS (VISITAS A LAS BIBLIOTECAS CON DIAGNOSTICO  DE LA INFRAESTRUCTURA FÍSICA),  9. Y DEMÁS ACTIVIDADES QUE SEAN ASIGNADAS POR LA NATURALEZA DEL CONTRATO Y DE ACUERDO A LA PROPUESTA DE SERVICIOS.</t>
  </si>
  <si>
    <t>MANUEL FERNANDO GUTIÉRREZ GARCÍA</t>
  </si>
  <si>
    <t>19-12-9122606</t>
  </si>
  <si>
    <t>1. Identificar y relacionar los recursos y tecnologías necesarias en cada una de las etapas y las fases del proceso de producción. 2. Planificar la producción, tomando en consideración la optimización de los recursos y asegurando su disponibilidad en el tiempo previsto. 3. Realizar producción de artística y de campo con enfoque en danza 4. Prever las contingencias que se puedan presentar en los eventos. 5. Realizar alianzas estratégicas para desarrollo de los eventos artísticos y culturales de la Facultad de Artes ASAB. 6. Realizar la producción de campo de eventos. 7. Reportar, mensual y trimestralmente las estadísticas de los eventos y prácticas académicas realizadas en armonía con el equipo de producción. 8. Realizar las actividades asignadas por el productor que coordina el equipo de producción para el desarrollo de los eventos académicos y prácticas académicas. 9. Realizar las actividades anteriormente dispuestas las cuales pueden desarrollarse en cualquier sede de la Facultad u otros espacios dispuestos. 10. Asistencia a reuniones que convoque el supervisor. 11. Realizar las demás actividades que sean asignadas por el supervisor.</t>
  </si>
  <si>
    <t>ROBINSON  ARELLANO INFANTE</t>
  </si>
  <si>
    <t>19-12-9118299</t>
  </si>
  <si>
    <t xml:space="preserve">PRESTAR SUS SERVICIOS PROFESIONALES COMO BIBLIOTECÓLOGO EN LA SECCIÓN DE BIBLIOTECA EN  SERVICIOS DE INFORMACIÓN  PARA  LA PLANIFICACIÓN, EJECUCIÓN, CONTROL, SEGUIMIENTO Y PLAN DE  MEJORAMIENTO CONTINUO DEL ÁREA, EN LAS UNIDADES DE INFORMACIÓN, SOBRE LA PLATAFORMA ALEPH 500, EN LA  BIBLIOTECA DE LA FACULTAD DE INGENIERÍA, O DONDE SEA NECESARIO PARA GARANTIZAR LA PRESTACIÓN DE LOS SERVICIOS BIBLIOTECARIOS.  </t>
  </si>
  <si>
    <t>1. ELABORAR CONTENIDOS DE INFORMACIÓN REFERENTES AL USO, CONSULTA Y PROMOCIÓN DE LOS SERVICIOS DE INFORMACIÓN, 2. ESTABLECER PLANES DE MEJORA CONTINUO A LOS SERVICIOS DE LA BIBLIOTECA ASIGNADA,  (DIFICULTAD, PROPUESTA DE MEJORA PARA SU SOLUCIÓN E IMPLEMENTACIÓN), PROGRAMACIÓN DE BRIGADAS DE LIMPIEZA Y ORGANIZACIÓN DE LA BIBLIOTECA, ROTACIÓN DE PERSONAL EN LA BIBLIOTECA ASIGNADA), ENTRE OTRAS, 3.  REALIZAR DESBLOQUEOS Y  LA EXPEDICIÓN DE PAZ Y SALVOS, PREVIA VERIFICACIÓN DE  ESTADO DEL USUARIO EN LOS SISTEMAS CORRESPONDIENTES, CONFORME AL PROCEDIMIENTO DE MOROSIDAD SIGUD, DE LA BIBLIOTECA ASIGNADA, 4. REALIZAR  DISEÑO, PLANIFICACIÓN,  IMPLEMENTACIÓN Y ACTUALIZACIÓN DE PLANES, PROGRAMAS, PROCESOS Y PROCEDIMIENTOS DE SERVICIOS DE INFORMACIÓN  CRAI PARA EL SISTEMA DE BIBLIOTECAS. (NOMBRAR LOS PROYECTOS DESARROLLADOS O EN LOS QUE SE INTERVIENEN) - (MENCIONAR EL PROYECTO ASIGNADO), 5. REALIZAR CONTROL,  SEGUIMIENTO  A LOS SERVICIOS  DE LA BIBLIOTECA ASIGNADA; REALIZAR  INFORMES:  GESTIÓN MENSUAL SERVICIOS DE CYP, ÍCARO, REPORTE PARA  ACREDITACIÓN, INFORME DE CRUCE DE INDICADORES DE CNA  CON LOS DE LA BIBLIOTECA, 6. GESTIONAR Y ENTREGAR LAS SOLICITUDES PARA COMPRA DE MATERIAL BIBLIOGRÁFICO (EN TODAS LAS FORMAS Y FORMATOS  APOYADAS EN LOS SYLLABUS)  CON LOS PROYECTOS CURRICULARES DE ACUERDO AL FORMATO SOLICITUD DE MATERIAL BIBLIOGRÁFICO  (EN EL PRIMER SEMESTRE), 7. EVALUAR LA COLECCIÓN EXISTENTE EN LA BIBLIOTECA ASIGNADA DE ACUERDO A LAS POLÍTICAS DE EVALUACIÓN DE COLECCIONES DEL SISTEMA DE BIBLIOTECAS. (DE ACUERDO AL FORMATO EVALUACIÓN DE COLECCIONES EN EL PRIMER SEMESTRE), 8. DIRECCIONAR LA GESTIÓN DE LA HEMEROTECA Y GESTIONAR LA CONSECUCIÓN DE LA COLECCIÓN DE HEMEROTECA  (PUBLICACIONES SERIADAS)  A TRAVÉS DE LA IDENTIFICACIÓN DE INSTITUCIONES PARES PARA CANJE, 9. DIRECCIONAR PARA  GESTIONAR  LA ORGANIZACIÓN DE LA COLECCIÓN DE TRABAJOS DE GRADO IMPRESO, 10. ADELANTAR  SEGUIMIENTO  Y CONTROL A  LA COLECCIÓN RIUD. Y DEMAS ACTIVIDADES. 11. REALIZAR  ENCUESTAS DE ESTUDIO DE USUARIOS A LA COMUNIDAD ACADÉMICA DE ACUERDO A LA MUESTRA. (PRIMER SEMESTRE), 12. REALIZAR EL SERVICIO DE BÚSQUEDA Y RECUPERACIÓN DE  INFORMACIÓN A TRAVÉS DEL SERVICIO DE  REFERENCIA PARA EL SISTEMA DE BIBLIOTECAS, 13. REALIZAR CAPACITACIONES E INDUCCIONES DE LOS SERVICIOS DE INFORMACIÓN DEL SISTEMA DE BIBLIOTECAS, 14. CONTROLAR Y CUSTODIAR  LOS INVENTARIOS DE MATERIAL BIBLIOGRÁFICO, MOBILIARIO, EQUIPOS  Y DEMÁS RECURSOS PROPIOS DE LAS BIBLIOTECAS Y UNIDADES DE INFORMACIÓN DEL SISTEMA DE BIBLIOTECAS, 15. Y DEMÁS ACTIVIDADES QUE SEAN ASIGNADAS POR LA NATURALEZA DEL CONTRATO Y DE ACUERDO A LA PROPUESTA DE SERVICIOS</t>
  </si>
  <si>
    <t>BBILIOTECOLOGO</t>
  </si>
  <si>
    <t>GRETTY  NATTALIA QUIÑONES CASTILLO</t>
  </si>
  <si>
    <t>19-12-9118347</t>
  </si>
  <si>
    <t>PRESTAR SERVICIOS PROFESIONALES COMO ADMINISTRADORA DE EMPRESAS EN LA SECCIÓN DE BIBLIOTECA PARA LA PLANIFICACIÓN, EJECUCIÓN, CONTROL, SEGUIMIENTO Y PLAN DE  MEJORAMIENTO CONTINUO DE LAS NUEVAS UNIDADES DE INFORMACIÓN, EL DESARROLLO DE LAS ESTRATEGIAS DE COMUNICACIONES Y LA GESTIÓN DE LOS ESPACIOS ACADÉMICOS Y DE INVESTIGACIÓN (ADUANILLA DE PAIBA) PARA EL SISTEMA DE BIBLIOTECAS DE LA UNIVERSIDAD DISTRITAL, DONDE SEA  NECESARIO  PARA GARANTIZAR LA PRESTACIÓN DE LOS SERVICIOS BIBLIOTECARIOS.</t>
  </si>
  <si>
    <t>1. PLANEAR, DESARROLLAR E IMPLEMENTAR EL PLAN DE ACCIÓN  DESDE LAS DIFERENTES ÁREAS PARA LAS NUEVAS UNIDADES DE INFORMACIÓN, 2. PLANEAR, UNIFICAR E IMPLEMENTAR POLÍTICAS Y PROCEDIMIENTOS PARA LA ASIGNACIÓN DE ESPACIOS EN EL SISTEMA DE BIBLIOTECAS. CRONOGRAMA WEB PARA (MACARENA A - PORVENIR - TECNOLÓGICA - VIVERO), 3. PROMOVER Y DIVULGAR EL SERVICIO DE ESPACIOS ACADÉMICOS, ADMINISTRATIVOS Y DE INVESTIGACIÓN DEL SISTEMA DE BIBLIOTECAS, 4. RECIBIR, DAR RESPUESTA Y REALIZAR SEGUIMIENTO Y CONTROL A LAS ACCIONES CIUDADANAS, EN TÉRMINOS DE QUEJAS, RECLAMOS, SUGERENCIAS, DERECHOS DE PETICIÓN, SOLICITUDES DE INFORMACIÓN Y CONSULTAS REALIZADAS POR LOS USUARIOS EN EL SDQS, 5.CONTROL Y SEGUIMIENTO: MEDICIÓN DE LA IMPLEMENTACIÓN DE SDQS, ESPACIOS Y COMUNICACIONES (ENCUESTAS DE SATISFACCIÓN, INFORMES, RESULTADOS DEL PROCESO), 6. ESTABLECER E IMPLEMENTAR ESTRATEGIAS DE COMUNICACIÓN  INTERNA Y EXTERNA PARA EL SISTEMA DE BIBLIOTECAS, DE ACUERDO A LAS POLÍTICAS DE COMUNICACIONES DE LA UNIVERSIDAD DISTRITAL, 7. CONTROLAR Y CUSTODIAR  LOS INVENTARIOS DE ESPACIOS ADUANILLA DE PAIBA,  8.  Y DEMÁS ACTIVIDADES QUE SEAN ASIGNADAS POR LA NATURALEZA DEL CONTRATO Y DE ACUERDO A LA PROPUESTA DE SERVICIOS.</t>
  </si>
  <si>
    <t>ADMISNITRADOR DE EMPRESAS</t>
  </si>
  <si>
    <t>LUIS ALI ORTIZ MARTINEZ</t>
  </si>
  <si>
    <t>19-12-9141479</t>
  </si>
  <si>
    <t>PRESTAR SUS SERVICIOS PROFESIONALES COMO BIBLIOTECÓLOGO EN LA SECCIÓN DE BIBLIOTECA  EN  SERVICIOS DE INFORMACIÓN PARA LA COLECCIÓN DE TRABAJOS DE GRADO (IMPRESO Y DIGITAL), EN LA PLANIFICACIÓN, EJECUCIÓN, CONTROL, SEGUIMIENTO Y  EL PLAN DE  MEJORAMIENTO CONTINUO A TRAVÉS DEL REPOSITORIO INSTITUCIONAL RIUD, DONDE SEA  NECESARIO PARA GARANTIZAR LA PRESTACIÓN DE LOS SERVICIOS BIBLIOTECARIOS.</t>
  </si>
  <si>
    <t>1. EJERCER CONTROL Y DEPURAR LOS CONTENIDOS OFRECIDOS EN EL RIUD, 2.  REALIZAR CONTROL DE CALIDAD A LOS DOCUMENTOS ALMACENADOS EN EL RIUD, 3.  IMPLEMENTAR NUEVAS TIPOLOGÍAS, 4.  CREAR ESTRATEGIAS DE COMUNICACIÓN AL  SERVICIO RIUD EN EL SISTEMA DE  BIBLIOTECAS EN LOS DIFERENTES CANALES, 5.  CAPACITAR A LOS GESTORES Y REVISORES DEL PROCESO  Y UNIDADES DE INVESTIGACIÓN EN LOS PROCEDIMIENTOS DEL RIUD, 6. REALIZAR INFORMES REQUERIDOS POR EL ÁREA (ANÁLISIS ESTADÍSTICO DE LOS DATOS GENERADOS POR EL SERVICIO DEL RIUD E ICARO), 7.  CONTROLAR Y ASEGURAR  LOS INVENTARIOS DE MATERIAL BIBLIOGRÁFICO DEL PROYECTO RIUD, 8.  REALIZAR ACTUALIZACIÓN, PARAMETRIZACIÓN, REVISIÓN Y MEJORAS AL SISTEMA RIUD SEGÚN SNAAC (SISTEMA NACIONAL ACCESO ABIERTO CONOCIMIENTO COLOMBIA) Y LA ISO 16363 DE 2012, 9. ACTUALIZAR  E IMPLEMENTAR POLÍTICAS Y PROCEDIMIENTOS, PLAN DE ACCIÓN DEL RIUD  EN EL SISTEMA DE BIBLIOTECAS, 10. DISEÑAR PLAN ESTRATÉGICO DEL ÁREA - PLAN DE ACCIÓN, 11.  ESTABLECER PLANES DE MEJORA, 12. DISEÑAR, ESTANDARIZAR, AUTOMATIZAR E IMPLEMENTAR EL PROYECTO:  GESTIONAR LA COLECCIÓN  DE TRABAJOS DE GRADO   EN SU UNIFICACIÓN, ORGANIZACIÓN Y SISTEMATIZACIÓN, 13.  GESTIONAR PROYECTO CONVENIO CONIF,  14. Y DEMÁS ACTIVIDADES QUE SEAN ASIGNADAS POR LA NATURALEZA DEL CONTRATO Y DE ACUERDO A LA PROPUESTA DE SERVICIOS.</t>
  </si>
  <si>
    <t xml:space="preserve">PROFESIONAL CIENCIA DE LA INFORMACIÓN </t>
  </si>
  <si>
    <t xml:space="preserve">LINA  MARIA SUHR  CRUZ </t>
  </si>
  <si>
    <t>19-12-9118393</t>
  </si>
  <si>
    <t>PRESTAR SUS SERVICIOS PROFESIONALES COMO GESTORA CULTURAL EN LA SECCIÓN DE BIBLIOTECA EN EL CENTRO CULTURAL, PARA EL DISEÑO, PLANIFICACIÓN, EJECUCIÓN, CONTROL, SEGUIMIENTO Y PLAN DE MEJORAMIENTO CONTINUO EN EL PROYECTO DE CENTRO CULTURAL DE LA UNIVERSIDAD DISTRITAL, DONDE SEA  NECESARIOS PARA GARANTIZAR LA PRESTACIÓN DE LOS SERVICIOS BIBLIOTECARIOS.</t>
  </si>
  <si>
    <t>1. Diseñar, planear  y entregar el proyecto del Centro Cultural (procedimiento, formatos -Plan de Acción, formato banco de Proyectos)  que consolida el plan maestro de Biblioteca, 2. Socializar la metodología y actividades  del Centro Cultural  al personal del Sistema de Bibliotecas con el fin de divulgar las actividades a toda la Comunidad Académica, 3.  Realizar solicitud de diseño y publicación de eventos al Comité de Comunicaciones de la Biblioteca  para  visibilizar  las actividades culturales, 4.   Ejecutar el  presupuesto asignado para el Centro Cultural, 5. Establecer planes de mejora continuo a todas las líneas de trabajo, 6.  Establecer e implementar estrategias  en el Comité de Comunicaciones para la visibilidad del Sistema de Bibliotecas, 7. Realizar e  implementar  el cronograma  del desarrollo de actividades definidas en el proyecto de  Centro cultural, 8. Gestionar los requerimientos de espacios, instalaciones, logística, recursos técnicos, medios de comunicación e instrucciones para el desarrollo de la programación cultural, 9.  Gestionar y realizar alianzas y acuerdos de cooperación interinstitucionales de Cultura, 10.  Realizar medición de la implementación del Proyecto Centro Cultural (encuestas de satisfacción, informes,  Informe Ícaro), 11. Controlar y custodiar  los inventarios de  mobiliario y equipos  del Área, 12.  Y demás actividades que sean asignadas por la naturaleza del contrato y de acuerdo a la propuesta de servicios.</t>
  </si>
  <si>
    <t xml:space="preserve">MAESTRA EN ARTES VISUALES </t>
  </si>
  <si>
    <t>LINA MARIA VARGAS MEDINA</t>
  </si>
  <si>
    <t>19-12-9122550</t>
  </si>
  <si>
    <t>PRESTAR SUS SERVICIOS PROFESIONALES COMO BIBLIOTECÓLOGO EN LA SECCIÓN DE BIBLIOTECA EN  SERVICIOS DE INFORMACIÓN  PARA  LA PLANIFICACIÓN, EJECUCIÓN, CONTROL, SEGUIMIENTO Y PLAN DE  MEJORAMIENTO CONTINUO DEL ÁREA, EN LAS UNIDADES DE INFORMACIÓN, SOBRE LA PLATAFORMA ALEPH 500, EN LA  BIBLIOTECA DE LA FACULTAD DE MEDIO AMBIENTE Y RECURSOS NATURALES, O DONDE SEA  NECESARIOS PARA GARANTIZAR LA PRESTACIÓN DE LOS SERVICIOS BIBLIOTECARIOS.  CONTINUACION ACTIVIDADES A CARGO DEL CONTRATISTA:  11. REALIZAR  ENCUESTAS DE ESTUDIO DE USUARIOS A LA COMUNIDAD ACADÉMICA DE ACUERDO A LA MUESTRA. (PRIMER SEMESTRE), 12. REALIZAR EL SERVICIO DE BÚSQUEDA Y RECUPERACIÓN DE  INFORMACIÓN A TRAVÉS DEL SERVICIO DE  REFERENCIA PARA EL SISTEMA DE BIBLIOTECAS, 13. REALIZAR CAPACITACIONES E INDUCCIONES DE LOS SERVICIOS DE INFORMACIÓN DEL SISTEMA DE BIBLIOTECAS, 14. CONTROLAR Y CUSTODIAR  LOS INVENTARIOS DE MATERIAL BIBLIOGRÁFICO, MOBILIARIO, EQUIPOS  Y DEMÁS RECURSOS PROPIOS DE LAS BIBLIOTECAS Y UNIDADES DE INFORMACIÓN DEL SISTEMA DE BIBLIOTECAS, 15. Y DEMÁS ACTIVIDADES QUE SEAN ASIGNADAS POR LA NATURALEZA DEL CONTRATO Y DE ACUERDO A LA PROPUESTA DE SERVICIOS.</t>
  </si>
  <si>
    <t>1. Elaborar contenidos de Información referentes al uso, consulta y promoción de los servicios de información, 2. Establecer planes de mejora continuo a los servicios de la Biblioteca asignada,  (dificultad, propuesta de mejora para su solución e implementación), programación de brigadas de limpieza y organización de la Biblioteca, rotación de personal en la Biblioteca asignada), entre otras, 3.  Realizar desbloqueos y  la expedición de paz y salvos, previa verificación de  estado del usuario en los Sistemas correspondientes, conforme al procedimiento de morosidad SIGUD, de la Biblioteca asignada, 4. Realizar  diseño, planificación,  implementación y actualización de planes, programas, procesos y procedimientos de servicios de información  CRAI para el Sistema de Bibliotecas. (Nombrar los proyectos desarrollados o en los que se intervienen) - (mencionar el proyecto asignado), 5. Realizar control,  seguimiento  a los servicios  de la Biblioteca asignada; realizar  informes:  Gestión mensual servicios de CYP, Ícaro, reporte para  Acreditación, informe de cruce de indicadores de CNA  con los de la Biblioteca, 6. Gestionar y entregar las solicitudes para compra de material Bibliográfico (en todas las formas y formatos  apoyadas en los Syllabus)  con los Proyectos Curriculares de acuerdo al formato Solicitud de Material Bibliográfico  (en el primer semestre), 7. Evaluar la colección existente en la Biblioteca asignada de acuerdo a las políticas de evaluación de colecciones del Sistema de Bibliotecas. (De acuerdo al formato evaluación de colecciones en el primer semestre), 8. Direccionar la gestión de la Hemeroteca y gestionar la consecución de la colección de Hemeroteca  (publicaciones seriadas)  a través de la identificación de instituciones pares para canje, 9. Direccionar para  gestionar  la organización de la colección de trabajos de grado impreso, 10. Adelantar  seguimiento  y control a  la colección RIUD, MAS ACTIVIDADES</t>
  </si>
  <si>
    <t xml:space="preserve">PROFESIONAL EN SISTEMAS DE INFORMACIÓN </t>
  </si>
  <si>
    <t>CESAR URIEL AGUIAR BARRIOS</t>
  </si>
  <si>
    <t>19-12-9122716</t>
  </si>
  <si>
    <t>EN VIRTUD DEL PRESENTE CONTRATO EL CONTRATISTA SE COMPROMETE A PRESTAR LOS SERVICIOS PROFESIONALES EN LA ACTIVIDAD 3.1 DEL PROYECTO 388- MODERNIZACIÓN Y FORTALECIMIENTO INSTITUCIONAL, CON EL OBJETO DE ADELANTAR LA ELABORACIÓN DE LA GUÍA PARA LA IMPLEMENTACIÓN DE LAS TRD Y LA ORGANIZACIÓN DE LOS ARCHIVOS DE GESTIÓN, CRONOGRAMA DE SOCIALIZACIÓN EN APLICACIÓN DE TRD, CRONOGRAMA DE TRANSFERENCIAS DOCUMENTALES E INSTRUCTIVO DE INTERPRETACIÓN DE LA TRD ASÍ COMO EL AJUSTE, ACTUALIZACIÓN Y ELABORACIÓN DE FORMATOS QUE FACILITAN LA ACTIVIDAD</t>
  </si>
  <si>
    <t xml:space="preserve">1. Elaborar una guía para la implementación de las TRD y la organización de los archivos de gestión. 2. Elaborar y ejecutar  un cronograma de socialización en aplicación de TRD. 3. Elaborar y ejecutar  un cronograma de transferencias documentales. 4. Elaborar un instructivo del formato e interpretación de las TRD. 5. Ajustar, actualizar y elaborar formatos que se relacionen con la implementación de las TRD. 6. Demás actividades complementarias a la naturaleza del contrato que considere el supervisor o que requiere el desarrollo del proyecto. </t>
  </si>
  <si>
    <t>RAMIREZ TOVAR EDISON</t>
  </si>
  <si>
    <t xml:space="preserve"> Modernización y Fortalecimiento Institucional</t>
  </si>
  <si>
    <t>3-03-001-15-01-43-0189-388</t>
  </si>
  <si>
    <t>SECCIÓN DE ACTAS, ARCHIVO Y MICROFILMACIÓN</t>
  </si>
  <si>
    <t>EDELMIRA  CAMARGO BUITRAGO</t>
  </si>
  <si>
    <t>19-12-9122695</t>
  </si>
  <si>
    <t>EN VIRTUD DEL PRESENTE CONTRATO EL CONTRATISTA SE COMPROMETE A PRESTAR LOS SERVICIOS PROFESIONALES DE APOYO EN ACTIVIDADES ENMARCADAS EN EL PROYECTO 388- MODERNIZACIÓN Y FORTALECIMIENTO INSTITUCIONAL, DESARROLLAR LOS PROGRAMAS DE APRENDIZAJE QUE INSTRUYAN A LOS FUNCIONARIOS ENCARGADOS DE LA DOCUMENTACIÓN EN LAS DIFERENTES UNIDADES ACADÉMICAS-ADMINISTRATIVAS DE LA UNIVERSIDAD Y GARANTICE LA EFECTIVIDAD DE LA IMPLEMENTACIÓN DE LA TRD EN CUMPLIMIENTO DE UNA OBLIGATORIEDAD DADA POR LA NORMA.</t>
  </si>
  <si>
    <t xml:space="preserve">1. Elaborar un plan de trabajo archivístico integral para la implementación de las Tablas de Retención Documental. 2. Realizar el acompañamiento y guiar la asistencia del proceso que se desarrollará la Sección de Actas, Archivo y Microfilmación a las unidades académico-administrativas en la implementación de las TRD mediante Actas de Reunión. 3. Consolidación de soportes de acompañamiento prestado a las dependencias por el Equipo técnico. 4. Elaborar los informes de avance de la implementación de las TRD y consolidación  5. Realizar la organización, conformación, conservación y control de los archivos de gestión con fundamento en las TRD aprobadas mediante el análisis de resultados. 6. Apoyar los diferentes requerimientos archivísticos de carácter técnico que requiera de acuerdo a la naturaleza de la actividad. 7. Demás actividades complementarias a la naturaleza del contrato que considere el supervisor o que requiere el desarrollo del proyecto. </t>
  </si>
  <si>
    <t>BIBLIOTECOLOGA Y ARCHIVISTA</t>
  </si>
  <si>
    <t>JOHN MAURICIO GARCIA CARVAJAL</t>
  </si>
  <si>
    <t>19-12-9118422</t>
  </si>
  <si>
    <t>EN VIRTUD DEL PRESENTE OBJETO, EL CONTRATISTA SE COMPROMETE A PRESTAR SUS SERVICIOS DE APOYO A LA GESTION   DE MANERA AUTÓNOMA E INDEPENDIENTE, EN RELACIÓN A: GESTIÓN DE LA INFORMACIÓN DEL PROYECTO,  EN CUANTO A INFORMES DE GESTIÓN , PRESTAR APOYO A LOS TRÁMITES ADMINISTRATIVOS DE LOS DOCENTES,   EN EL MARCO DE LOS PLANES Y PROYECTOS DEL  PLAN DE DESARROLLO 2018-2030, ASÍ COMO, EN  MARCO DEL MODELO DE OPERACIÓN DEL MACROPROCESO DE GESTIÓN ACADÉMICA MÓDULO DE GESTIÓN DOCENTE   PARA UN  PROYECTO CURRICULAR EN  LA FACULTAD DE CIENCIAS Y EDUCACIÓN DE LA UNIVERSIDAD DISTRITAL.</t>
  </si>
  <si>
    <t>1. COLABORAR EN  LA PUBLICACIÓN Y MANEJO DE LA PÁGINA WEB CON LA INFORMACIÓN PROPIA DEL PROYECTO CURRICULAR. 2.  PREPARAR  Y APOYAR EN LO  ADMINISTRATIVO  LO RELACIONADO CON LOS PROCESOS DE ACREDITACIÓN Y LOS DIFERENTES COMITÉS DEL PROYECTO CURRICULAR. 3. ORGANIZAR, ASISTIR  Y APOYAR  AL  CONSEJO CURRICULAR. 4. ELABORAR SOLICITUDES, CERTIFICACIONES Y PAZ Y SALVOS, 5, COLABORAR  CON LA ATENCIÓN A DOCENTES, ESTUDIANTES VÍA TELEFÓNICA Y PERSONAL. 6. ORGANIZAR  Y CONTROLAR  EL ARCHIVO FÍSICO DE DOCUMENTOS. 7. Y DEMÁS FUNCIONES CONEXAS Y COMPLEMENTARIAS  A LA NATURALEZA DEL OBJETO DEL CONTRATO.</t>
  </si>
  <si>
    <t>GENYS YANETH GUZMAN YEPEZ</t>
  </si>
  <si>
    <t>19-12-9122643</t>
  </si>
  <si>
    <t>PRESTAR SUS SERVICIOS ASISTENCIALES EN LA SECCIÓN DE BIBLIOTECA  EN EL ÁREA  DE SERVICIOS DE INFORMACIÓN  PARA LA GESTIÓN DE CIRCULACIÓN Y PRÉSTAMO EN LAS ACTIVIDADES  PROPIAS DEL SERVICIO AL USUARIO Y PLAN DE  MEJORAMIENTO CONTINUO EN LAS UNIDADES DE INFORMACIÓN QUE CONSTITUYEN EL SISTEMA DE INFORMACIÓN DE LA UNIVERSIDAD, SOBRE LA PLATAFORMA ALEPH 500, EN LA  BIBLIOTECA DE LA  FACULTAD DE TECNOLÓGICA, DE ACUERDO A LAS NECESIDADES DEL SERVICIO EN EL DESARROLLO DE LAS CLAUSULAS CONTRACTUALES,  O DONDE SEA  NECESARIO PARA GARANTIZAR LA PRESTACIÓN DE LOS SERVICIOS BIBLIOTECARIOS.</t>
  </si>
  <si>
    <t>TECNOLOGO INDUSTRIAL</t>
  </si>
  <si>
    <t>JORGE ANDRÉS LEÓN LOMBANA</t>
  </si>
  <si>
    <t>19-12-9118456</t>
  </si>
  <si>
    <t>EN VIRTUD DEL PRESENTE CONTRATO EL CONTRATISTA SE COMPROMETE A PRESTAR LOS SERVICIOS PROFESIONALES EN LA ACTIVIDAD 3.1 DEL PROYECTO 388- MODERNIZACIÓN Y FORTALECIMIENTO INSTITUCIONAL, CON EL OBJETO DE ADELANTAR LA IMPLEMENTACIÓN DE LAS TABLAS DE RETENCIÓN DOCUMENTAL, LA ACTUALIZACIÓN DE LOS PROCEDIMIENTOS REFERENTE A LAS OPERACIONES DE ORGANIZACIÓN, TRANSFERENCIAS DOCUMENTALES Y DISPOSICIÓN FINAL DE LA UNIVERSIDAD.</t>
  </si>
  <si>
    <t xml:space="preserve">1. Realizar la actualización de los procedimientos referentes a las operaciones de Organización de Archivos (Archivos de Gestión y Central), Transferencias Documentales (Primarias y Secundarias) y Disposición final (Eliminación, Selección o Conservación Total). 2. Elaborar y desarrollar  un cronograma de seguimiento para la verificación de la aplicación de la TRD en las unidades académicas y/o administrativas. 3. Elaborar un plan de mejoramiento en el corto plazo (1 año) para atender las modificaciones suscitadas por cambios en los procedimientos y funciones o por omisión en su elaboración. 4. Presentar los informes respectivos con relación a la implementación y seguimiento de la TRD. 5. Demás actividades complementarias a la naturaleza del contrato que considere el supervisor o que requiere el desarrollo del proyecto. </t>
  </si>
  <si>
    <t>RICARDO ANTONIO GÓMEZ DURÁN</t>
  </si>
  <si>
    <t>19-12-9148299</t>
  </si>
  <si>
    <t>EN VIRTUD DEL PRESENTE CONTRATO, EL CONTRATISTA SE COMPROMETE A PRESTAR SUS SERVICIOS PROFESIONALES Y ESPECIALIZADOS, DE MANERA AUTÓNOMA E INDEPENDIENTE, EN EL MARCO DE LOS PLANES, PROGRAMAS Y PROYECTOS PRESTANDO A LA SECRETARIA GENERAL ASESORÍA Y APOYO EN LAS DECISIONES SOBRE LOS TEMAS JURIDICOS, DE REFORMA ACADEMICO- ADMINISTRATIVA Y DEMÁS QUE EN MATERIA DE DERECHO REQUIERA LA ALTA DIRECCIÓN Y LOS ORGANOS DE DIRECCIÓN DE LA UNIVERSIDAD, ASÍ MISMO, QUE FUNJA COMO SUSTANCIADOR DE LOS ACTOS ADMINISTRATIVOS QUE SE GENEREN.</t>
  </si>
  <si>
    <t>1-Apoyar a la Secretaria asesorando las actuaciones juridicas de los Organos de Dirección. 2-Apoyar jurìdicamente la proyecciòn de actos administrativos de los cuerpos colegiados y de Rectorìa 3- Elaborar documentos orignados en el desarrollo de las sesiones de los órganos de dirección y la rectoria.</t>
  </si>
  <si>
    <t>ANGIE DANIELA SUAREZ MESA</t>
  </si>
  <si>
    <t>19-12-9141555</t>
  </si>
  <si>
    <t>BRAIAN ESTIVEN ALVARADO RODRÍGUEZ</t>
  </si>
  <si>
    <t>19-12-9148373</t>
  </si>
  <si>
    <t>PRESTAR LOS SERVICIOS TÉCNICOS PARA BRINDAR APOYO AL SOPORTE DE LAS PLATAFORMAS CADEP Y A LA IMPLEMENTACIÓN DE SISTEMAS DE MEDICIÓN CON COMPONENTE INFORMÁTICO, FUNDAMENTALES PARA LA GESTIÓN Y PRESTACIÓN DE SERVICIOS INTERNOS Y EXTERNOS DEL CADEP. ASÍ COMO EL APOYO PARA LA DIFUSIÓN DE LOS SERVICIOS Y RESULTADOS A TRAVÉS DE MEDIOS VIRTUALES Y PARA ASEGURAR LA CONSOLIDACIÓN DEL LABORATORIO DE INNOVACIÓN Y CREACIÓN DEL CADEP</t>
  </si>
  <si>
    <t xml:space="preserve">1.	Alimentar, mantener actualizada y funcional la plataforma informática del CADEP Acacia. 2.Administrar los elementos, equipos y materiales de los laboratorios del CADEP Acacia. 3.Dar soporte al software, hardware y red de los computadores del CADEP Acacia. 4.Dar apoyo a los Módulos en los recursos tecnológicos que sean requeridos para su funcionamiento 5.Y las demás que sean requeridas y relacionadas con su perfil, conforme a los proyectos que demande la Universidad y la comunidad externa, y los casos que el centro reciba 6.Asistir a las reuniones citadas por la supervisión del contrato relacionadas con su ejecución, 7. Además, toda actividad que sean asignadas en cumplimiento de las labores misionales del CADEP Acacia.  8. Asistir a las reuniones citadas por la supervisión del contrato relacionadas con su ejecución, 9. Además, toda actividad que sean asignadas en cumplimiento de las labores misionales del CADEP Acacia.  </t>
  </si>
  <si>
    <t>MENDEZ CARO SANDRA ESPERANZA</t>
  </si>
  <si>
    <t>CENTRO DE APOYO CADEP-ACACIA</t>
  </si>
  <si>
    <t>JAVIER DAVID CASTRO RODRIGUEZ</t>
  </si>
  <si>
    <t>19-12-9141579</t>
  </si>
  <si>
    <t>PRESTAR SERVICIOS PROFESIONALES PARA ADMINISTRAR, CONFIGURAR, VERIFICAR Y VIGILAR LAS PLATAFORMAS QUE SOPORTAN LOS SERVICIOS Y LAS ACTIVIDADES DEL CIDC.</t>
  </si>
  <si>
    <t>1.ADMINISTRAR Y DAR SOPORTE A LOS SISTEMAS DE INFORMACIÓN SICIUD, BIZAGI Y OJS. 2. APOYO A LA INTEGRACIÓN DE LOS SISTEMAS DE INFORMACIÓN DEL CIDC 3.ASIGNACIÓN DE CONTRASEÑAS SISTEMA SICIUD. 4. REASIGNACIÓN DE LOS CASOS DEL SISTEMA BPM 5.ADMINISTRAR LA PÁGINA DEL CIDC.6. RESOLVER INQUIETUDES DE CASOS A USUARIOS DEL CIDC Y USUARIOS EXTERNOS.7. VERIFICAR LA INTEGRIDAD DE LA INFORMACIÓN DE COPIAS DE SEGURIDAD DE LOS DIFERENTES SERVICIOS Y SISTEMAS DE INFORMACIÓN DEL CIDC.8.  ADMINISTRAR Y VERIFICAR EL FUNCIONAMIENTO DEL SERVIDOR PRINCIPAL Y  DE PRUEBAS DEL CENTRO DE INVESTIGACIONES.9. .GESTIONAR SOLICITUDES Y ASIGNAR MÁQUINAS A GRUPOS Y SEMILLEROS DE INVESTIGACIÓN. 10. PARTICIPACIÓN EN REUNIONES Y COMITÉS QUE INVOLUCRAN TEMAS RELACIONADOS CON EL ÁREA DE INFORMÁTICA DEL CIDC.11.GENERACIÓN Y ACTUALIZACIÓN DE LA DOCUMENTACIÓN DE LOS SERVIDORES Y PÁGINAS DEL CIDC.12.PUBLICACIÓN DE NOTICIAS EN PÁGINAS DEL CIDC. 13. SEGUIMIENTO Y SOLICITUD DE LAS NECESIDADES DE LICENCIAS DE LOS SISTEMAS INFORMÁTICOS DEL CIDC (BPM, GARANTÍA SERVIDORES, RUMBO, RENATA, LACNIC).14. LAS DEMÁS ASIGNADAS POR EL DIRECTOR DEL CIDC.</t>
  </si>
  <si>
    <t>JOSÉ MAURICIO HURTADO MILA</t>
  </si>
  <si>
    <t>19-12-9141612</t>
  </si>
  <si>
    <t>PRESTAR SUS SERVICIOS TÉCNICOS  PARA LA PRESTACIÓN DE SERVICIO DEL ÁREA DE DEPORTES, EN LA SEDE QUE LE SERÁ ASIGNADA PREVIAMENTE POR EL SUPERVISOR DEL CONTRATO.</t>
  </si>
  <si>
    <t>1. Brindar apoyo técnico en el área de deportes del centro de bienestar institucional. 2. Entregar y controlar el uso de los implementos deportivos. 3. Asesorar a la comunidad universitaria en temas de recreación y deporte. 4. Divulgar las actividades y disciplinas deportivas que desarrolla el área de deportes en la sede. 5. Promover y socializar entre los estudiantes las actividades y beneficios de la práctica del gimnasio. 6. Hacer seguimiento, evaluar, controlar y planificar a la comunidad permanentemente en sus prácticas deportiva. 7. Llevar estadísticas mensuales sobre la participación de la comunidad universitaria en esta práctica deportiva. 8. Realizar un buen uso, custodia y entrega de los elementos que le sean asignados para la prestación de sus servicios. 9. Realizar un informe de gestión mensual y uno final señalando cada una de las actividades realizadas, con los correspondientes soportes y/o información que utilizo para cumplir con las obligaciones contractuales, 10. Realizar un buen uso, custodia y entrega de los elementos que le sean asignados para la prestación de sus servicios. 11.  Asistir a las reuniones a las que sea convocado para el adecuado cumplimiento de las obligaciones del contrato. 12. Las demás que le sean solicitadas por la supervisión del contrato.</t>
  </si>
  <si>
    <t>LINNA CAROLINA RODRIGUEZ ORTIZ</t>
  </si>
  <si>
    <t>19-12-9166487</t>
  </si>
  <si>
    <t>EN VIRTUD DEL PRESENTE CONTRATO, SE COMPROMETE A PRESTAR SERVICIOS DE APOYO PROFESIONAL PARA EL DESARROLLO Y CUMPLIMIENTO DE ACTIVIDADES RELACIONADAS CON LA GESTIÓN DE INVESTIGACIÓN Y LA PROYECCIÓN SOCIAL DEL PROGRAMA, EVENTOS ACADÉMICOS Y CONVENIOS, ORIENTADO AL ADECUADO FUNCIONAMIENTO DE DICHOS PROCESOS EN EL PROGRAMA Y DE LAS LÍNEAS DE INVESTIGACIÓN QUE LO CONFORMAN. ATENCIÓN ACADÉMICA PERSONALIZADA, PROCESOS EDITORIALES Y DEMÁS ACTIVIDADES REQUERIDAS POR LA COORDINACIÓN DEL DOCTORADO, EN EL MARCO DE LAS COMPETENCIAS DEL DOCTORADO EN ESTUDIOS ARTÍSTICOS DE LA UNIVERSIDAD DISTRITAL. SEGÚN POAI 2019 - PROYECTO DE INVERSIÓN 389 DOCTORADOS Y MAESTRÍAS. META 2 - ACTIVIDAD 3 - ARTES.</t>
  </si>
  <si>
    <t>Actividades Específicas: 1. Apoyo a las actividades de investigación del programa. 2. Apoyo a las prácticas de proyección social del programa. 3. Organización de eventos académicos. 4. Apoyar la consolidación de la información de los Grupos de Investigación que soportan el Proyecto de Doctorado. 5. Acompañar las actividades académicas de las líneas de investigación del programa. 6. Organización, clasificación y sistematización de la documentación académica del programa. 7. Realizar las demás actividades que sean asignadas por el supervisor</t>
  </si>
  <si>
    <t>LICENCIADA EN EDUCACIÓN ARTÍSTICA</t>
  </si>
  <si>
    <t>GIOVANNI  ANDRES RAMIREZ HUILA</t>
  </si>
  <si>
    <t>19-12-9148429</t>
  </si>
  <si>
    <t>PRESTAR SERVICIOS COMO TÉCNICO EN EL APOYO A LA GESTIÓN DE LA DIRECCIÓN Y AL EQUIPO COORDINADOR DEL CADEP ACACIA EN LAS DIFERENTES ACTIVIDADES ADMINISTRATIVAS ENMARCADAS EN EL PLAN DE ACCIÓN CONSECUENTE AL PLAN ESTRATÉGICO DE DESARROLLO DE LA INSTITUCIÓN.</t>
  </si>
  <si>
    <t xml:space="preserve">1.	Apoyar en la gestión de los recursos económicos, técnicos, espacios físicos, infraestructura y materiales del CADEP Acacia UDFJC. 2.	Apoyar a la dirección y a las coordinaciones de módulo, mediar y facilitar la relación y el trabajo colaborativo del recurso humano del CADEP Acacia UDFJC. 3.	Manejar la correspondencia, papelería y archivo del CADEP Acacia UDFJC. 4.	Convocar a los coordinadores de Módulo y demás personal del CADEP Acacia para las reuniones necesarias. 5.	Servir de facilitador para contactar las dependencias, grupos, centros, etc. cuando estos sean requeridos. 6.	Manejar el contacto con entidades externas que puedan tener relación con el CADEP Acacia. 7.	Disponer y adecuar los recursos necesarios para las reuniones, encuentros, entrevistas, etc. del CADEP Acacia. 8.	Manejar estadísticas, mediciones y control de los casos y proyectos que adelante el CADEP Acacia. 9.	Asistir a las reuniones citadas por la supervisión del contrato relacionadas con su ejecución 10.	Además, toda actividad que sea asignada en cumplimiento de las labores misionales del CADEP Acacia.   </t>
  </si>
  <si>
    <t>ANGELICA MARIA GARCIA LOPEZ</t>
  </si>
  <si>
    <t>19-12-9141641</t>
  </si>
  <si>
    <t>PRESTAR SERVICIOS DE MANERA AUTÓNOMA E INDEPENDIENTE EN EL PROYECTO, PLANESTIC-UD, DESARROLLANDO ACTIVIDADES DISEÑO PEDAGÓGICO - INSTRUCCIONAL; DISEÑO, DESARROLLO E IMPLEMENTACIÓN DE AMBIENTES Y OBJETOS VIRTUALES DE APRENDIZAJE; ASÍ COMO LOS PROCESOS DE FORMACIÓN DE DOCENTES QUE REALIZA EL PROYECTOY LAS DEMÁS ACTIVIDADES QUE SE SEAN PROPIAS DEL OBJETO, EN EL MARCO DEL PLAN ESTRATÉGICO DE TECNOLOGÍAS DE LA INFORMACIÓN Y COMUNICACIÓN DE LA UNIVERSIDAD DISTRITAL.</t>
  </si>
  <si>
    <t>1.Desarrollar ambientes virtuales; procesos de diseño pedagógico y formación de docentes. 2.Realizar Diseño pedagógico - instruccional de contenidos académicos¿ en metodología bimodal y virtual en la Universidad. 3.Desarrollo de propuesta de innovación pedagógica 4.Apoyo al desarrollo al desarrollo de cursos y cátedras transversales de la Universidad Distrital</t>
  </si>
  <si>
    <t>LICENCIADA EN DISEÑO TECNOLOGICO</t>
  </si>
  <si>
    <t>SERVICIOS DE INVESTIGACIÓN Y DESARROLLO - contratistas</t>
  </si>
  <si>
    <t>FERNANDO  AREVALO ZAMORA</t>
  </si>
  <si>
    <t>19-12-9123129</t>
  </si>
  <si>
    <t>PRESTAR EL SERVICIO DE APOYO ASISTENCIAL DE MANERA AUTÓNOMA E INDEPENDIENTE EN LA DIVISIÓN DE RECURSOS FÍSICOS, DESARROLLANDO ACTIVIDADES DE MOVILIZACIÓN Y DESPLAZAMIENTOS DE LA COMUNIDAD UNIVERSITARIA COMO CONDUCTOR DEL BUS DE LA UNIVERSIDAD DISTRITAL, EN EL MARCO DE LOS PROGRAMAS Y PROYECTOS DE LA DIVISIÓN.</t>
  </si>
  <si>
    <t>1. Movilización de estudiantes en cumplimiento a las prácticas académicas de la comunidad universitaria; 2. Eventos académicos Distritales y Nacionales a cargo de la Facultad de Artes; 3. Apoyo a la movilidad de instrumentos, escenografías para prácticas académicas de la Facultad de Artes; 4. Movilidad estudiantil de apoyo alimentario Facultad de Artes; 5. Transporte de estudiantes de otras facultades con autorización previa del Decano de la Facultad de Artes; 6. Controlar de manera oportuna las necesidades de combustibles y servicio de taller del vehículo, y 6. Las demás que del cargo se requieran y sean asignadas por la División.</t>
  </si>
  <si>
    <t>ROSA FRANCISCA LOPEZ RODRIGUEZ</t>
  </si>
  <si>
    <t>19-12-9148467</t>
  </si>
  <si>
    <t>PRESTAR SUS SERVICIOS PROFESIONALES COMO BIBLIOTECÓLOGO EN LA SECCIÓN DE BIBLIOTECA  EN EL  CENTRO DE ANÁLISIS DE INFORMACIÓN BIBLIOGRÁFICA CAIB, PARA LA PLANIFICACIÓN, EJECUCIÓN, CONTROL, SEGUIMIENTO Y PLAN DE  MEJORAMIENTO CONTINUO DEL ÁREA, A TRAVÉS DEL SISTEMA DE INFORMACIÓN BIBLIOGRÁFICO (ALEPH 500),  DONDE SEA  NECESARIOS PARA GARANTIZAR LA PRESTACIÓN DE LOS SERVICIOS BIBLIOTECARIOS.  CONTINUACIÓN DE ACTIVIDADES A CARGO DEL CONTRATISTA: 15. ESTABLECER METODOLOGÍA PARA HACER PREDICCIONES EN EL SISTEMA SIB-ALEPH DE NUEVAS SUSCRIPCIONES Y DE PUBLICACIONES YA EXISTENTES, 16. PARAMETRIZAR EL REGISTRO DE EXISTENCIAS EN FORMATO MARC PARA PUBLICACIONES SERIADAS, 17. DAR CAPACITACIÓN SOBRE EL REGISTRO DE INFORMACIÓN BIBLIOGRÁFICA DE PUBLICACIONES SERIADAS, 18. PROPONER PARAMETRIZACIÓN PARA ESTABLECER COMUNICACIÓN ENTRE LAS BASES DE DATOS DIS-01 Y DIS-10, 19. DOCUMENTAR CADA UNA DE LAS PLANTILLAS PARA LA BASE DIS-10 PARA AUTORES PERSONALES, CORPORATIVOS, NOMBRES DE REUNIONES, TÍTULOS UNIFORMES, TEMAS, NOMBRES GEOGRÁFICOS COMO TEMAS, ASÍ COMO LAS SUBDIVISIONES GENERALES, CRONOLÓGICAS GEOGRÁFICAS Y DE FORMA, 20. REVISAR ÍNDICE DE PUNTOS DE ACCESO UTILIZANDO LA FUNCIÓN 3 DE SIB-ALEPH PARA NORMALIZAR INFORMACIÓN ANTES DE LA MIGRACIÓN DE DATOS A DIS-10, 21. REALIZAR Y DOCUMENTAR PRUEBAS DE MIGRACIÓN DE DATOS UNA VEZ SE ESTABLEZCA LA COMUNICACIÓN ENTRE LAS BASES DE DATOS DIS-01 Y DIS-10, 22. DAR CAPACITACIÓN AL GRUPO DE CAIB SOBRE EL INGRESO DE INFORMACIÓN DE GRUPOS DE ACCESO DE LOS REGISTROS BIBLIOGRÁFICOS EN LA BASE DE DATOS DIS-10. UNA VEZ ESTÁ BASE ESTÉ COMUNICADA CON LA DIS-01, 23. DOCUMENTAR INFORMACIÓN DE PROFESORES E INVESTIGADORES DE LA UNIVERSIDAD PARA INCORPORARLA EN LA BASE DE DATOS DIS-10 UNA VEZ SE ESTABLEZCA COMUNICACIÓN, 24. DESARROLLAR MODELO DE AUTORIDADES PARA LOS PROFESORES E INVESTIGADORES QUE HAYAN PUBLICADO DOCUMENTOS, 25. REALIZAR PRUEBAS DE REGISTRO DE INFORMACIÓN EN LA BASE DE DATOS DIS-10, DESDE LA BASE DE DATOS DIS-01, 26. Y DEMÁS ACTIVIDADES QUE SEAN ASIGNADAS POR LA NATURALEZA DEL CONTRATO Y DE ACUERDO A LA PROPUESTA DE SERVICIOS.</t>
  </si>
  <si>
    <t>1. Realizar el plan estratégico del Área de CAIB, 2. Consolidar el documento del proceso de Análisis de Información Bibliográfica (objetivo, alcance, políticas, actividades y recursos), 3. Actualizar e  implementar el proceso de (Análisis de Información Bibliográfica), 4. Revisar y ajustar  las diferentes plantillas para ingreso de información en el módulo de adquisiciones para el registro de la pre-catalogación por tipo de material (libros, publicaciones seriadas, material audiovisual, etc.) y en el módulo de catalogación, 5. Establecer estrategias para que la meta de catalogación sea de 20 ejemplares diarios por catalogador, bien sea nuevos o actualizados, 6. Realizar talleres de actualización de cambio de normas entre RDA y Reglas de Catalogación Angloamericanas, 7. Realizar propuesta e implementar el  servicio de reserva de material bibliográfico. Previa revisión de políticas de préstamo de material por tipo de usuario,  8. Documentar el módulo PIB para el préstamo inter-bibliotecario y verificar/cargar la información asociada con las instituciones con las cuales se tiene el préstamo establecido, 9. Establecer protocolo para revisión periódica de interconexión entre el sistema SIB-ALEPH y el sistema de registro académico,  10. Evaluar el servicio de envío de información sobre nuevas adquisiciones según áreas de interés por perfil de usuario, 11. Realizar el control de calidad y seguimiento constante al material bibliográfico ingresado al sistema  SIB-ALEPH - RIUD por el personal técnico de CAIB, teniendo en cuenta las normas de catalogación angloamericanas, el sistema  de clasificación Dewey, las LEMB, los tesauros, y las tablas de Cutter, 12. Evaluar colecciones existentes en las diferentes bibliotecas, 13. Establecer plan de contingencia utilizando la funcionalidad - circulación fuera de línea , 14. Parametrizar el registro de predicciones de llegada de publicaciones seriadas en el módulo de adquisiciones,  MAS ACTIVIDADES</t>
  </si>
  <si>
    <t>ESPECIALISTA EN REDES DE INFORMACION</t>
  </si>
  <si>
    <t>HOLMES  REINOSO CHARRY</t>
  </si>
  <si>
    <t>19-12-9282197</t>
  </si>
  <si>
    <t>1. Recibir, salvaguardar y mantener y entregar actualizado el inventario y la caracterización de los salones, talleres y aulas especializadas. 2. Garantizar la atención a la Comunidad Universitaria a lo largo de la jornada académica. 3. Administrar para el préstamo de los diferentes espacios 4. Velar por el buen uso de los espacios y los equipos que en ellos se encuentran. 5. Hacer el registro de préstamo de espacios. 6. Hacer reporte de deudores en forma mensual. 7. Prever y proyectar las necesidades del mantenimiento correctivo de los equipos que se encuentran en los diferentes espacios y presentarlo a la coordinación de laboratorios. 8. Realizar de acuerdo a su nivel de complejidad el mantenimiento preventivo de los equipos que se encuentran en los diferentes espacios. 9. Implementación y aplicación de los reglamentos de los diferentes espacios. 10. Manejo de lockers, recepción de documentos y asignación. 11. Manejo de Parqueadero, recepción de documentos y listados.12. Presentar los reportes e informes que sean solicitados por parte de la coordinación de laboratorios, la Decanatura o la administración central de la Universidad Distrital. 13. Asistencia a reuniones que convoque el supervisor. 14. Realizar las demás actividades que sean asignadas por el supervisor.</t>
  </si>
  <si>
    <t>BEATRIZ ALEJANDRA GONZÁLEZ GONZÁLEZ</t>
  </si>
  <si>
    <t>19-12-9148495</t>
  </si>
  <si>
    <t>PRESTAR LOS SERVICIOS PROFESIONALES EN LA DIVULGACIÓN, FORMACIÓN Y SOCIALIZACIÓN DEL CADEP QUE SE REQUIEREN PARA EL DISEÑO E IMPLEMENTACIÓN DE ESTRATEGIAS DE COMUNICACIÓN INTERPERSONAL E INTERINSTITUCIONAL, A NIVEL IMPRESO, AUDIOVISUAL Y VIRTUAL PARA LA SENSIBILIZACIÓN Y GENERACIÓN DE AMBIENTES DE APRENDIZAJE ACCESIBLES, INNOVADORES QUE PROPENDAN POR EL MEJORAMIENTO DEL RENDIMIENTO ACADÉMICO Y LA DIVULGACIÓN DE ACTIVIDADES PROPIAS DEL CADEP ACACIA.</t>
  </si>
  <si>
    <t xml:space="preserve">1.	Mantener comunicación con los módulos para conocer y difundir las innovaciones y nuevas prácticas que surjan de ellos. 2.	Proponer y gestionar el diseño de campañas de comunicación social y de cambio de actitud, en coordinación con los Módulos del CADEP Acacia. 3.	Realizar las actividades necesarias para difundir por diferentes medios los eventos, campañas y demás actividades de los módulos y del CADEP Acacia. 4.	Mantener actualizada y funcional la información, noticias y artículos en la plataforma, página Web, redes sociales, etc. del CADEP Acacia. 5.	Realizar estadísticas de uso de los recursos informativos del CADEP Acacia. 6.	Diseño, maquetado y asesoría gráfica en actividades de de difusión, divulgación de guías y otros recursos CADEP  7.	Asistir a las reuniones citadas por la supervisión del contrato relacionadas con su ejecución 8.	Además, toda actividad que sea asignada en cumplimiento de las labores misionales del CADEP Acacia.  </t>
  </si>
  <si>
    <t>CAMILO ANDRÉS CRUZ MANRIQUE</t>
  </si>
  <si>
    <t>19-12-9141664</t>
  </si>
  <si>
    <t>PRESTAR SERVICIOS DE MANERA AUTÓNOMA E INDEPENDIENTE EN EL PROYECTO, PLANESTIC-UD, DESARROLLANDO ACTIVIDADES DE INVESTIGACIÓN Y LA GENERACIÓN DE UN ESTADO DEL ARTE SOBRE LAS ACTIVIDADES RELACIONADAS CON EL DISEÑO, DESARROLLO E IMPLEMENTACIÓN DE AMBIENTES Y OBJETOS VIRTUALES DE APRENDIZAJE; ASÍ COMO LOS PROCESOS DE FORMACIÓN DE DOCENTES QUE REALIZA EL PROYECTO; Y LAS DEMÁS ACTIVIDADES QUE SE SEAN PROPIAS DEL OBJETO, EN EL MARCO DEL PLAN ESTRATÉGICO DE TECNOLOGÍAS DE LA INFORMACIÓN Y  COMUNICACIÓN DE LA UNIVERSIDAD DISTRITAL.</t>
  </si>
  <si>
    <t>1.Apoyar la integraión de aulas virtuales y gestores de aprendizaje y el manejo de plataformas LMS. 2.  Adecuar y preparar las plataformas para desarrollo de las cátedras institucionales. 3. Montaje de recursos virtuales en plataformas LMS para el desarrollo de las cátedras institucionales. 4.Creación de recursos digitales pertinentes para el desarrollo de las cátedras, tales como: videos, Objetivos Virtuales de Aprendizaje (OVA), infografías, virtualización de contenidos pedagógicos, etc. 5.	Gestión de redes para las cátedras institucionales. 6.Formación de docentes para el desarrollo de las cátedras a través de Ambientes Virtuales de Aprendizaje (AVA). 7.Formación de estudiantes en el manejo de las aulas virtuales de las cátedras institucionales.  8.Soporte técnico y apoyo para estudiantes y docentes en el manejo de plataformas virtuales.  9.Gestión de usuarios (inscripción, solución de problemas, estadísticas de plataforma). 10.Elaboración y gestión del plan de seguimiento y evaluación encaminados a reducir la deserción estudiantil en las cátedras institucionales.</t>
  </si>
  <si>
    <t>CHRISTIAN FELIPE MANRIQUE PAZOS</t>
  </si>
  <si>
    <t>19-12-9141691</t>
  </si>
  <si>
    <t>19-12-9141733</t>
  </si>
  <si>
    <t>EN VIRTUD DEL PRESENTE CONTRATO, EL CONTRATISTA SE COMPROMETE A PRESTAR SERVICIOS TÉCNICOS PARA APOYAR A LA OFICINA ASESORA DE ASUNTOS DISCIPLINARIOS DE LA UNIVERSIDAD DISTRITAL FRANCISCO JOSÉ DE CALDAS, DE MANERA AUTÓNOMA E INDEPENDIENTE, EN LOS TRÁMITES DISCIPLINARIOS Y ADMINISTRATIVOS PROPIOS DE LA OFICINA EN EL MARCO DE LA LEY 734 DE 2002 Y DEMÁS NORMAS QUE LA MODIFIQUEN, ADICIONEN O SUSTITUYAN.</t>
  </si>
  <si>
    <t>ACTIVIDADES: 1. Recibir, radicar y escanear la correspondencia que se allegue a la oficina. 2. Elaborar y tramitar oficios, comunicaciones, citaciones, estados, edictos, notificaciones, constancias y demás oficios de acuerdo a las instrucciones del jefe de la oficina y de conformidad con lo establecido en la Ley 734 de 2002. 3. Preparar la apertura y actualizar de los cuadernos de los expedientes incorporando la documentación que se allegue. 4. Hacer entrega al jefe o coordinador de grupo de la documentación allegada junto con el expediente para el respectivo reparto. 5. Realizar la custodia y manejo del archivo. 6. Apoyar al coordinador y al jefe de oficina en la Implementación y alimentación del aplicativo Si Capital. 7. Verificar el cumplimiento del sistema integrado de gestión SIGUD. 8. Administrar el sistema distrital de quejas y soluciones ¿ SDQS y remitirlas al jefe de oficina o coordinador de grupo para el respectivo análisis y reparto. 9. Asistir a reuniones que convoque el jefe de la oficina. 10. Proponer mejora continua a los procesos, tramites y procedimientos de la oficina</t>
  </si>
  <si>
    <t>GUZMAN PEREZ NATALIA ANDREA</t>
  </si>
  <si>
    <t>JULIO DIEGO ROZO OSPINA</t>
  </si>
  <si>
    <t>19-12-9198302</t>
  </si>
  <si>
    <t>PRESTAR SUS SERVICIOS TÉCNICO COMO   FORMADOR Y/O ENTRENADOR Y/O INSTRUCTOR DE BALONCESTO  DIRIGIDO A LOS FUNCIONARIOS Y DOCENTES  DE LA UNIVERSIDAD DISTRITAL FRANCISCO JOSÈ DE CALDAS</t>
  </si>
  <si>
    <t>1. Brindar Apoyo Técnico  En El Centro De Bienestar Institucional. 2. Entrenar Y Dirigir De Manera Tecnica  A Los Docentes Y Funcionarios Pertenecientes Al Equipo De Baloncesto De La Universidad En Los Torneos A Nivel Distrital Y Nacional. 3. Planear, Organizar, Difundir, Dirigir Y  Apoyar A Los Deportistas En Las Representaciones A Nivel Regional, Nacional . 4. Reportar Estadísticas De  Docentes Y Funcionarios Con Su Respectiva Lista De Asistencia Mensualmente De Las Actividades Realizadas Para Promover Este Deporte. 5. Mantener Articulación Con Los Campeonatos De Baloncesto Que Se Realizan A Nivel Distrital Y Nacional Con El Fin De Que La Universidad Distrital Francisco José De Caldas Tenga Participación. 6. Promocionar El Entrenamiento,Competitivo, Formativo Y Recreativo Del Baloncesto Como Disciplina Deportiva. 7. Realizar un informe de gestión mensual y uno final señalando cada una de las actividades realizadas, con los correspondientes soportes y/o información que utilizo para cumplir con las obligaciones contractuales, 8. Realizar un buen uso, custodia y entrega de los elementos que le sean asignados para la prestación de sus servicios. 9. Asistir a las reuniones a las que sea convocado para el adecuado cumplimiento de las obligaciones del contrato. 10. Las demás que le sean solicitadas por la supervisión del contrato.</t>
  </si>
  <si>
    <t>TECNICO EN ENTRENAMIENTO DEPORTIVO</t>
  </si>
  <si>
    <t>March     - 2019</t>
  </si>
  <si>
    <t>MARIO BERNARDO GARCIA ROSERO</t>
  </si>
  <si>
    <t>19-12-9219704</t>
  </si>
  <si>
    <t>PRESTAR SUS SERVICIOS TÉCNICOS  EN LA FORMACIÓN Y ENTRENAMIENTO TÉCNICO DE VOLEIBOL DIRIGIDO A LA COMUNIDAD UNIVERSITARIA DE LA UNIVERSIDAD DISTRITAL FRANCISCO JOSÉ DE CALDAS, EN LA SEDE QUE LE SERÁ ASIGNADA PREVIAMENTE POR EL SUPERVISOR DEL CONTRATO.</t>
  </si>
  <si>
    <t>1. Brindar Apoyo Técnico En El Centro De Bienestar Institucional. 2.  Promover El  Voleibol En Las Sedes De La Universidad. 3. Asesorar A Los Miembros De La Comunidad Universitaria En La Formación Técnica Y Deportiva De Voleibol Dentro De La Universidad. 4. Generar Espacios De Aprovechamiento Del Tiempo Libre En Torno A La Práctica De Voleibol. 5. Apoyar Las Actividades De Masificación Del Área De Deportes.6. Promover La Práctica Del Voleibol En Toda La Comunidad Universitaria Mediante Charlas, Actividades De Promoción Del Deporte En Todas Las Facultades De La Universidad Distrital Francisco José De Caldas.7. Reportar Estadísticas De Voleibol De La Comunidad Universitaria  Con Su Respectiva Lista De Asistencia Mensualmente De Las Actividades Realizadas Para Promover Este Deporte.8. Mantener Articulación Con Los Campeonatos De Voleibol Que Se Realizan A Nivel Distrital Y Nacionalcon El Fin De Que La Universidad Distrital Francisco José De Caldas Tenga Participación. 9. Realizar un informe de gestión mensual y uno final señalando cada una de las actividades realizadas, con los correspondientes soportes y/o información que utilizo para cumplir con las obligaciones contractuales, 10. Realizar un buen uso, custodia y entrega de los elementos que le sean asignados para la prestación de sus servicios. 11. Asistir a las reuniones a las que sea convocado para el adecuado cumplimiento de las obligaciones del contrato. 12. Las demás que le sean solicitadas por la supervisión del contrato.</t>
  </si>
  <si>
    <t>PROFESIONAL EN CULTURA FÍSICA Y DEPORTE</t>
  </si>
  <si>
    <t>FRANCISCO ANDRES SEGURA ROMERO</t>
  </si>
  <si>
    <t>19-12-9166338</t>
  </si>
  <si>
    <t>PRESTAR SUS SERVICIOS TÉCNICO EN LA FORMACION DE LA DISCIPLINA DEL LEVANTAMIENTO DE PESAS DE  LA UNIVERSIDAD DISTRITAL FRANCISCO JOSÉ DE CALDAS, EN LA SEDE QUE LE SERÁ ASIGNADA PREVIAMENTE POR EL SUPERVISOR DEL CONTRATO.</t>
  </si>
  <si>
    <t>1. Brindar Apoyo Técnico  Al Área De Deportes Del Centro De Bienestar Institucional. 2. Entregar Y Controlar El Uso De Los Implementos Deportivos. 3. Asesorar A La Comunidad Universitaria En La Practica Del Levantamiento Olimpico De Pesas. 4. Participar Activamente Y Apoyar Todas Y Cada Una De Las Actividades Impulsada Por Bienestar.5. Promover Y  Socializar Entre Los Estudiantes Las Actividades Y Beneficios De La Práctica Del Levantamiento Olímpico De Pesas. 6. Realizar Charlas Para  Incentivar A La Comunidad Universitaria A Mejorar Su Estilo De Vida Por Medio Del Entrenamiento En El Gimnasio. 7. Hacer Seguimiento, Evaluar, Controlar Y Planificar A La Comunidad Universitaria Permanentemente En Sus Prácticas Deportiva. 8.  Mantener Articulación Con Los Campeonatos De Levantamiento Olímpico De Pesas  Que Se Realizan A Nivel Distrital Y Nacional, Con El Fin De Que La Universidad Distrital Francisco José De Caldas Tenga Participación. 9. Realizar un informe de gestión mensual y uno final señalando cada una de las actividades realizadas, con los correspondientes soportes y/o información que utilizo para cumplir con las obligaciones contractuales, 10. Realizar un buen uso, custodia y entrega de los elementos que le sean asignados para la prestación de sus servicios. 11. Asistir a las reuniones a las que sea convocado para el adecuado cumplimiento de las obligaciones del contrato. 12. Las demás que le sean solicitadas por la supervisión del contrato.</t>
  </si>
  <si>
    <t>WILMAR RAÚL HERNÁNDEZ RIVERA</t>
  </si>
  <si>
    <t>19-12-9200779</t>
  </si>
  <si>
    <t>PRESTAR SUS SERVICIOS TÉCNICOS APOYANDO LAS ACTIVIDADES RECREO - DEPORTIVAS QUE ADELANTE EL CENTRO DE BIENESTAR INSTITUCIONAL DE  LA UNIVERSIDAD DISTRITAL FRANCISCO JOSÉ DE CALDAS, EN LA SEDE QUE LE SERÁ ASIGNADA PREVIAMENTE POR EL SUPERVISOR DEL CONTRATO.</t>
  </si>
  <si>
    <t>1. Brindar Apoyo Técnico En El Área De Deportes Del Centro De Bienestar Institucional. 2. Planear, Organizar, Ejecutar Y Controlar Los Eventos Y Actividades Recreo- Deportivas. 3. Orientar Y Asesorar Técnicamente  A La Comunidad Universitaria En Temas De Recreación, Deportes Y El Buen Aprovechamiento Del Tiempo Libre. 4. Promover Y Divulgar Las Actividades Y Disciplinas Deportivas Que Desarrolla El Área De Deportes En La Universidad. 5 Apoyar Las Actividades De Masificación Del Grupo De Deportes. 6. Construir Y Fortalecer Los Valores Propios (Sentido De Pertenencia) De Los Estudiantes, Docentes Y Administrativos Por Medio Del Deporte. 7.Reportar estadisticas mensuales De Las Actividades Realizadas. 8. Realizar un informe de gestión mensual y uno final señalando cada una de las actividades realizadas, con los correspondientes soportes y/o información que utilizo para cumplir con las obligaciones contractuales, 9. Realizar un buen uso, custodia y entrega de los elementos que le sean asignados para la prestación de sus servicios. 10. Asistir a las reuniones a las que sea convocado para el adecuado cumplimiento de las obligaciones del contrato. 11. Las demás que le sean solicitadas por la supervisión del contrato.</t>
  </si>
  <si>
    <t>INGENIERO TELEMÁTICO</t>
  </si>
  <si>
    <t>JUAN ALEJANDRO CRUZ CHAPARRO</t>
  </si>
  <si>
    <t>19-12-9198340</t>
  </si>
  <si>
    <t>EDWIN ALEJANDRO AVILA GOMEZ</t>
  </si>
  <si>
    <t>19-12-9166385</t>
  </si>
  <si>
    <t>1. Gestionar y monitorear de la infraestructura de telecomunicaciones según se asigne. 2.  Desempeñar actividades de mantenimiento, soporte e instalación de infraestructura</t>
  </si>
  <si>
    <t>JOHANNA ANDREA SIZA MORALES</t>
  </si>
  <si>
    <t>19-12-9166437</t>
  </si>
  <si>
    <t>EN VIRTUD DEL PRESENTE CONTRATO, SE COMPROMETE A PRESTAR SERVICIOS DE APOYO PROFESIONAL EN PROCESOS ACADÉMICOS QUE SOPORTAN LOS ASPECTOS MISIONALES DEL DOCTORADO EN ESTUDIOS ARTÍSTICOS. APOYO DOCUMENTAL DEL MODELO PEDAGÓGICO DEL PROGRAMA E IMPLEMENTACIÓN DE UN MODELO EDUCATIVO-ORGANIZACIONAL. ATENCIÓN ACADÉMICA PERSONALIZADA; BRINDAR APOYO EN PROCESOS DE ADMISIÓN, FORMACIÓN, ACREDITACIÓN, AUTOEVALUACIÓN, ELABORACIÓN DEL PLAN DE MEJORAMIENTO, REVISIÓN Y REGISTRO DOCUMENTAL RELACIONADO CON ACREDITACIÓN Y RENOVACIÓN DE REGISTRO CALIFICADO, PROCESOS EDITORIALES Y DEMÁS ACTIVIDADES REQUERIDAS POR LA COORDINACIÓN DEL DOCTORADO, EN EL MARCO DE LAS COMPETENCIAS DEL DOCTORADO EN ESTUDIOS ARTÍSTICOS DE LA UNIVERSIDAD DISTRITAL FRANCISCO JOSÉ DE CALDAS. SEGÚN POAI 2019 - PROYECTO DE INVERSIÓN 389 DOCTORADOS Y MAESTRÍAS. META 2 - ACTIVIDAD 3 - ARTES.</t>
  </si>
  <si>
    <t>1. Organización de proceso de admisión. 2. Manejo de aplicativo de gestión académica. 3. Secretaría técnica del consejo curricular. 4. Atención académica personalizada a estudiantes, docentes y público en general. 5. Desarrollo de actividades de gestión académico-administrativas del proyecto de doctorado en Estudios Artísticos y las actividades de comunicación del proyecto. 6. Apoyo al proceso editorial de las publicaciones del programa.7. Actualización de información del programa en bases de datos y en las plataformas de información institucionales. 8. Apoyar los procesos de autoevaluación y acreditación del programa. 9. Realizar las demás actividades que sean asignadas por el supervisor.</t>
  </si>
  <si>
    <t>LICENCIADA H. LENGUA CASTELLANA</t>
  </si>
  <si>
    <t>HECTOR JULIAN CASTRO  LOPEZ</t>
  </si>
  <si>
    <t>19-12-9193167</t>
  </si>
  <si>
    <t>PRESTAR SUS SERVICIOS TÉCNICOS  EN LA FORMACIÓN Y ENTRENAMIENTO TÉCNICO DE  FÚTBOL SALA, DIRIGIDO A  FUNCIONARIOS  DE  LA UNIVERSIDAD DISTRITAL FRANCISCO JOSÉ DE CALDAS, EN LA SEDE QUE LE SERÁ ASIGNADA PREVIAMENTE POR EL SUPERVISOR DEL CONTRATO</t>
  </si>
  <si>
    <t>1. Brindar Apoyo Técnico En El Centro De Bienestar Institucional. 2. Entrenar Y Dirigir De Manera Técnica A Los Y Las Funcionarias Pertenecientes A Los Equipos De Futbol  Sala De La Universidad En Los Torneos A Nivel Distrital Y Nacional. 3. Planear, Organizar, Difundir Entre Los Funcionarios La Práctica De Este Deporte. 4. Generar Espacios De Aprovechamiento Del Tiempo Libre En Torno A La Práctica Del Futbol sala. 5. Apoyar Las Actividades De Masificación Del Área De Deportes 6. Promover La Práctica Del Futbol sala En Toda La Comunidad Universitaria Mediante Charlas, Actividades De Promoción Del Deporte En Todas Las Facultades De La Universidad Distrital Francisco José De Caldas.7. Reportar Estadísticas De La Práctica Del futbol sala De La Comunidad Universitaria  Con Su Respectiva Lista De Asistencia Mensual 8. Mantener Articulación Con Los Campeonatos De Futbol sala Que Se Realizan A Nivel  Distrital Y Nacional Con El Fin De Que La Universidad Distrital Francisco José De Caldas Tenga Participación. 9. Realizar un informe de gestión mensual y uno final señalando cada una de las actividades realizadas, con los correspondientes soportes y/o información que utilizo para cumplir con las obligaciones contractuales, 10. Realizar un buen uso, custodia y entrega de los elementos que le sean asignados para la prestación de sus servicios. 11. Asistir a las reuniones a las que sea convocado para el adecuado cumplimiento de las obligaciones del contrato. 12. Las demás que le sean solicitadas por la supervisión del contrato.</t>
  </si>
  <si>
    <t>TECNOLOGO EN ENTRENAMIENTO DEPORTIVO</t>
  </si>
  <si>
    <t xml:space="preserve">YEMMY ROCÍO RODRÍGUEZ GARCÍA </t>
  </si>
  <si>
    <t>19-12-9198378</t>
  </si>
  <si>
    <t>PRESTAR SUS SERVICIOS TÉCNICOS EN LA SECCIÓN DE BIBLIOTECA  EN EL CENTRO DE ANÁLISIS DE INFORMACIÓN BIBLIOGRÁFICA CAIB, PARA EL ANÁLISIS, CLASIFICACIÓN,  INGRESO Y MARCACIÓN DE MATERIAL BIBLIOGRÁFICO Y DOCUMENTAL EN LOS DIFERENTES FORMATOS  A TRAVÉS DEL SISTEMA DE INFORMACIÓN BIBLIOGRÁFICO (ALEPH 500),DONDE SEA  NECESARIOS PARA GARANTIZAR LA PRESTACIÓN DE LOS SERVICIOS BIBLIOTECARIOS.</t>
  </si>
  <si>
    <t>1. Recibir semanalmente el material bibliográfico en los diferentes formatos por parte del líder de CAIB, 2. Analizar, clasificar e ingresar información al sistema Aleph del material bibliográfico adquirido por el Sistema de Bibliotecas de la Universidad Distrital, aplicando las   reglas de catalogación RDA última versión. (Meta 380 material bibliográfico intervenido en Aleph mensuales), 3. Realizar mantenimiento a la base de datos del Sistema de Información Bibliográfico ALEPH teniendo en cuenta las políticas de catalogación (actualización de registros) y establecer planes de mejora con el fin de corregir los errores generados en los procesos de catalogación tanto contratados externamente, como los del Área de Procesamiento Técnico, 4. Registrar información en formato MARC de autoridades en módulo Aleph correspondiente (autores - temas), 5. Entregar el material semanalmente para terminado final, una vez procesado, 6. Entregar el material bibliográfico a las Biblioteca asignada y realizar las correcciones y ajustes pertinente, 7.  Y demás actividades que sean asignadas por la naturaleza del contrato y de acuerdo a la propuesta de servicios.</t>
  </si>
  <si>
    <t>CIENCIAS DE LA INFORMACIÓN</t>
  </si>
  <si>
    <t>CARLOS ARTURO HERRERA MONROY</t>
  </si>
  <si>
    <t>19-12-9165803</t>
  </si>
  <si>
    <t>PRESTAR SUS SERVICIOS TÉCNICOS EN LA SECCIÓN DE BIBLIOTECA  EN EL  CENTRO DE ANÁLISIS DE INFORMACIÓN BIBLIOGRÁFICA CAIB, PARA EL  ANÁLISIS, EDICIÓN Y PUBLICACIÓN EN EL REPOSITORIO INSTITUCIONAL RIUD DEL MATERIAL BIBLIOGRÁFICO EN TODAS SUS TIPOLOGÍAS  DOCUMENTALES POR CONCEPTO DE LA PRODUCCIÓN ACADÉMICA Y CIENTÍFICA REGISTRADA EN EL REPOSITORIO INSTITUCIONAL, COMO TAMBIÉN EL ALISTAMIENTO FÍSICO, DISTRIBUCIÓN Y ENTREGA DEL MATERIAL PROCESADO FÍSICAMENTE EN CADA UNA DE LAS UNIDADES DE INFORMACIÓN, DONDE SEA  NECESARIOS PARA GARANTIZAR LA PRESTACIÓN DE LOS SERVICIOS BIBLIOTECARIOS.</t>
  </si>
  <si>
    <t>1.  EDITAR Y NORMALIZAR METADATOS, ENCABEZAMIENTO DE MATERIA, PALABRAS CLAVE Y AUTORIDADES DE LOS DOCUMENTOS REGISTRADOS Y YA PUBLICADOS EN EL RIUD, SIGUIENDO EL ESTÁNDAR DUBLÍN CORE DE ACUERDO A LA INTERFAZ, 2.  PUBLICAR DOCUMENTOS EN EL RIUD CON RESTRICCIÓN Y SIN RESTRICCIÓN (META 22 DIARIOS - 440 MENSUALES) DE ACUERDO A LA INTERFAZ, 3.  REALIZAR REPORTE DE AUTORIDADES DE AUTOR DE LA UNIVERSIDAD DISTRITAL, 4.  REALIZAR RECEPCIÓN DE MATERIAL BIBLIOGRÁFICO FÍSICO RIUD (LICENCIAS - CD), GUARDA Y CUSTODIA DE MATERIAL, 5.  REALIZAR INVENTARIO DEL MATERIAL BIBLIOGRÁFICO ANUAL DEL RIUD Y OTROS, 6. DAR RESPUESTA A LAS SOLICITUDES TELEFÓNICAS DE LA COMUNIDAD ACADÉMICA, 7.  Y DEMÁS ACTIVIDADES QUE SEAN ASIGNADAS POR LA NATURALEZA DEL CONTRATO Y DE ACUERDO A LA PROPUESTA DE SERVICIOS.</t>
  </si>
  <si>
    <t>OSCAR ALBERTO ORTEGA PATIÑO</t>
  </si>
  <si>
    <t>19-12-9220046</t>
  </si>
  <si>
    <t xml:space="preserve"> PRESTAR SUS SERVICIOS TÉCNICOS  EN LA FORMACIÓN Y ENTRENAMIENTO TÉCNICO DE  FÚTBOL DIRIGIDO A LOS DOCENTES  DE  LA UNIVERSIDAD DISTRITAL FRANCISCO JOSÉ DE CALDAS, EN LA SEDE QUE LE SERÁ ASIGNADA PREVIAMENTE POR EL SUPERVISOR DEL CONTRATO.  </t>
  </si>
  <si>
    <t xml:space="preserve"> 1. Brindar Apoyo Técnico  En El Centro De Bienestar Institucional. 2. Entrenar Y Dirigir De Manera Técnica A Los Docentes  Pertenecientes Al Equipo De Futbol 3. Apoyar Las Actividades De Masificación Del Área De Deportes.4. Promover La Práctica Del Futbol En Toda La Comunidad Docente Mediante Charlas, Actividades De Promoción Del Deporte En Todas Las Facultades De La Universidad Distrital Francisco José De Caldas.5. Reportar Estadísticas De Futbol De La Comunidad Docente Con Su Respectiva Lista De Asistencia Mensualmente De Las Actividades Realizadas Para Promover Este Deporte.6. Mantener Articulación Con Los Campeonatos De Futbol Que Se Realizan A Nivel Distrital Y Nacional Con El Fin De Que La Universidad Distrital Francisco José De Caldas Tenga Participación. 7. Realizar un informe de gestión mensual y uno final señalando cada una de las actividades realizadas, con los correspondientes soportes y/o información que utilizo para cumplir con las obligaciones contractuales, 8. Realizar un buen uso, custodia y entrega de los elementos que le sean asignados para la prestación de sus servicios. 9.  Asistir a las reuniones a las que sea convocado para el adecuado cumplimiento de las obligaciones del contrato. 10. Las demás que le sean solicitadas por la supervisión del contrato.</t>
  </si>
  <si>
    <t>ALTA GERENCIA DEPORTIVA</t>
  </si>
  <si>
    <t>WILSON  ALZATE |CORTES</t>
  </si>
  <si>
    <t>19-12-9193204</t>
  </si>
  <si>
    <t>PRESTAR SUS SERVICIOS TÉCNICOS  EN LA FORMACIÓN Y ENTRENAMIENTO TÉCNICO DE  JIUJITSU Y JUDO DIRIGIDO A LA COMUNIDAD ACADÉMICA  DE LA UNIVERSIDAD DISTRITAL FRANCISCO JOSÉ DE CALDAS, EN LA SEDE QUE LE SERÁ ASIGNADA PREVIAMENTE POR EL SUPERVISOR DEL CONTRATO.</t>
  </si>
  <si>
    <t>1. Brindar Apoyo Técnico En El Centro De Bienestar Institucional. 2. Promover El  Jiujitsu Y Judo En Las Sedes De La Universidad. 3. Asesorar A Los Estudiantes En La Formación Técnica Y Deportiva De Judo Dentro De La Universidad. 4. Generar Espacios De Aprovechamiento Del Tiempo Libre En Torno A La Práctica Del Jiu-Jitsu Y Judo. 5. Apoyar Las Actividades De Masificación Del Área De Deportes 6. Mantener Articulación Con Los Campeonatos De Jiu-Jitsu Y Judo O Que Se Realizan A Nivel Distrital Y Nacional Con El Fin De Que La Universidad Distrital Francisco José De Caldas Tenga Participación. 7. Promocionar El Entrenamiento, Participativo, Formativo Y Recreativo De Jiu-Jitsu Y Judo Como Disciplina Deportiva. 8. Participar Activamente Y Apoyar Todas Y Cada Una De Las Actividades Impulsadas Por Bienestar Institucional. 9. Apoyar Las Actividades De Masificación Del Deporte En La Sede Asignada Por El Supervisor Del Contrato. 10.Realizar Un Informe Estadistico Mensual Con La Participacion De La Comunidad Universitaria En Esta Practica Deportiva.11. Realizar un informe de gestión mensual y uno final señalando cada una de las actividades realizadas, con los correspondientes soportes y/o información que utilizo para cumplir con las obligaciones contractuales, 12. Realizar un buen uso, custodia y entrega de los elementos que le sean asignados para la prestación de sus servicios. 13.  Asistir a las reuniones a las que sea convocado para el adecuado cumplimiento de las obligaciones del contrato. 14. Las demás que le sean solicitadas por la supervisión del contrato.</t>
  </si>
  <si>
    <t>ALTA GERENCIA Y DESARROLLO DEPORTIVO</t>
  </si>
  <si>
    <t>OSCAR  CASTRO SUAREZ</t>
  </si>
  <si>
    <t>19-12-9198414</t>
  </si>
  <si>
    <t xml:space="preserve"> PRESTAR SUS SERVICIOS TECNICOS APOYANDO EL ÁREA DE DEPORTES - GIMNASIO DEL CENTRO DE BIENESTAR INSTITUCIONAL, EN LA SEDE QUE LE SERÁ ASIGNADA PREVIAMENTE POR EL SUPERVISOR DEL CONTRATO.  </t>
  </si>
  <si>
    <t xml:space="preserve"> 1. Brindar Apoyo Tecnico  En El Área De Deportes Del Centro De Bienestar Institucional. 2. Entregar Y Controlar El Uso De Los Implementos Deportivos. 3. Asesorar A La Comunidad Universitaria En Temas De Recreación Y Deporte. 4. Divulgar Las Actividades Y Disciplinas Deportivas Que Desarrolla El Área De Deportes En La Sede. 5. Participar Activamente Y Apoyar Todas Y Cada Una De Las Actividades Impulsada Por Bienestar. 6. Promover Y  Socializar Entre Los Estudiantes Las Actividades Y Beneficios De La Práctica Del Gimnasio. 7. Realizar Charlas Para  Incentivar A La Comunidad Universitaria A Mejorar Su Estilo De Vida Por Medio Del Entrenamiento En El Gimnasio. 8. Hacer Seguimiento, Evaluar, Controlar Y Planificar A La Comunidad Permanentemente En Sus Prácticas Deportiva. 9. Realizar Un Informe Estadistico Mensual Sobre La Participacion De La Comunidad Universitaria En Esta Practica Deportiva. 10. Apoyar Las Actividades De Masificación Del Área De Deportes. 11. Realizar un informe de gestión mensual y uno final señalando cada una de las actividades realizadas, con los correspondientes soportes y/o información que utilizo para cumplir con las obligaciones contractuales, 12. Realizar un buen uso, custodia y entrega de los elementos que le sean asignados para la prestación de sus servicios. 13.  Asistir a las reuniones a las que sea convocado para el adecuado cumplimiento de las obligaciones del contrato. 14. Las demás que le sean solicitadas por la supervisión del contrato.</t>
  </si>
  <si>
    <t>CIENTIFICO DEL DEPORTE</t>
  </si>
  <si>
    <t>JOHN ALEXANDRE ORTEGA CUELLAR</t>
  </si>
  <si>
    <t>19-12-9200797</t>
  </si>
  <si>
    <t>PRESTAR SUS SERVICIOS TÉCNICOS  EN LA FORMACIÓN Y ENTRENAMIENTO TÉCNICO DE  FÚTBOL FEMENINO  DIRIGIDO A LAS ESTUDIANTES DE  LA UNIVERSIDAD DISTRITAL FRANCISCO JOSÉ DE CALDAS, EN LA SEDE QUE LE SERÁ ASIGNADA PREVIAMENTE POR EL SUPERVISOR DEL CONTRATO.</t>
  </si>
  <si>
    <t>1. Brindar Apoyo Técnico En El Centro De Bienestar Institucional. 2. Entrenar Y Dirigir De Manera Técnica Al Equipo De Futbol Femenino De Estudiantes De La Universidad En Los Torneos A Nivel Distrital Y Nacional. 3. Planear, Organizar, Difundir, Dirigir Y  Apoyar A Los Deportistas En Las Representaciones A Nivel Regional, Nacional E Internacional. 4. Asesorar A Los Estudiantes En Su Formación Deportiva Dentro De La Universidad. 5. Generar Espacios De Aprovechamiento Del Tiempo Libre En Torno A La Práctica Del Futbol Femenino De Estudiantes. 6. Promover La Práctica Del Futbol  En Toda La Comunidad Universitaria Mediante Charlas, Actividades De Promoción Del Deporte En Todas Las Facultades De La Universidad Distrital Francisco José De Caldas. 7. Reportar Estadísticas De Futbol Femenino De Estudiantes Con Su Respectiva Lista De Asistencia Mensualmente De Las Actividades Realizadas Para Promover Este Deporte. 8. Mantener Articulación Con Los Campeonatos De Futbol Femenino Que Se Realizan A Nivel Distrital Y Nacional Con El Fin De Que La Universidad Distrital Francisco José De Caldas Tenga Participación. 9. Realizar un informe de gestión mensual y uno final señalando cada una de las actividades realizadas, con los correspondientes soportes y/o información que utilizo para cumplir con las obligaciones contractuales, 10. Realizar un buen uso, custodia y entrega de los elementos que le sean asignados para la prestación de sus servicios. 11. Asistir a las reuniones a las que sea convocado para el adecuado cumplimiento de las obligaciones del contrato. 12. Las demás que le sean solicitadas por la supervisión del contrato.</t>
  </si>
  <si>
    <t>ENTRENAMIENTO ALTO RENDIMIENTO DEPORTIVO</t>
  </si>
  <si>
    <t>ANDRES JULIAN CORTES SOTO</t>
  </si>
  <si>
    <t>CO1.PCCNTR.1571441</t>
  </si>
  <si>
    <t>andrescortes2007@hotmail.com</t>
  </si>
  <si>
    <t>PRESTAR SERVICIOS PROFESIONALES COMO ABOGADO ASESOR EN LA OFICINA ASESORA JURÍDICA, DE MANERA AUTÓNOMA E INDEPENDIENTE, DESARROLLANDO ACTIVIDADES DE ACOMPAÑAMIENTO Y ASESORÍA EN LA GESTIÓN A CARGO DE ESTA DEPENDENCIA, PARA EL ADECUADO FUNCIONAMIENTO DE LOS PROCESOS Y PROCEDIMIENTOS PROPIOS DE LA OFICINA, Y EN ESPECIAL LOS RELACIONADOS CON ASUNTOS CONTRACTUALES Y ADMINISTRATIVOS.</t>
  </si>
  <si>
    <t xml:space="preserve">ASESOR I 1. Elaborar un Plan Individual de Trabajo, que permita cumplir con el Objeto, de conformidad con los lineamientos dados por la Oficina Asesora de Planeación y Control, el cual deberá ser entregado con la suscripción del acta de inicio.2. Asesorar a la Oficina jurídica en la implementación de la plataforma transaccional de SECOP II.3. Asesorar el desarrollo de las actividades relacionadas con los procedimientos de la Oficina Asesora Jurídica en cuanto a la elaboración de contratos, acompañamiento jurídico a la supervisión e interventoría de contratos y revisión y aprobación a la liquidación, y las demás requeridas para llevar a cabo estas tareas, desde el punto de vista jurídico. 4. Asesorar y apoyar los diferentes asuntos contractuales de la Universidad asignados directamente por el supervisor del Contrato. 5. Asesorar a la Oficina Jurídica en su labor de acompañamiento a los Consejos Superior Universitario y Académico, así como a las demás dependencias de la Universidad que lo requieran, en asuntos contractuales y administrativos.6. Asesorar a la Oficina Jurídica en los temas álgidos de contratos de obra, diseños, consultorías, y asistir a las reuniones de los comités de Seguimiento a dichos contratos de la Universidad. 7. Realizar el pago oportuno de los aportes al sistema de seguridad social integral en salud, pensión y riesgos profesionales de conformidad con el Artículo 23 de la Ley 1150 de 2007. 8. Atender con prontitud y diligenciar las actividades solicitadas en cumplimiento de las obligaciones establecidas en el contrato. 9. Asistir a las reuniones que convoque el supervisor del contrato </t>
  </si>
  <si>
    <t>May       - 2020</t>
  </si>
  <si>
    <t>LEONEL FERNANDO ARDILA PEÑA</t>
  </si>
  <si>
    <t>19-12-9219722</t>
  </si>
  <si>
    <t>1. Brindar Apoyo Asistencial En La Sedes Del Centro De Bienestar Institucional. 2. Direccionar Las Solicitudes Y Requerimientos De La Comunidad Universitaria. 3. Brindar Acompañamiento En Todas Las Actividades Propias Del Centro De Bienestar Institucional. 4. Orientar A Los Estudiantes En Las Solicitudes Que Se Requieran. 5. Promocionar Y Dar A Conocer  En La Sede Los Servicios Que Presta El Centro De Bienestar Institucional. 6. Participar, Colaborar Y Apoyar Todas Y Cada Una De Las Actividades Impulsadas Y Programadas Por La Dirección De Bienestar Institucional. 7. Prestar Servicios Asistenciales  Durante La Jornada Académica De La Universidad Distrital Francisco José De Caldas. 8. Realizar un informe de gestión mensual y uno final señalando cada una de las actividades realizadas, con los correspondientes soportes y/o información que utilizo para cumplir con las obligaciones contractuales, 9. Realizar un buen uso, custodia y entrega de los elementos que le sean asignados para la prestación de sus servicios. 10.  Asistir a las reuniones a las que sea convocado para el adecuado cumplimiento de las obligaciones del contrato. 11. Las demás que le sean solicitadas por la supervisión del contrato.</t>
  </si>
  <si>
    <t>ERIC DAVID GARCIA ARIZA</t>
  </si>
  <si>
    <t>19-12-9193289</t>
  </si>
  <si>
    <t>PRESTAR SUS SERVICIOS ASISTENCIALES  APOYANDO LOS PROCESO DE IMAGÉN Y REGISTRO DE LAS ACTIVIDADES  QUE REALICE EL CENTRO DE BIENESTAR INSTITUCIONAL, EN LA SEDE QUE LE SERÁ ASIGNADA PREVIAMENTE POR EL SUPERVISOR DEL CONTRATO</t>
  </si>
  <si>
    <t>1. Prestar Los Servicios  Asistenciales En La Sedes Del Centro De Bienestar Institucional. 2. Realizar Registro Fotografico De Todas Las  Actividades  Que Realice El Centro De Bienestar Institucional En Cada Uno De Los Programas. 3. Participar Activamente En La Organización Del Sonido, Logística, Adecuación De Espacios Físicos Que Se Requiera. 4. Realizar Los Videos Institucionales Que Se Requiera. 5. Coordinar Con Eficiencia Y Eficacia Que Permita  Un Desarrollo Armónico Con Todos Los Grupos  Que Caracterizan Al Centro De Bienestar Institucional. 6. Apoyar Todos Los Programas, Proyectos, Eventos Y Actividades Que Sean Establecidas Por La Dirección De Bienestar Institucional. 7. Realizar un informe de gestión mensual y uno final señalando cada una de las actividades realizadas, con los correspondientes soportes y/o información que utilizo para cumplir con las obligaciones contractuales, 8. Realizar un buen uso, custodia y entrega de los elementos que le sean asignados para la prestación de sus servicios. 9.  Asistir a las reuniones a las que sea convocado para el adecuado cumplimiento de las obligaciones del contrato. 10. Las demás que le sean solicitadas por la supervisión del contrato.</t>
  </si>
  <si>
    <t>KATERIN FERNANDA DIAZ GARCIA</t>
  </si>
  <si>
    <t>19-12-9166526</t>
  </si>
  <si>
    <t>EN VIRTUD DEL PRESENTE CONTRATO, EL CONTRATISTA SE COMPROMETE A  PRESTAR APOYO ASISTENCIAL, DE MANERA AUTÓNOMA E INDEPENDIENTE EN LO REFERENTE A LAS ACTIVIDADES PROPIAS DE LA DIVISIÓN DE RECURSOS HUMANOS RELACIONADAS A  DIGITALIZAR Y ACTUALIZAR LA INFORMACIÓN DE LAS HOJAS DE VIDA DE LOS DOCENTES, ADMINISTRATIVOS, TRABAJADORES OFICIALES Y  RETIRADOS.</t>
  </si>
  <si>
    <t>1. Digitalizar, escanear y actualizar la información de las hojas de vida docentes, administrativos, trabajadores oficiales, retirados.</t>
  </si>
  <si>
    <t>RICARDO  CANO RUEDA</t>
  </si>
  <si>
    <t>19-12-9200846</t>
  </si>
  <si>
    <t xml:space="preserve"> PRESTAR SUS SERVICIOS TÉCNICOS  EN LA FORMACIÓN Y ENTRENAMIENTO TÉCNICO DE NATACIÓN   DIRIGIDO A LA COMUNIDAD ACADÉMICA  DE LA UNIVERSIDAD DISTRITAL FRANCISCO JOSÉ DE CALDAS, EN LA SEDE QUE LE SERÁ ASIGNADA PREVIAMENTE POR EL SUPERVISOR DEL CONTRATO.  </t>
  </si>
  <si>
    <t>1. Brindar Apoyo  Técnico En El Centro De Bienestar Institucional. 2.  Asistir, Preparar Y Coordinar Los Diferentes Miembros De La Comunidad Universitaria Que Quieren Practicar La Natación . 3. Asesorar A Los Estudiantes En Su Formación Deportiva Dentro De La Universidad. 4. Realizar La Consecución De Los Espacios Necesarios Para La Práctica De La Natación. 5. Generar Espacios De Aprovechamiento Del Tiempo Libre En Torno A La Práctica De La Natación. 6. Apoyar Las Actividades De Masificación  Del Área De Deportes. 7. Reportar Estadísticas De Los Participantes De Natación  Con Su Respectiva Lista De Asistencia Mensualmente De Las Actividades Realizadas Para Promover Este Deporte. 8. Mantener Articulación Con Los Campeonatos De Natación O Que Se Realizan A Nivel Distrital Y Nacional Con El Fin De Que La Universidad Distrital Francisco José De Caldas Tenga Participación. 9. Promocionar El Entrenamiento, Participativo, Formativo Y Recreativo De La Natación Como Disciplina Deportiva. 10. Realizar un informe de gestión mensual y uno final señalando cada una de las actividades realizadas, con los correspondientes soportes y/o información que utilizo para cumplir con las obligaciones contractuales, 11. Realizar un buen uso, custodia y entrega de los elementos que le sean asignados para la prestación de sus servicios. 12.  Asistir a las reuniones a las que sea convocado para el adecuado cumplimiento de las obligaciones del contrato. 13. Las demás que le sean solicitadas por la supervisión del contrato.</t>
  </si>
  <si>
    <t>ENTRENADOR DE NATACION</t>
  </si>
  <si>
    <t>DAISSY YURANY LAGOS CASTILLO</t>
  </si>
  <si>
    <t>19-12-9165885</t>
  </si>
  <si>
    <t>DEISY YURANI BARBOSA MORA</t>
  </si>
  <si>
    <t>19-12-9165914</t>
  </si>
  <si>
    <t xml:space="preserve">PRESTAR SUS SERVICIOS PROFESIONALES COMO BIBLIOTECÓLOGO EN LA SECCIÓN DE BIBLIOTECA EN  SERVICIOS DE INFORMACIÓN  PARA  LA PLANIFICACIÓN, EJECUCIÓN, CONTROL, SEGUIMIENTO Y PLAN DE  MEJORAMIENTO CONTINUO DEL ÁREA, EN LAS UNIDADES DE INFORMACIÓN, SOBRE LA PLATAFORMA ALEPH 500, EN LA  BIBLIOTECA DE LA FACULTAD DE TECNOLÓGICA, O DONDE SEA  NECESARIOS PARA GARANTIZAR LA PRESTACIÓN DE LOS SERVICIOS BIBLIOTECARIOS. </t>
  </si>
  <si>
    <t>1. Elaborar contenidos de Información referentes al uso, consulta y promoción de los servicios de información, 2. Establecer planes de mejora continuo a los servicios de la Biblioteca asignada,  (dificultad, propuesta de mejora para su solución e implementación), programación de brigadas de limpieza y organización de la Biblioteca, rotación de personal en la Biblioteca asignada), entre otras, 3.  Realizar desbloqueos y  la expedición de paz y salvos, previa verificación de  estado del usuario en los Sistemas correspondientes, conforme al procedimiento de morosidad SIGUD, de la Biblioteca asignada, 4. Realizar  diseño, planificación,  implementación y actualización de planes, programas, procesos y procedimientos de servicios de información  CRAI para el Sistema de Bibliotecas. (Nombrar los proyectos desarrollados o en los que se intervienen) - (mencionar el proyecto asignado), 5. Realizar control,  seguimiento  a los servicios  de la Biblioteca asignada; realizar  informes:  Gestión mensual servicios de CYP, Ícaro, reporte para  Acreditación, informe de cruce de indicadores de CNA  con los de la Biblioteca, 6. Gestionar y entregar las solicitudes para compra de material Bibliográfico (en todas las formas y formatos  apoyadas en los Syllabus)  con los Proyectos Curriculares de acuerdo al formato Solicitud de Material Bibliográfico  (en el primer semestre). 7. EVALUAR LA COLECCIÓN EXISTENTE EN LA BIBLIOTECA ASIGNADA DE ACUERDO A LAS POLÍTICAS DE EVALUACIÓN DE COLECCIONES DEL SISTEMA DE BIBLIOTECAS. (DE ACUERDO AL FORMATO EVALUACIÓN DE COLECCIONES EN EL PRIMER SEMESTRE), 8. DIRECCIONAR LA GESTIÓN DE LA HEMEROTECA Y GESTIONAR LA CONSECUCIÓN DE LA COLECCIÓN DE HEMEROTECA  (PUBLICACIONES SERIADAS)  A TRAVÉS DE LA IDENTIFICACIÓN DE INSTITUCIONES PARES PARA CANJE, 9. DIRECCIONAR PARA  GESTIONAR  LA ORGANIZACIÓN DE LA COLECCIÓN DE TRABAJOS DE GRADO IMPRESO, 10. ADELANTAR  SEGUIMIENTO  Y CONTROL A  LA COLECCIÓN RIUD, 11. REALIZAR  ENCUESTAS DE ESTUDIO DE USUARIOS A LA COMUNIDAD ACADÉMICA DE ACUERDO A LA MUESTRA. (PRIMER SEMESTRE), 12. REALIZAR EL SERVICIO DE BÚSQUEDA Y RECUPERACIÓN DE  INFORMACIÓN A TRAVÉS DEL SERVICIO DE  REFERENCIA PARA EL SISTEMA DE BIBLIOTECAS, 13. REALIZAR CAPACITACIONES E INDUCCIONES DE LOS SERVICIOS DE INFORMACIÓN DEL SISTEMA DE BIBLIOTECAS, 14. CONTROLAR Y CUSTODIAR  LOS INVENTARIOS DE MATERIAL BIBLIOGRÁFICO, MOBILIARIO, EQUIPOS  Y DEMÁS RECURSOS PROPIOS DE LAS BIBLIOTECAS Y UNIDADES DE INFORMACIÓN DEL SISTEMA DE BIBLIOTECAS, 15. Y DEMÁS ACTIVIDADES QUE SEAN ASIGNADAS POR LA NATURALEZA DEL CONTRATO Y DE ACUERDO A LA PROPUESTA DE SERVICIOS.</t>
  </si>
  <si>
    <t xml:space="preserve">PROF EN CIENCIAS DE  INFORMACIÓN  </t>
  </si>
  <si>
    <t>ABEL EDICSON RINCON BARRERA</t>
  </si>
  <si>
    <t>19-12-9198461</t>
  </si>
  <si>
    <t>PRESTAR SUS SERVICIOS TÉCNICOS  EN LA FORMACIÓN Y ENTRENAMIENTO TÉCNICO DE  FÚTBOL   DIRIGIDO A  FUNCIONARIOS  DE  LA UNIVERSIDAD DISTRITAL FRANCISCO JOSÉ DE CALDAS, EN LA SEDE QUE LE SERÁ ASIGNADA PREVIAMENTE POR EL SUPERVISOR DEL CONTRATO.</t>
  </si>
  <si>
    <t>1. Brindar apoyo técnico en el centro de bienestar institucional. 2.Entrenar y dirigir de manera técnica a los funcionarios  pertenecientes a los equipos de futbol de la universidad en los torneos a nivel distrital y nacional. 3. Planear, organizar, difundir,  y  apoyar a los funcionarios deportistas en las representaciones a nivel regional, nacional e internacional. 4. Generar espacios de aprovechamiento del tiempo libre en torno a la práctica del deporte. 5. Promover la práctica del futbol  en los funcionarios de la universidad mediante charlas, actividades de promoción del deporte en todas las facultades de la Universidad Distrital Francisco José De Caldas.6. Reportar estadísticas de funcionarios, con su respectiva lista de asistencia mensual de las actividades realizadas para promover este deporte. 7. Realizar un informe de gestión mensual y uno final señalando cada una de las actividades realizadas, con los correspondientes soportes y/o información que utilizo para cumplir con las obligaciones contractuales. 8. Realizar un buen uso, custodia y entrega de los elementos que le sean asignados para la prestación de sus servicios. 9. Asistir a las reuniones a las que sea convocado para el adecuado cumplimiento de las obligaciones del contrato. 10. Las demás que le sean solicitadas por la supervisión del contrato.</t>
  </si>
  <si>
    <t>PROFESIONAL EN CULTURA FISICA Y DEPORTES</t>
  </si>
  <si>
    <t>VICTOR  ADRIAN CASTAÑEDA BUITRAGO</t>
  </si>
  <si>
    <t>19-12-9200871</t>
  </si>
  <si>
    <t xml:space="preserve"> PRESTAR SUS SERVICIOS TÉCNICOS  EN LA FORMACIÓN Y ENTRENAMIENTO TÉCNICO DE  TAEKWONDO DIRIGIDO A LA COMUNIDAD ACADÉMICA  DE LA UNIVERSIDAD DISTRITAL FRANCISCO JOSÉ DE CALDAS, EN LAS SEDES DE LA UNIVERSIDAD.  </t>
  </si>
  <si>
    <t>1. Brindar Apoyo En El Centro De Bienestar Institucional. 2. Promover La Práctica Del  Taekwondo En Las Sedes De La Universidad. 3. Asesorar A Los Estudiantes En La Formación Técnica Y Deportiva De Taekwondo Dentro De La Universidad.  4. Generar Espacios De Aprovechamiento Del Tiempo Libre En Torno A La Práctica Del Taekwondo. 5. Apoyar Las Actividades De Masificación Del Área De Deportes. 6. Promover La Práctica De Taekwondo En Toda La Comunidad Universitaria Mediante Charlas, Actividades De Promoción Del Deporte En Todas Las Facultades De La Universidad Distrital Francisco José De Caldas. 7. Reportar Estadísticas De Taekwondo De La Comunidad Universitaria  Con Su Respectiva Lista De Asistencia Mensualmente De Las Actividades Realizadas Para Promover Este Deporte. 8. Mantener Articulación Con Los Campeonatos De Taekwondo Que Se Realizan A  Distrital Y  Nacional, Con El Fin De Que La Universidad Distrital Francisco José De Caldas Tenga Participación. 9. Participar Activamente Y Apoyar Todas Y Cada Una De Las Actividades Impulsadas Por Bienestar Institucional. 10.. Apoyar Las Actividades De Masificación Del Deporte En Las Sedes Asignada Por El Supervisor Del Contrato. 11. Realizar un informe de gestión mensual y uno final señalando cada una de las actividades realizadas, con los correspondientes soportes y/o información que utilizo para cumplir con las obligaciones contractuales, 12. Realizar un buen uso, custodia y entrega de los elementos que le sean asignados para la prestación de sus servicios. 13.  Asistir a las reuniones a las que sea convocado para el adecuado cumplimiento de las obligaciones del contrato. 14. Las demás que le sean solicitadas por la supervisión del contrato.</t>
  </si>
  <si>
    <t xml:space="preserve">LIC. EN EDUCACION FISICA,  Y DEPORTES </t>
  </si>
  <si>
    <t>JOSE  JOAQUIN ELORZA ANGEL</t>
  </si>
  <si>
    <t>19-12-9198532</t>
  </si>
  <si>
    <t xml:space="preserve"> PRESTAR SUS SERVICIOS TÉCNICOS  EN LA FORMACIÓN Y ENTRENAMIENTO TÉCNICO DE  KARATE DIRIGIDO A LA COMUNIDAD ACADÉMICA  DE LA UNIVERSIDAD DISTRITAL FRANCISCO JOSÉ DE CALDAS, EN LAS SEDES DE LA UNIVERSIDAD.  </t>
  </si>
  <si>
    <t>1. Brindar Apoyo En El Centro De Bienestar Institucional. 2. Promover La Práctica Del  Karate  En Las Sedes De La Universidad. 3. Asesorar A Los Estudiantes En La Formación Técnica Y Deportiva De Karate Dentro De La Universidad.  4. Generar Espacios De Aprovechamiento Del Tiempo Libre En Torno A La Práctica Del Karate. 5. Apoyar Las Actividades De Masificación Del Área De Deportes. 6. Promover La Práctica De Karate En Toda La Comunidad Universitaria Mediante Charlas, Actividades De Promoción Del Deporte En Todas Las Facultades De La Universidad Distrital Francisco José De Caldas. 7. Reportar Estadísticas De Karate De La Comunidad Universitaria  Con Su Respectiva Lista De Asistencia Mensualmente De Las Actividades Realizadas Para Promover Este Deporte. 8. Mantener Articulación Con Los Campeonatos De Karate Que Se Realizan A Nivel Distrital Y  Nacional,  Con El Fin De Que La Universidad Distrital Francisco José De Caldas Tenga Participación. 9. Realizar un informe de gestión mensual y uno final señalando cada una de las actividades realizadas, con los correspondientes soportes y/o información que utilizo para cumplir con las obligaciones contractuales, 10. Realizar un buen uso, custodia y entrega de los elementos que le sean asignados para la prestación de sus servicios. 11. Asistir a las reuniones a las que sea convocado para el adecuado cumplimiento de las obligaciones del contrato. 12. Las demás que le sean solicitadas por la supervisión del contrato.</t>
  </si>
  <si>
    <t>LOC. Y PROD.RADIO Y TV</t>
  </si>
  <si>
    <t>MAURICIO  GRANDE LADINO</t>
  </si>
  <si>
    <t>19-12-9198568</t>
  </si>
  <si>
    <t>PRESTAR SUS SERVICIOS TÉCNICOS EN LOS PROCESOS CULTURALES DE NARRACIÓN ORAL DEL CENTRO DE BIENESTAR INSTITUCIONAL</t>
  </si>
  <si>
    <t>1. Brindar Apoyo Técnico  En Los Procesos Culturales Del Centro De Bienestar Institucional. 2. Dirigir, Organizar Y Fomentar La Narración Oral A Través De La Instrucción De  Técnicas Narrativas Con La Realización De Talleres De Formación Artística Y Humanística Mediante La Expresión Oral. 3. Generar Vínculos De Aprendizaje, Comprensión, Entendimiento E Investigación Relacionados Directamente Con La Narración Oral. 4. Coordinar Los  Eventos  En Que Sea Invitada O Participe La Universidad Distrital Francisco José De Caldas, 5. Realizar Una Muestra Mensual De Puesta En Escena Como Producto Final Del Trabajo Realizado En Cada Facultad, 6. Organizar  Muestras Internas De Narración Oral En Forma Integrada Con El Equipo De Expresiones Artísticas Y Culturales.  7. Promover En La Comunidad Universitaria El Aprovechamiento De Tiempo Libre En Busca De La Creación De Valores Que Alejen A La Comunidad Universitaria En El Consumo De Sustancias Psicotrópicas Y Alcohol. 8. Realizar Informes Estadísticos Mensuales De Las Actividades Realizadas  9. Realizar un informe de gestión mensual y uno final señalando cada una de las actividades realizadas, con los correspondientes soportes y/o información que utilizo para cumplir con las obligaciones contractuales, 10. Realizar un buen uso, custodia y entrega de los elementos que le sean asignados para la prestación de sus servicios. 11.  Asistir a las reuniones a las que sea convocado para el adecuado cumplimiento de las obligaciones del contrato. 12. Las demás que le sean solicitadas por la supervisión del contrato.</t>
  </si>
  <si>
    <t xml:space="preserve">LICENCIADO EN EDUCACIÓN ARTÍSTICA  </t>
  </si>
  <si>
    <t>ULISES  MEDEROS HERNANDEZ</t>
  </si>
  <si>
    <t>19-12-9198626</t>
  </si>
  <si>
    <t xml:space="preserve"> PRESTAR SUS SERVICIOS TÉCNICOS  EN LA FORMACIÓN Y ENTRENAMIENTO TÉCNICO DE  TENIS DE MESA DIRIGIDO A LA COMUNIDAD ACADÉMICA  DE LA UNIVERSIDAD DISTRITAL FRANCISCO JOSÉ DE CALDAS, EN LAS SEDES DE LA UNIVERSDAD.  </t>
  </si>
  <si>
    <t>1. Brindar Apoyo Técnico En El Centro De Bienestar Institucional. 2.  Entrenar Y Dirigir De Manera Técnica A Los Estudiantes Pertenecientes Al Equipo De Tenis De Mesa De La Universidad En Los Torneos A Nivel Distrital Y Nacional. 3. Planear, Organizar, Difundir Y Apoyar A Los Deportistas En Las Representaciones A Nivel Regional, Nacional E Internacional. 4. Asesorar A Los Estudiantes En Su Formación Deportiva Dentro De La Universidad. 5. Generar Espacios De Aprovechamiento Del Tiempo Libre En Torno A La Práctica Del Tenis De Mesa. 6. Apoyar Las Actividades De Masificación Del Área De Deportes 7.. Reportar Estadísticas De Tenis De Mesa De La Comunidad Universitaria  Con Su Respectiva Lista De Asistencia Mensualmente De Las Actividades Realizadas Para Promover Este Deporte. 8. Mantener Articulación Con Los Campeonatos De Tenis De Mesa Que Se Realizan A Nivel  Distrital Y Nacional,Con El Fin De Que La Universidad Distrital Francisco José De Caldas Tenga Participación. 9. Promocionar El Entrenamiento, Participativo, Formativo Y Recreativo De Tenis De Mesa Como Disciplina Deportiva. 10. Realizar un informe de gestión mensual y uno final señalando cada una de las actividades realizadas, con los correspondientes soportes y/o información que utilizo para cumplir con las obligaciones contractuales, 11. Realizar un buen uso, custodia y entrega de los elementos que le sean asignados para la prestación de sus servicios. 12.  Asistir a las reuniones a las que sea convocado para el adecuado cumplimiento de las obligaciones del contrato. 13. Las demás que le sean solicitadas por la supervisión del contrato.</t>
  </si>
  <si>
    <t>LIC. CULTURA FÍSICA Y DEPORTES</t>
  </si>
  <si>
    <t>EDI  GIOVANNI GAMBOA FAJARDO</t>
  </si>
  <si>
    <t>19-12-9200889</t>
  </si>
  <si>
    <t>PRESTAR SUS SERVICIOS TÉCNICOS EN LOS PROCESOS CULTURALES DE TEATRO DEL CENTRO DE BIENESTAR INSTITUCIONAL</t>
  </si>
  <si>
    <t>1. Brindar Apoyo Tecnico En El Centro De Bienestar Institucional. 2. Dirigir, Organizar Y Fomentar Las Artes Escénicas De Teatro A Través De La Instrucción De  Técnicas Teatrales Con La Realización De Talleres De Formación Artística Y Humanística Mediante La Interiorización, Preparación Del Actor, Personaje, Dramaturgia Y Puesta En Escena En Una Obra,  3. Generar Vínculos De Aprendizaje, Comprensión, Entendimiento E Investigación Relacionados Directamente Con La Parte Teatral. 4. Representar A La Institución En Eventos Afines, 5. Realizar Una Muestra Mensual De Puesta En Escena Como Producto Final Del Trabajo Realizado En Cada Facultad, 6. Organizar  Muestras Internas De Teatro En Forma Integrada Con El Equipo De Artes Escénicas. 7. Promover En La Comunidad Universitaria El Aprovechamiento De Tiempo Libre En Busca De La Creación De Valores Que Alejen A La Comunidad Universitaria En El Consumo De Sustancias Psicotrópicas Y Alcohol. 8. Brindar Apoyo En La Construcción Y Fortalecimiento De Los Valores Propios (Sentido De Pertenecía) De Los Estudiantes, Docentes Y Administrativos Por Medio De Expresiones Artísticas Y Culturales. 9. Realizar Informes Estadísticos De Los Estudiantes Que Pertenezcan Al Grupo De Teatro Y De Las Actividades Realizadas Semanalmente. 10. Realizar un informe de gestión mensual y uno final señalando cada una de las actividades realizadas, con los correspondientes soportes y/o información que utilizo para cumplir con las obligaciones contractuales, 11. Realizar un buen uso, custodia y entrega de los elementos que le sean asignados para la prestación de sus servicios. 12. Asistir a las reuniones a las que sea convocado para el adecuado cumplimiento de las obligaciones del contrato. 13. Las demás que le sean solicitadas por la supervisión del contrato.</t>
  </si>
  <si>
    <t xml:space="preserve">LIC, EN ARTES ESCÉNICAS </t>
  </si>
  <si>
    <t>CESAR  AUGUSTO CASSIANI ESQUIVIA</t>
  </si>
  <si>
    <t>19-12-9198714</t>
  </si>
  <si>
    <t>PRESTAR SUS SERVICIOS TÉCNICOS  EN LA FORMACIÓN Y ENTRENAMIENTO TÉCNICO DE BALONCESTO DIRIGIDO A ESTUDIANTES  DE LA UNIVERSIDAD DISTRITAL FRANCISCO JOSÉ DE CALDAS, EN LA SEDE QUE LE SERÁ ASIGNADA PREVIAMENTE POR EL SUPERVISOR DEL CONTRATO.</t>
  </si>
  <si>
    <t>1. Brindar Apoyo Técnico En Deportes Al Centro De Bienestar Institucional. 2 . Entrenar Y Dirigir De Manera Técnica A Los Estudiantes (Masculino - Femenino) Pertenecientes Al Equipo De Baloncesto De La Universidad En Los Torneos A Nivel Distrital Y Nacional. 3. Planear, Organizar, Difundir, Dirigir Y  Apoyar A Los Deportistas En Las Representaciones A Nivel Regional, Nacional E Internacional. 4. Asesorar A Los Estudiantes En Su Formación Deportiva Dentro De La Universidad. 5. Generar Espacios De Aprovechamiento Del Tiempo Libre En Torno A La Práctica Del Baloncesto. 6.  Apoyar Las Actividades De Masificación Del Área De Deportes 7. Promover La Práctica Del  Baloncesto En Toda La Comunidad Universitaria Mediante Talleres, Actividades De Promoción Del Deporte En Todas Las Facultades De La Universidad Distrital Francisco José De Caldas. 8. Reportar Estadísticas De Baloncesto A La Comunidad Universitaria  Con Su Respectiva Lista De Asistencia Mensualmente De Las Actividades Realizadas Para Promover Este Deporte. 9. Mantener Articulación Con Los Campeonatos De Baloncesto Que Se Realizan A Nivel Nacional, Departamental Y Distritales Con El Fin De Que La Universidad Distrital Francisco José De Caldas Tenga Participación. 10. Promocionar El Entrenamiento, Participativo, Formativo Y Recreativo De Baloncesto Como Disciplina Deportiva. 11. Participar Activamente Y Apoyar Todas Y Cada Una De Las Actividades Impulsadas Por Bienestar Institucional. 12. Realizar Campañas Sobre El Buen Uso Del Tiempo Libre Para La Comunidad Universitaria. 13. Promover El Deporte Como Expresión De Recreación A Través De Los Préstamos De Implementos Deportivos En Los Horarios Académicos Respectivos Para Cada Sede.14. Todas Las Demás Actividades Que La Sean Asignadas Por La Supervision Del Contrato.</t>
  </si>
  <si>
    <t>ING. ELECTRONICO</t>
  </si>
  <si>
    <t>JOSE CONSTANTINO BUENO BUENO</t>
  </si>
  <si>
    <t>19-12-9166066</t>
  </si>
  <si>
    <t xml:space="preserve">PRESTAR SUS SERVICIOS COMO  PROFESIONAL ESPECIALIZADO EN LA SECCIÓN DE BIBLIOTECA PARA REALIZAR SEGUIMIENTO Y CONTROL DE  PROCESOS JURÍDICOS (PROCESOS PRE CONTRACTUAL, CONTRACTUAL Y POS CONTRACTUAL)  QUE DESARROLLE Y EJECUTE EL SISTEMA DE BIBLIOTECAS DE LA UNIVERSIDAD DISTRITAL, DONDE SEA  NECESARIO SUS SERVICIO PARA GARANTIZAR LA PRESTACIÓN DE LOS SERVICIOS BIBLIOTECARIOS.   </t>
  </si>
  <si>
    <t>ACTIVIDADES COMPLEMENTARIAS:  1.   REALIZAR SEGUIMIENTO DE LOS CONTRATOS DEL SISTEMA DE BIBLIOTECAS (INVERSIÓN Y FUNCIONAMIENTO) EN CADA UNA DE SUS ETAPAS (PRECONTRACTUAL, CONTRACTUAL Y POS CONTRACTUAL) VIGENTES, 2.  REALIZAR LA GESTIÓN  DE LOS PROCESOS   CONTRACTUALES ASISTIDOS, 3. VERIFICAR MENSUALMENTE  LAS FECHAS DE INICIO Y TERMINACIÓN DE LOS CONTRATOS SOBRE FORMATO,  4. REALIZAR SEGUIMIENTO Y CONTROL A LA EJECUCIÓN PRESUPUESTAL DE LOS RUBROS DE CONTRATACIÓN, 5. REVISAR Y VERIFICAR  LAS MINUTAS Y PÓLIZAS DE LOS CONTRATOS, 6. PARTICIPAR EN LA REUNIONES DE LOS PROCESOS PRECONTRACTUALES Y CONTRACTUALES, 7. ELABORAR INFORMES DE GESTIÓN, 8.  REVISAR LAS  FICHAS TÉCNICAS DE LOS CONTRATOS DEL SISTEMA DE BIBLIOTECAS, 9. DILIGENCIAR FORMATO DE SEGUIMIENTO Y CONTROL  DEL PROCESO PRECONTRACTUAL, 10.  REVISAR SOLICITUDES DE NECESIDAD ELABORADAS DE  LOS CONTRATOS DEL SISTEMA DE BIBLIOTECAS (RUBRO, FUENTE DE FINANCIAMIENTO Y PRODUCTO ASOCIADO), 11. REVISAR ESTUDIOS PREVIOS PROYECTADOS  DE LOS CONTRATOS DEL SISTEMA DE BIBLIOTECAS (REQUERIMIENTO DE PÓLIZAS DE GARANTÍA), 12. PARTICIPAR EN LAS REUNIONES DE CONVOCATORIA PÚBLICA Y ADJUDICACIÓN. 13.  AJUSTAR Y VALIDAR  LAS ACTAS DE INICIO  Y PROTOCOLOS DE PRUEBA DE ACUERDO A LOS FORMATOS DEL SIGUD, 14. DILIGENCIAR FORMATO DE SEGUIMIENTO Y CONTROL  DEL PROCESO CONTRACTUAL, 15. PARTICIPAR EN REUNIONES DE ACTAS DE INICIO DE LOS CONTRATOS, 15. PARTICIPAR EN REUNIONES DE ACTAS DE INICIO DE LOS CONTRATOS, 16.   AJUSTAR Y VALIDAR  CUMPLIDOS PARA PAGO DE ACUERDO A LOS FORMATOS DEL SIGUD, 17. REALIZAR Y JUSTIFICAR LOS OTROSÍ REQUERIDOS, 18.  AJUSTAR Y VALIDAR  ACTAS DE RECIBO A SATISFACCIÓN,  19.  AJUSTAR Y VALIDAR   ACTAS DE SUSPENSIÓN PROYECTADAS DE ACUERDO A LOS FORMATOS DEL SIGUD, 20.  REALIZAR LA ACTAS DE TERMINACIÓN  Y/O LIQUIDACIÓN DE ACUERDO A LOS FORMATOS DEL SIGUD, 21. REALIZAR EL SEGUIMIENTO DE LOS PROCESOS  POS CONTRACTUALES ASISTIDOS, 22. Y DEMÁS ACTIVIDADES QUE SEAN ASIGNADAS POR LA NATURALEZA DEL CONTRATO Y DE ACUERDO A LA PROPUESTA DE SERVICIOS.</t>
  </si>
  <si>
    <t>ADMINISTRATIVO - CONTRATACION</t>
  </si>
  <si>
    <t xml:space="preserve">FELIPE ALONSO ACOSTA </t>
  </si>
  <si>
    <t>19-12-9200907</t>
  </si>
  <si>
    <t xml:space="preserve">PRESTAR SUS SERVICIOS  TÉCNICOS EN LA SECCIÓN DE BIBLIOTECA PARA EL SOPORTE Y MANTENIMIENTO DE LA INFRAESTRUCTURA TECNOLÓGICA (SERVIDORES, SISTEMA DE INFORMACIÓN BIBLIOGRÁFICO) Y PORTAL WEB DEL SISTEMA DE BIBLIOTECAS, DONDE SEA  NECESARIOS PARA GARANTIZAR LA PRESTACIÓN DE LOS SERVICIOS BIBLIOTECARIOS.  </t>
  </si>
  <si>
    <t xml:space="preserve">ACTIVIDADES A CARGO DEL CONTRATISTA:  1. Realizar la actualización, diseño, desarrollo e implementación de funcionalidades en las diferentes páginas WEB basadas en estándares adoptados por la Sección de Biblioteca y la Universidad, 2. Administrar los sitios web del Sistema de Bibliotecas (Redes Sociales), 3. Realizar recepción y revisión del contenido a publicar en los sitios web del Sistema de Biblioteca y mantener actualizada la información publicada, 4. Aplicar procedimientos de Backups a los equipos servidores administrados por la Sección de Biblioteca y la información almacenada en ellos de acuerdo a las políticas y directrices que la Universidad emita. (Servidores Web), 5. Realizar el  mantenimiento de los entornos de trabajo (prueba, desarrollo y producción), en la Infraestructura de servidores y sistema de almacenamiento que pertenece a la Sección de Biblioteca, 6.Dar soporte a la Plataforma ALEPH  (soporte, creación de cuentas, creación códigos de barras y actualización), 7. Crear nuevos entornos de trabajo (levantamiento de requerimiento, desarrollo, prueba y producción), de herramientas y aplicaciones propias para el sistema de Bibliotecas para mejorar los servicios de información, 8. Generar la documentación  (procedimientos, formatos, proyectos, matriz de riesgos) e informes requeridos por el área, 9. Realizar plan de mejoramiento del área, 10. Realizar el control, guardia y custodia de los inventarios de la infraestructura tecnológica del sistema de biblioteca.  11. Elaborar términos técnicos para la adquisición de herramientas tecnológicas, evaluando aplicaciones desarrolladas por terceros y tecnologías recientes. 12. Ejecutar procedimientos en los aspectos técnicos y logísticos  en la instalación de hardware y software adquiridos por la biblioteca.13. Y demás actividades que sean asignadas por la naturaleza del contrato y de acuerdo a la propuesta de servicios. El desarrollo de actividades se deberá realizar de tal manera que minimice la afectación de servicios a la comunidad universitaria y según las necesidades de las diferentes sedes. </t>
  </si>
  <si>
    <t>CLAUDIA FERNANDA VILLALBA CASTRO</t>
  </si>
  <si>
    <t>19-12-9200936</t>
  </si>
  <si>
    <t xml:space="preserve">PRESTAR SUS SERVICIOS PROFESIONALES COMO BIBLIOTECÓLOGO EN LA SECCIÓN DE BIBLIOTECA EN  SERVICIOS DE INFORMACIÓN  PARA  LA PLANIFICACIÓN, EJECUCIÓN, CONTROL, SEGUIMIENTO Y PLAN DE  MEJORAMIENTO CONTINUO DEL ÁREA, EN LAS UNIDADES DE INFORMACIÓN, SOBRE LA PLATAFORMA ALEPH 500, EN LA  BIBLIOTECA DE LA  SEDE BOSA PORVENIR, O DONDE SEA  NECESARIO PARA PARA GARANTIZAR LA PRESTACIÓN DE LOS SERVICIOS BIBLIOTECARIOS.   </t>
  </si>
  <si>
    <t>ACTIVIDADES A CARGO DEL CONTRATISTA:  1. ELABORAR CONTENIDOS DE INFORMACIÓN REFERENTES AL USO, CONSULTA Y PROMOCIÓN DE LOS SERVICIOS DE INFORMACIÓN, 2. ESTABLECER PLANES DE MEJORA CONTINUO A LOS SERVICIOS DE LA BIBLIOTECA ASIGNADA,  (DIFICULTAD, PROPUESTA DE MEJORA PARA SU SOLUCIÓN E IMPLEMENTACIÓN), PROGRAMACIÓN DE BRIGADAS DE LIMPIEZA Y ORGANIZACIÓN DE LA BIBLIOTECA, ROTACIÓN DE PERSONAL EN LA BIBLIOTECA ASIGNADA), ENTRE OTRAS, 3.  REALIZAR DESBLOQUEOS Y  LA EXPEDICIÓN DE PAZ Y SALVOS, PREVIA VERIFICACIÓN DE  ESTADO DEL USUARIO EN LOS SISTEMAS CORRESPONDIENTES, CONFORME AL PROCEDIMIENTO DE MOROSIDAD SIGUD, DE LA BIBLIOTECA ASIGNADA, 4. REALIZAR  DISEÑO, PLANIFICACIÓN,  IMPLEMENTACIÓN Y ACTUALIZACIÓN DE PLANES, PROGRAMAS, PROCESOS Y PROCEDIMIENTOS DE SERVICIOS DE INFORMACIÓN  CRAI PARA EL SISTEMA DE BIBLIOTECAS. (NOMBRAR LOS PROYECTOS DESARROLLADOS O EN LOS QUE SE INTERVIENEN) - (MENCIONAR EL PROYECTO ASIGNADO), 5. REALIZAR CONTROL,  SEGUIMIENTO  A LOS SERVICIOS  DE LA BIBLIOTECA ASIGNADA; REALIZAR  INFORMES:  GESTIÓN MENSUAL SERVICIOS DE CYP, ÍCARO, REPORTE PARA  ACREDITACIÓN, INFORME DE CRUCE DE INDICADORES DE CNA  CON LOS DE LA BIBLIOTECA, 6. GESTIONAR Y ENTREGAR LAS SOLICITUDES PARA COMPRA DE MATERIAL BIBLIOGRÁFICO (EN TODAS LAS FORMAS Y FORMATOS  APOYADAS EN LOS SYLLABUS)  CON LOS PROYECTOS CURRICULARES DE ACUERDO AL FORMATO SOLICITUD DE MATERIAL BIBLIOGRÁFICO  (EN EL PRIMER SEMESTRE), 7. EVALUAR LA COLECCIÓN EXISTENTE EN LA BIBLIOTECA ASIGNADA DE ACUERDO A LAS POLÍTICAS DE EVALUACIÓN DE COLECCIONES DEL SISTEMA DE BIBLIOTECAS. (DE ACUERDO AL FORMATO EVALUACIÓN DE COLECCIONES EN EL PRIMER SEMESTRE), 8. DIRECCIONAR LA GESTIÓN DE LA HEMEROTECA Y GESTIONAR LA CONSECUCIÓN DE LA COLECCIÓN DE HEMEROTECA  (PUBLICACIONES SERIADAS)  A TRAVÉS DE LA IDENTIFICACIÓN DE INSTITUCIONES PARES PARA CANJE, 9. DIRECCIONAR PARA  GESTIONAR  LA ORGANIZACIÓN DE LA COLECCIÓN DE TRABAJOS DE GRADO IMPRESO.10. ADELANTAR  SEGUIMIENTO  Y CONTROL A  LA COLECCIÓN RIUD. Y MAS ACTIVIDADES. 11. REALIZAR  ENCUESTAS DE ESTUDIO DE USUARIOS A LA COMUNIDAD ACADÉMICA DE ACUERDO A LA MUESTRA. (PRIMER SEMESTRE), 12. REALIZAR EL SERVICIO DE BÚSQUEDA Y RECUPERACIÓN DE  INFORMACIÓN A TRAVÉS DEL SERVICIO DE  REFERENCIA PARA EL SISTEMA DE BIBLIOTECAS, 13. REALIZAR CAPACITACIONES E INDUCCIONES DE LOS SERVICIOS DE INFORMACIÓN DEL SISTEMA DE BIBLIOTECAS, 14. CONTROLAR Y CUSTODIAR  LOS INVENTARIOS DE MATERIAL BIBLIOGRÁFICO, MOBILIARIO, EQUIPOS  Y DEMÁS RECURSOS PROPIOS DE LAS BIBLIOTECAS Y UNIDADES DE INFORMACIÓN DEL SISTEMA DE BIBLIOTECAS, 15. Y DEMÁS ACTIVIDADES QUE SEAN ASIGNADAS POR LA NATURALEZA DEL CONTRATO Y DE ACUERDO A LA PROPUESTA DE SERVICIOS.</t>
  </si>
  <si>
    <t>PROFESIONAL EN SISTEMAS DE INFORMACIÓN</t>
  </si>
  <si>
    <t>JOHN PETER MUÑOZ ALONSO</t>
  </si>
  <si>
    <t>19-12-9198743</t>
  </si>
  <si>
    <t>PRESTAR SUS SERVICIOS TÉCNICOS  EN LA FORMACIÓN Y ORGANIZACIÓN DE CAMINATAS ECOLÓGICAS QUE ORGANICE EL CENTRO DE BIENESTAR INSTITUCIONAL.</t>
  </si>
  <si>
    <t>1. Brindar Apoyo Técnico Al Centro De Bienestar Institucional. 2. Planear, Organizar, Ejecutar Y Controlar Caminatas Ecológicas. 2. Gestionar Todos Los Procesos Administrativos Tendientes A Obtener Las Autorizaciones  De Las Entidades Competentes Para Salidas. 3. Programar  Caminatas Ecológicas. 4. Gestionar, Divulgar, Promocional Las Caminatas Ecológicas En Las Diferentes Sedes. 5. Aportar Al Desarrollo Integral De Los Miembros De La Universidad A Través Del Diseño, Ejecución Y Evaluación De Programas Tendientes A Mejorar La  Calidad De Vida  De La Comunidad Académica  Mediante Las Caminatas Ecológicas. 6. Realizar un informe de gestión mensual y uno final señalando cada una de las actividades realizadas, con los correspondientes soportes y/o información que utilizo para cumplir con las obligaciones contractuales, 7. Realizar un buen uso, custodia y entrega de los elementos que le sean asignados para la prestación de sus servicios. 8. Asistir a las reuniones a las que sea convocado para el adecuado cumplimiento de las obligaciones del contrato. 9. Las demás que le sean solicitadas por la supervisión del contrato.</t>
  </si>
  <si>
    <t>ING CATASTRAL GEODESIA, LIC EDU FÍSICA</t>
  </si>
  <si>
    <t xml:space="preserve">MG. EDUCACIÓN Y DOCENCIA UNIVERSITARIA </t>
  </si>
  <si>
    <t>NELLY YANIRA BAUTISTA SAPUYES</t>
  </si>
  <si>
    <t>19-12-9200995</t>
  </si>
  <si>
    <t>PRESTAR SERVICIOS TÉCNICOS PARA BRINDAR ORIENTACIÓN A LOS INTEGRANTES Y DIRECTORES DE GRUPOS DE INVESTIGACIÓN DE LA FACULTAD DE MEDIO AMBIENTE Y RECURSOS NATURALES, DE CARA AL CUMPLIMIENTO DE LOS PARÁMETROS ESTABLECIDOS POR LA CONVOCATORIA NACIONAL PARA EL RECONOCIMIENTO Y MEDICIÓN DE GRUPOS DE INVESTIGACIÓN, DESARROLLO TECNOLÓGICO Y/O INNOVACIÓN Y RECONOCIMIENTO DE INVESTIGADORES DEL SISTEMA NACIONAL DE CIENCIA, TECNOLOGÍA E INNOVACIÓN SNCTEI 2018 (883 DE COLCIENCIAS) Y EL SISTEMA DE INFORMACIÓN DEL CENTRO DE INVESTIGACIONES DE LA UNIVERSIDAD DISTRITAL SICIUD.</t>
  </si>
  <si>
    <t>1. ORIENTAR A LOS INTEGRANTES DE GRUPOS DE INVESTIGACIÓN EN EL DILIGENCIAMIENTO DE LA INFORMACIÓN EN LA PLATAFORMA CVLAC 2. ORIENTAR A LOS DIRECTORES DE GRUPO EN LA CONSOLIDACIÓN DE SOPORTES DE LA PRODUCTIVIDAD ACADÉMICA, VINCULACIÓN A GRUPLAC Y PRESENTACIÓN DE LOS MISMOS AL CIDC PARA AVAL. 3. ORIENTAR A LOS DOCENTES EN EL TRÁMITE DE CERTIFICACIONES PARA LOS PRODUCTOS RESULTADO DE INVESTIGACIÓN 4.VALIDAR LA EXISTENCIA Y EL CUMPLIMIENTO DE REQUISITOS DE LOS PRODUCTOS RESULTADO DE INVESTIGACIÓN OBTENIDOS POR LOS GRUPOS DE INVESTIGACIÓN A CARGO 5. APOYAR LA ACTUALIZACIÓN DE INFORMACIÓN DE GRUPOS DE INVESTIGACIÓN, INVESTIGADORES Y PRODUCTOS EN LA PLATAFORMA SICIUD Y PURE DEL CIDC.</t>
  </si>
  <si>
    <t>JAIRO ALBERTO ZAMUDIO RODRIGUEZ</t>
  </si>
  <si>
    <t>19-12-9165975</t>
  </si>
  <si>
    <t>PRESTAR SERVICIOS TÉCNICOS PARA BRINDAR ORIENTACIÓN A LOS INTEGRANTES Y DIRECTORES DE GRUPOS DE INVESTIGACIÓN DE LA FACULTAD DE MEDIO AMBIENTE Y RECURSOS NATURALES, DE CARA AL CUMPLIMIENTO DE LOS PARÁMETROS ESTABLECIDOS POR LA CONVOCATORIA NACIONAL PARA EL RECONOCIMIENTO Y MEDICIÓN DE GRUPOS DE INVESTIGACIÓN, DESARROLLO TECNOLÓGICO Y/O INNOVACIÓN Y RECONOCIMIENTO DE INVESTIGADORES DEL SISTEMA NACIONAL DE CIENCIA, TECNOLOGÍA E INNOVACIÓN ¿ SNCTEI 2018 (883 DE COLCIENCIAS) Y EL SISTEMA DE INFORMACIÓN DEL CENTRO DE INVESTIGACIONES DE LA UNIVERSIDAD DISTRITAL ¿ SICIUD.</t>
  </si>
  <si>
    <t>MANUEL URIEL LOZADA CRUZ</t>
  </si>
  <si>
    <t>19-12-9193335</t>
  </si>
  <si>
    <t>PRESTAR SUS SERVICIOS PROFESIONALES  EN LOS PROGRAMAS DE PROTECCIÓN DE DERECHOS HUMANOS QUE REALICE EL CENTRO DE BIENESTAR INSTITUCIONAL.</t>
  </si>
  <si>
    <t xml:space="preserve"> 1. Desarrollar Actividades De Asesoría Permanente A La Construcción Y Manejo De Derechos Humanos, Derechos Estudiantiles, Liderazgo, Procesos Académicos, Administrativos Y Participación Ciudadana. 2. Brindar Informacion Y Acompañamiento A Los Miembros De La Comunidad Que Presenten Vulnerabilidad De Derechos Humanos. 3. Apoyar A La Dirección De Bienestar Institucional, En Los Trámites Administrativos Y Logísticos Que Se Realicen En El Centro De Bienestar Institucional, Para Favorecer En El Manejo De Procesos A La Comunidad Universitaria. 4. Fortalecimiento De La Cultura De Paz Democracia Y Convivencia A Través Del Observatorio De Derechos Humanos. 5 Realizar Un Buen Uso, Custodia Y Entrega De Los Elementos Que Le Sean Asignados Para La Prestación De Sus Servicios. 6. Realizar un informe de gestión mensual y uno final señalando cada una de las actividades realizadas, con los correspondientes soportes y/o información que utilizo para cumplir con las obligaciones contractuales, 7. Realizar un buen uso, custodia y entrega de los elementos que le sean asignados para la prestación de sus servicios. 8.  Asistir a las reuniones a las que sea convocado para el adecuado cumplimiento de las obligaciones del contrato. 9. Las demás que le sean solicitadas por la supervisión del contrato.</t>
  </si>
  <si>
    <t>POLITÓLOGO</t>
  </si>
  <si>
    <t>VANESSA DEL PILAR PALACIOS BARANDICA</t>
  </si>
  <si>
    <t>19-12-9166029</t>
  </si>
  <si>
    <t>PRESTAR SERVICIOS TÉCNICOS PARA BRINDAR ORIENTACIÓN A LOS INTEGRANTES Y DIRECTORES DE GRUPOS DE INVESTIGACIÓN DE LA FACULTAD DE CIENCIAS Y EDUCACIÓN, DE CARA AL CUMPLIMIENTO DE LOS PARÁMETROS ESTABLECIDOS POR LA CONVOCATORIA NACIONAL PARA EL RECONOCIMIENTO Y MEDICIÓN DE GRUPOS DE INVESTIGACIÓN, DESARROLLO TECNOLÓGICO Y/O INNOVACIÓN Y RECONOCIMIENTO DE INVESTIGADORES DEL SISTEMA NACIONAL DE CIENCIA, TECNOLOGÍA E INNOVACIÓN  SNCTEI 2018 (883 DE COLCIENCIAS) Y EL SISTEMA DE INFORMACIÓN DEL CENTRO DE INVESTIGACIONES DE LA UNIVERSIDAD DISTRITAL  SICIUD</t>
  </si>
  <si>
    <t xml:space="preserve"> 1. ORIENTAR A LOS INTEGRANTES DE GRUPOS DE INVESTIGACIÓN EN EL DILIGENCIAMIENTO DE LA INFORMACIÓN EN LA PLATAFORMA CVLAC 2. ORIENTAR A LOS DIRECTORES DE GRUPO EN LA CONSOLIDACIÓN DE SOPORTES DE LA PRODUCTIVIDAD ACADÉMICA, VINCULACIÓN A GRUPLAC Y PRESENTACIÓN DE LOS MISMOS AL CIDC PARA AVAL. 3. ORIENTAR A LOS DOCENTES EN EL TRÁMITE DE CERTIFICACIONES PARA LOS PRODUCTOS RESULTADO DE INVESTIGACIÓN 4. VALIDAR LA EXISTENCIA Y EL CUMPLIMIENTO DE REQUISITOS DE LOS PRODUCTOS RESULTADO DE INVESTIGACIÓN OBTENIDOS POR LOS GRUPOS DE INVESTIGACIÓN A CARGO 5. APOYAR LA ACTUALIZACIÓN DE INFORMACIÓN DE GRUPOS DE INVESTIGACIÓN, INVESTIGADORES Y PRODUCTOS EN LA PLATAFORMA SICIUD Y PURE DEL CIDC</t>
  </si>
  <si>
    <t>ISABEL  MARTÍNEZ  NAVARRETE</t>
  </si>
  <si>
    <t>19-12-9201044</t>
  </si>
  <si>
    <t xml:space="preserve">EN VIRTUD DEL PRESENTE OBJETO, EL CONTRATISTA SE COMPROMETE A PRESTAR SUS SERVICIOS DE APOYO A LA GESTIÓN   DE MANERA AUTÓNOMA E INDEPENDIENTE, EN RELACIÓN A: GESTIÓN DE LA INFORMACIÓN, DEL ARCHIVO  Y PRESTAR APOYO A LOS TRÁMITES ADMINISTRATIVOS DE LOS  ESTUDIANTES, GESTIÓN DE LA INFORMACIÓN DEL PROYECTO,  EN CUANTO A INFORMES DE GESTIÓN , PRESTAR APOYO A LOS TRÁMITES ADMINISTRATIVOS DE LOS DOCENTES EN EL MARCO DE LOS PLANES Y PROYECTOS DEL  PLAN DE DESARROLLO 2018-2030, ASÍ COMO, EN  MARCO DEL MODELO DE OPERACIÓN DEL MACROPROCESO DE GESTIÓN ACADÉMICA MÓDULO DE GESTIÓN DOCENTE   PARA UN  PROYECTO CURRICULAR EN  LA FACULTAD DE CIENCIAS Y EDUCACIÓN DE LA UNIVERSIDAD DISTRITAL. </t>
  </si>
  <si>
    <t xml:space="preserve">1. PUBLICACIÓN EN LA PÁGINA WEB DE  LA INFORMACIÓN DEL PROYECTO ACADÉMICO. 2. MANEJO Y ACTUALIZACIÓN DE LA  APLICACIÓN ACADÉMICA (HORARIOS, INSCRIPCIONES, ADICIONES, CANCELACIONES, CARGA ACADÉMICA REGISTROS Y TRANSFERENCIAS), DE ACUERDO CON LAS NECESIDADES DEL PROYECTO 3. APOYO TÉCNICO A LA GESTIÓN ADMINISTRATIVA DEL CONSEJO CURRICULAR. 4. APOYO TÉCNICO PARA  LA PROYECCIÓN Y GESTIÓN, PLAN DE ACCIÓN, PLANES DE TRABAJO, INFORMES DE GESTIÓN DEL PROYECTO. 5. APOYO EN TODAS LAS ACTIVIDADES RELACIONADAS CON EL MANEJO DE PROGRAMAS DE SOFTWARE DE OFICINA  6. MANEJO DE CORRESPONDENCIA Y ATENCIÓN A USUARIOS 7. Y DEMÁS FUNCIONES CONEXAS Y COMPLEMENTARIAS A LA NATURALEZA DEL OBJETO DEL CONTRATO. </t>
  </si>
  <si>
    <t>LANDAZABAL CUERVO DIANA PATRICIA</t>
  </si>
  <si>
    <t>SOCIOLOGA</t>
  </si>
  <si>
    <t>INVESTIGACION Y EXTENSION DE PEDAGOGIA</t>
  </si>
  <si>
    <t>JAZMÍN AMPARO MÁRQUEZ ORTIZ</t>
  </si>
  <si>
    <t>19-12-9201173</t>
  </si>
  <si>
    <t>PRESTAR SERVICIOS TÉCNICOS PARA BRINDAR ORIENTACIÓN A LOS INTEGRANTES Y DIRECTORES DE GRUPOS DE INVESTIGACIÓN DE LA FACULTAD DE CIENCIAS Y EDUCACIÓN, DE CARA AL CUMPLIMIENTO DE LOS PARÁMETROS ESTABLECIDOS POR LA CONVOCATORIA NACIONAL PARA EL RECONOCIMIENTO Y MEDICIÓN DE GRUPOS DE INVESTIGACIÓN, DESARROLLO TECNOLÓGICO Y/O INNOVACIÓN Y RECONOCIMIENTO DE INVESTIGADORES DEL SISTEMA NACIONAL DE CIENCIA, TECNOLOGÍA E INNOVACIÓN SNCTEI 2018 (883 DE COLCIENCIAS) Y EL SISTEMA DE INFORMACIÓN DEL CENTRO DE INVESTIGACIONES DE LA UNIVERSIDAD DISTRITAL SICIUD.</t>
  </si>
  <si>
    <t>LICENCIADA EN LENGUA CASTELLANA</t>
  </si>
  <si>
    <t>LEWYS  CORREA SANCHEZ</t>
  </si>
  <si>
    <t>19-12-9201237</t>
  </si>
  <si>
    <t>PRESTAR SERVICIOS TÉCNICOS PARA BRINDAR ORIENTACIÓN A LOS INTEGRANTES Y DIRECTORES DE GRUPOS DE INVESTIGACIÓN DE LA FACULTAD DE INGENIERÍA, DE CARA AL CUMPLIMIENTO DE LOS PARÁMETROS ESTABLECIDOS POR LA CONVOCATORIA NACIONAL PARA EL RECONOCIMIENTO Y MEDICIÓN DE GRUPOS DE INVESTIGACIÓN, DESARROLLO TECNOLÓGICO Y/O INNOVACIÓN Y RECONOCIMIENTO DE INVESTIGADORES DEL SISTEMA NACIONAL DE CIENCIA, TECNOLOGÍA E INNOVACIÓN SNCTEI 2018 (883 DE COLCIENCIAS) Y EL SISTEMA DE INFORMACIÓN DEL CENTRO DE INVESTIGACIONES DE LA UNIVERSIDAD DISTRITAL  SICIUD.</t>
  </si>
  <si>
    <t>HUGO ANTONIO ACOSTA GARCIA</t>
  </si>
  <si>
    <t>19-12-9234213</t>
  </si>
  <si>
    <t>PRESTAR SUS SERVICIOS TÉCNICOS  EN LA FORMACIÓN Y ENTRENAMIENTO TÉCNICO DE  FÚTBOL SALA MASCULINO Y FEMENINO  DIRIGIDO A LOS ESTUDIANTES DE  LA UNIVERSIDAD DISTRITAL FRANCISCO JOSÉ DE CALDAS, EN LAS SEDES DE LA UNIVERSIDAD.</t>
  </si>
  <si>
    <t xml:space="preserve">1. Brindar Apoyo Técnico En El Centro De Bienestar Institucional. 2. Entrenar Y Dirigir De Manera Técnica A Los Estudiantes Pertenecientes A Los Equipos De Fútbol Sala Masculino Y Femenino En Los Torneos A Nivel Distrital Y Nacional 3. Planear, Organizar, Difundir Y Apoyar A Los Deportistas En Las Representaciones A Nivel Regional, Nacional E Internacional. 4. Generar Espacios De Aprovechamiento Del Tiempo Libre En Torno A La Práctica Del Futbol Sala. 5. Apoyar Las Actividades De Masificación Del Área De Deportes 6. Promover La Práctica Del Futbol Sala En Toda La Comunidad Universitaria Mediante Charlas, Actividades De Promoción Del Deporte En Todas Las Facultades De La Universidad Distrital Francisco José De Caldas. 7. Reportar Estadísticas De Futbol Sala De La Comunidad Universitaria  Con Su Respectiva Lista De Asistencia Mensualmente De Las Actividades Realizadas Para Promover Este Deporte. 8. Mantener Articulación Con Los Campeonatos De Futbol Sala Que Se Realizan A Nivel Distrital Y Nacional Con El Fin De Que La Universidad Distrital Francisco José De Caldas Tenga Participación. 9. Realizar un informe de gestión mensual y uno final señalando cada una de las actividades realizadas, con los correspondientes soportes y/o información que utilizo para cumplir con las obligaciones contractuales, 10. Realizar un buen uso, custodia y entrega de los elementos que le sean asignados para la prestación de sus servicios. 11. Asistir a las reuniones a las que sea convocado para el adecuado cumplimiento de las obligaciones del contrato. 12. Las demás que le sean solicitadas por la supervisión del contrato.  </t>
  </si>
  <si>
    <t>8 SEM. LICENC. ED. FISICA Y DEPORTES</t>
  </si>
  <si>
    <t>MIGUEL ANGEL GONZALEZ GARZON</t>
  </si>
  <si>
    <t>19-12-9198776</t>
  </si>
  <si>
    <t xml:space="preserve">PRESTAR SUS SERVICIOS PROFESIONALES PARA LA ADMINISTRACIÓN DE PLATAFORMAS COACIONALES, VIRTUALIZACIÓN Y SISTEMAS DE INFORMACIÓN QUE HACEN PARTE DEL SISTEMA DE BIBLIOTECAS ARTICULADO CON  EL PROCESO DE GESTIÓN DE LOS SISTEMAS DE INFORMACIÓN Y LAS TELECOMUNICACIONES DE LA UNIVERSIDAD DISTRITAL, DONDE SEA  NECESARIO SUS SERVICIOS PARA GARANTIZAR LA PRESTACIÓN DE LOS SERVICIOS BIBLIOTECARIOS.   </t>
  </si>
  <si>
    <t>1. REALIZAR EL PLAN ESTRATÉGICO DEL ÁREA TIC, 2.  ADMINISTRAR LA INFRAESTRUCTURA DE EQUIPOS SERVIDORES Y SISTEMA DE ALMACENAMIENTO QUE PERTENECE A LA SECCIÓN DE BIBLIOTECA, 3. ADMINISTRAR Y REALIZAR CONTROL DE INVENTARIO DE INFRAESTRUCTURA TECNOLÓGICA DEL SISTEMA DE BIBLIOTECAS, 4. INSTALAR Y CONFIGURAR LOS ELEMENTOS TECNOLÓGICOS ADQUIRIDOS PARA LA INFRAESTRUCTURA DEL SISTEMA DE BIBLIOTECAS, 5. ADMINISTRAR LA PLATAFORMA DE VIRTUALIZACIÓN CITRIX DEL SISTEMA DE BIBLIOTECAS, LA PLATAFORMA ALEPH Y AQUELLAS QUE PRESTAN LOS SERVICIOS DE BIBLIOTECA, 6. ADMINISTRAR LOS APLICATIVOS, SOFTWARE IMPLEMENTADOS DENTRO DEL SISTEMA DE BIBLIOTECA, ACCESO A CONTENIDOS DE PLATAFORMAS Y RECURSOS ELECTRÓNICOS QUE DISPONE LA BIBLIOTECA, 7. ATENDER LOS REQUERIMIENTOS TÉCNICOS DE LOS LÍDERES DE BIBLIOTECA  QUE TIENEN A CARGO LA GESTIÓN DE LOS SERVICIOS QUE LA PLATAFORMA ALEPH, 8. REVISAR Y PRESENTAR  PROPUESTAS PARA LAS NUEVAS FUNCIONALIDADES, APLICATIVOS E INFRAESTRUCTURA TIC PARA EL SISTEMA DE BIBLIOTECA, QUE DEN SOLUCIÓN A LAS NECESIDADES PRESENTADAS POR LA DEPENDENCIA Y LA UNIVERSIDAD, 9. ELABORAR, REVISAR Y EVALUAR LOS  TÉRMINOS TÉCNICOS PARA LAS TIC DEL SISTEMA DE BIBLIOTECA A. SERVICIOS DE SOPORTE Y MANTENIMIENTO DE LA INFRAESTRUCTURA, B. NUEVAS FUNCIONALIDADES, APLICATIVOS E INFRAESTRUCTURA, 10. ELABORAR  ESTUDIOS PREVIOS Y DE MERCADO PARA LA ELABORACIÓN DE LOS TÉRMINOS TÉCNICOS TIC DEL SISTEMA DE BIBLIOTECA, 11. EJECUTAR PROCEDIMIENTOS CONTRACTUALES EN LOS ASPECTOS TÉCNICOS Y LOGÍSTICOS EN LA INSTALACIÓN, GARANTÍAS DE HARDWARE Y SOFTWARE, ADQUIRIDOS POR LA SECCIÓN DE BIBLIOTECA.  12.  ELABORAR Y EJECUTAR  PLANES DE CONTINGENCIA, MANTENIMIENTO, SIMULACROS Y PLANES DE MEJORAMIENTO DE LOS SISTEMAS INFORMÁTICOS DE LA BIBLIOTECA, 13.  ELABORAR, REVISAR Y APLICAR LAS POLÍTICAS, PROCESOS, ACTUALIZACIÓN DE DOCUMENTACIÓN, Y MAPA DE RIESGOS, EN EL MARCO DE LOS LINEAMIENTOS DE LA UNIVERSIDAD RELACIONADOS CON EL ÁREA DE LAS TIC DE LA BIBLIOTECA, LA SEGURIDAD INFORMÁTICA FÍSICA Y LÓGICA, 14. APLICAR LOS PROCEDIMIENTOS DE BACKUPS A LOS EQUIPOS SERVIDORES ADMINISTRADOS POR LA SECCIÓN DE BIBLIOTECA Y LA INFORMACIÓN ALMACENADA EN ELLOS DE ACUERDO A LAS POLÍTICAS Y DIRECTRICES QUE LA UNIVERSIDAD EMITA, 15. DISEÑAR E IMPLEMENTAR LOS PROGRAMAS DE CAPACITACIÓN Y FORMACIÓN A USUARIOS Y PERSONAL EN EL USO DE LAS TIC DEL SISTEMA DE BIBLIOTECAS, 16. REALIZAR SEGUIMIENTO A LOS NUEVOS  ENTORNOS DE TRABAJO (LEVANTAMIENTO DE REQUERIMIENTO, DESARROLLO, PRUEBA Y PRODUCCIÓN), DE HERRAMIENTAS Y APLICACIONES PROPIAS PARA EL SISTEMA DE BIBLIOTECAS PARA MEJORAR LOS SERVICIOS DE INFORMACIÓN, 17. Y DEMÁS ACTIVIDADES QUE SEAN ASIGNADAS POR LA NATURALEZA DEL CONTRATO Y DE ACUERDO A LA PROPUESTA DE SERVICIOS.</t>
  </si>
  <si>
    <t>LAURA NATALIA BELTRAN MALAGON</t>
  </si>
  <si>
    <t>19-12-9165998</t>
  </si>
  <si>
    <t xml:space="preserve">  1. MANEJAR Y MANTENER INFORMADO AL JEFE DE LA DEPENDENCIA DE LA AGENDA DIARIA DE REUNIONES, ACTIVIDADES, EVENTOS, COMITÉS, FERIAS PROGRAMADAS PARA LA DEPENDENCIA. 2. RECIBIR Y REPORTAR EN LA AGENDA DE ATENCIÓN TELEFÓNICA LOS MENSAJES Y LLAMADAS EN LA OFICINA. 3. LLEVAR EL CONTROL E INFORMAR DE LA CORRESPONDENCIA ENVIADA POR LA OBRA Y LA RECIBIDA EN LA DEPENDENCIA POR LOS DISTINTOS CANALES DE ATENCIÓN. 4. INFORMAR AL JEFE DE LA OFICINA SOBRE TODO DOCUMENTOS, SOLICITUDES QUE LLEGUEN POR CUALQUIERA DE LOS CANALES DE ATENCIÓN CON EL FIN QUE SEA REGISTRADA Y ASIGNADA AL COMPETENTE PARA SU TRÁMITE. 5.   SER EL RESPONSABLE DEL MANEJO Y BUEN USO DEL CORREO INSTITUCIONAL DE LA OFICINA, CUSTODIANDO LA INFORMACIÓN, CONTRASEÑAS Y CLAVES ENTREGADAS DE LOS SISTEMAS DE INFORMACIÓN DE LA DEPENDENCIA 6. MANTENER EL CONTROL DE PAPELERÍA Y REALIZAR LAS SOLICITUDES RESPECTIVAS DE ELEMENTOS DE OFICINA A LA SECCIÓN DE ALMACÉN E INVENTARIO DE LA UNIVERSIDAD.  7.   GARANTIZAR ATENCIÓN PERSONAL AL PÚBLICO EN EL PUNTO DE ATENCIÓN SEDE CALLE 40 COMO MÍNIMO DURANTE CUARENTA (40) HORAS A LA SEMANA LAS CUALES SE DISTRIBUIRÁN EN HORARIOS QUE SATISFAGAN LAS NECESIDADES DEL SERVICIO. 8. ACTUALIZAR Y REPORTAR ANTE LA OFICINA CUALQUIER NOVEDAD SURGIDA POR NO FUNCIONAMIENTO O DESACTUALIZACIÓN DEL DIRECTORIO DE LA ENTIDAD O EN EL PORTAL WEB INSTITUCIONAL   O EN EL SISTEMA DISTRITAL DE QUEJAS Y SOLUCIONES - SDQS, CUANDO LOS LINK O URL DE SERVICIOS EVIDENCIEN FUNCIONAMIENTO ERRÓNEO O LA INFORMACIÓN INSTITUCIONAL NO ESTE ACTUALIZADA.  9. DECEPCIONAR VERBAL O POR ESCRITO TODAS LAS QUEJAS, RECLAMOS. DERECHOS DE PETICIÓN DE INTERÉS PARTICULAR Y COLECTIVO, FELICITACIONES, SUGERENCIAS EN EL SISTEMA DISTRITAL DE QUEJAS Y SOLUCIONES ¿ SDQS. 10.  APOYAR A LA OFICINA EN LA ENTREGA DE CORRESPONDENCIA INTERNA. 11. PROYECTAR Y MANTENER LOS DOCUMENTOS EN LOS FORMATOS Y MODELOS DE ACUERDO AL SISTEMA DE GESTIÓN DOCUMENTAL DE LA UNIVERSIDAD ¿ SIGUD. 12.  ARCHIVAR LOS DOCUMENTOS DE LA OFICINA DE ACUERDO AL SISTEMA DE CLASIFICACIÓN ALFA- NUMÉRICA, SERIES, SUBSERIES, DESCRIPCIÓN, NOMBRES O FECHAS DE LA DOCUMENTACIÓN. 13. SER EL ENCARGADO DEL ARCHIVO ANTIGUO DE LA DEPENDENCIA MANTENIENDO SU CUSTODIA Y CONTROL DE SALIDA HACIA LA SECCIÓN DE ACTAS, ARCHIVO Y MICROFILMACIÓN, INFORMANDO INMEDIATAMENTE SOBRE CUALQUIER NOVEDAD.14. SER CENTRO DE INFORMACIÓN DE PUNTOS DE ATENCIÓN EXTERNOS SOBRE, DIRECTRICES, CIRCULARES INTERNAS EMITIDAS POR EL JEFE DE LA OFICINA DE QUEJAS, RECLAMOS Y ATENCIÓN AL CIUDADANO. 15. CONSOLIDAR Y REPORTAR EN EL SISTEMA DISTRITAL DE QUEJAS Y SOLUCIONES ¿ SDQS LAS ATENCIONES BRINDADAS DURANTE LOS EVENTOS DE FERIA UNIVERSITARIA Y DE SERVICIO QUE LE SEAN DELEGADAS. 16. APOYAR A LA EJECUCIÓN DEL CONVENIO  Y ACUERDO DE NIVELES DE SERVICIO PARA LA OPERACIÓN DE ATENCIÓN DE LA RED CADE SUSCRITOS ENTRE LA ALCALDÍA MAYOR DE BOGOTÁ Y LA UNIVERSIDAD DISTRITAL FRANCISCO JOSÉ DE CALDAS.</t>
  </si>
  <si>
    <t>VIRGINIA PAOLA GOMEZ GONZALEZ</t>
  </si>
  <si>
    <t>19-12-9193375</t>
  </si>
  <si>
    <t>EN VIRTUD DEL PRESENTE CONTRATO, EL CONTRATISTA SE COMPROMETE A PRESTAR SUS SERVICIOS PROFESIONALES, DE MANERA AUTÓNOMA E INDEPENDIENTE, EN EL MARCO DE LOS PLANES, PROGRAMAS Y PROYECTOS APOYANDO A LA SECRETARIA GENERAL, EN PROCESOS ASOCIADOS A LA GESTIÓN DE NOTIFICACIÓNES Y COMUNICACIÓN DE LAS RESOLUCIONES SUSCRITAS POR LOS ÓRGANOS DE DIRECCIÓN Y LE RECTORIA, EN EL MARCO DE LAS COMPETENCIAS DE LA SECRETARIA GENERAL, APOYAR LA ELEBORACIÓN DE INFORMES Y DOCUMENTOS QUE SE REQUIERAN</t>
  </si>
  <si>
    <t>1- Gestión de citaciones para notificaciones personales respecto de Resoluciones y Actos Administrativos de Rectoria y Órganos de Dirección 2- Gestión de notificaciones por aviso respecto de Resoluciones y Actos Administrativos de Rectoria y Organos de Dirección 3- Fotocopiado y escaneado de Resoluciones y soportes documentales a efectos de la notificación, así como el correspondiente archivo.  4. Elaboración de matrices de seguimiento sobre notificaciones</t>
  </si>
  <si>
    <t xml:space="preserve">LINA MAYERLY CUPAJE </t>
  </si>
  <si>
    <t>19-12-9193422</t>
  </si>
  <si>
    <t xml:space="preserve"> 1.BRINDAR ATENCIÓN  PERSONAL, TELEFÓNICA Y/O  A LA COMUNIDAD UNIVERSITARIA Y A LA  CIUDADANÍA EN GENERAL SOBRE CRONOGRAMA DE ADMISIONES, VALORES PECUNIARIOS, OFERTA DE PROGRAMAS DE PREGRADO, POSGRADO, NO FORMAL, VIRTUAL, SEDES, DIRECTORIO DE LA ENTIDAD, PROCESOS  ACADÉMICOS, LIQUIDACIÓN DE MATRÍCULA, HOMOLOGACIÓN, CANCELACIÓN, CONVENIOS, SISTEMA CÓNDOR, CARNETIZACIÓN, PWI,  EXPEDICIÓN DE RECIBOS, CUPOS ESPECIALES. ETC., DE CONFORMIDAD CON LOS TRÁMITES AUTORIZADOS Y PROCEDIMIENTOS ESTABLECIDOS EN LA UNIVERSIDAD EN LA FACULTAD CIENCIAS Y EDUCACIÓN Y/O  DONDE SEA ASIGNADO.  2. RECEPCIONAR VERBAL O POR ESCRITO TODAS LAS QUEJAS, RECLAMOS. DERECHOS DE PETICIÓN DE INTERÉS PARTICULAR Y COLECTIVO, FELICITACIONES, SUGERENCIAS EN  LA PLATAFORMA "BOGOTÁ TE ESCUCHA - SISTEMA DISTRITAL DE QUEJAS Y SOLUCIONES". 3. MANEJAR LAS HERRAMIENTAS DE OFIMÁTICA (WORD, EXCEL, POWER POINT) CON EL FIN DE REALIZAR LAS TAREAS Y LOGRAR LOS OBJETIVOS BÁSICOS PLANEADOS POR LA OFICINA DE QUEJAS, RECLAMOS Y ATENCIÓN AL CIUDADANO.4. PARTICIPAR EN LAS SOCIALIZACIONES Y EN LOS PROCESOS DE INDUCCIÓN INSTITUCIONALES A LOS QUE SEA CONVOCADO. 5. PARTICIPAR EN LOS EVENTOS, COMITÉS DISTRITALES, REUNIONES Y CADE MÓVIL PROGRAMADOS POR LA ALCALDÍA MAYOR DE BOGOTÁ, COLEGIOS DISTRITALES U OTRAS ENTIDADES CUANDO SEA CONVOCADO. 6.  REPORTAR Y CONSOLIDAR EN "BOGOTÁ TE ESCUCHA - SISTEMA DISTRITAL DE QUEJAS Y SOLUCIONES", LAS ATENCIONES BRINDADAS DURANTE LOS EVENTOS DE FERIA UNIVERSITARIA Y DE SERVICIO, CADE MOVIL  ENTRE OTRAS. 7. ACTUALIZAR Y REPORTAR ANTE LA OFICINA CUALQUIER NOVEDAD SURGIDA POR NO FUNCIONAMIENTO O DESACTUALIZACIÓN DEL DIRECTORIO DE LA ENTIDAD O EN EL PORTAL WEB INSTITUCIONAL CUANDO LOS LINK O URL DE SERVICIOS EVIDENCIEN FUNCIONAMIENTO ERRÓNEO O LA INFORMACIÓN INSTITUCIONAL NO ESTE ACTUALIZADA. 8. DESARROLLAR Y CUMPLIR LAS ACTIVIDADES DE ATENCIÓN Y SERVICIO A LA CIUDADANÍA ESTABLECIDAS EN EL MARCO DEL CONVENIO Y ACUERDO DE NIVELES DE SERVICIO PARA LA OPERACIÓN DE ATENCIÓN DE LA RED CADE SUSCRITOS ENTRE LA ALCALDÍA MAYOR DE BOGOTÁ Y LA UNIVERSIDAD DISTRITAL FRANCISCO JOSÉ DE CALDAS. 9. APOYAR EN LAS ACTIVIDADES DE DESARROLLO DE MANUALES, PROTOCOLOS, FOLLETOS QUE HAGAN MÁS EFICAZ LA ATENCIÓN A LA CIUDADANÍA EN EL PUNTO DE ATENCIÓN. 10. APOYAR EN LA ATENCIÓN A LAS DISTINTAS DEPENDENCIAS DE LA FACULTAD DE CIENCIAS Y EDUCACIÓN EN LA LOGÍSTICA CUANDO INVOLUCRE EL SERVICIO A LA COMUNIDAD UNIVERSITARIA Y CIUDADANÍA EN GENERAL. 11. GARANTIZAR ATENCIÓN PERSONAL AL PÚBLICO COMO MÍNIMO DURANTE CUARENTA (40) HORAS A LA SEMANA LAS CUALES SE DISTRIBUIRÁN EN HORARIOS QUE SATISFAGAN LAS NECESIDADES DEL SERVICIO.</t>
  </si>
  <si>
    <t>JAIME ANDRES ENRIQUEZ ESPINEL</t>
  </si>
  <si>
    <t>19-12-9198840</t>
  </si>
  <si>
    <t>PRESTAR SERVICIOS PROFESIONALES, DE MANERA AUTÓNOMA E INDEPENDIENTE EN LA OFICINA ASESORA DE PLANEACIÓN Y CONTROL, EN LA EJECUCIÓN DE ACTIVIDADES PROPIAS DEL SISTEMA DE GESTIÓN AMBIENTAL SGA, ASÍ COMO REALIZAR DIAGNÓSTICOS, TRÁMITES Y EMITIR CONCEPTOS FORESTALES QUE SE REQUIERAN PARA DAR CUMPLIMIENTO A LA NORMATIVIDAD AMBIENTAL Y FORESTAL VIGENTE Y DAR CUMPLIMIENTO DE LAS ACTIVIDADES DEL PLAN DE ACCIÓN DE LA VIGENCIA.</t>
  </si>
  <si>
    <t>1. Desarrollar las actividades del Plan de Acción concertado con la Secretaría Distrital de Ambiente para el Programa asignado. 2. Proponer estrategias para mejorar la movilidad sostenible en la Universidad. 3. Revisar, actualizar e implementar el Plan Estratégico Forestal de la Universidad. 4. Realizar los trámites y gestiones que se requieran, para dar cumplimiento a los programas de gestión ambiental en las sedes asignadas y los trámites silviculturales ante la autoridad ambiental competente. 5. Revisar y estructurar los lineamientos de la implementación del Componente Desarrollo Sostenible Institucional -DESI y realizar los trámites internos que se requieran para su institucionalización. 6. Estructurar el Plan de Capacitación Ambiental del Sistema de Gestión Ambiental, para la vigencia. 7. Elaborar la Guía de construcción sostenible para la remodelación, ampliación o construcción de obras nuevas en la Universidad. 8. Realizar diagnósticos, emitir conceptos técnicos y realizar acompañamiento a las visitas que se requieran para el mejoramiento y ampliación de infraestructura física de la Universidad, e inclusión de lineamientos ambientales en la contratación. 9. Apoyar la actualización de la documentación propia del Sistema de Gestión Ambiental, en coordinación con el SIGUD, cuando se requiera. 10.Acompañar el proceso de formulación de planes institucionales. 11. Realizar seguimiento y evaluación a los planes institucionales. 12. Elaborar informes de planes institucionales.13. Apoyar la elaboración de informes de gestión institucionales.14. Asistir a reuniones técnicas y administrativas donde sea requerido. 15. Presentar los informes requeridos en el marco de sus actividades.</t>
  </si>
  <si>
    <t>MAGISTER ADMINSTRACION PUBLICA</t>
  </si>
  <si>
    <t>FABIAN RICARDO PERTUZ PEÑA</t>
  </si>
  <si>
    <t>RECTOR (E)</t>
  </si>
  <si>
    <t>ANA PATRICIA CHAVEZ MORA</t>
  </si>
  <si>
    <t>19-12-9201340</t>
  </si>
  <si>
    <t>PRESTAR SERVICIOS PROFESIONALES, DE MANERA AUTÓNOMA E INDEPENDIENTE EN LA OFICINA ASESORA DE PLANEACIÓN Y CONTROL, EN LA EJECUCIÓN DE ACTIVIDADES PROPIAS DEL SISTEMA DE GESTIÓN AMBIENTAL SGA, ASÍ COMO REALIZAR DIAGNÓSTICOS, TRÁMITES Y EMITIR LOS CONCEPTOS AMBIENTALES QUE SE REQUIERAN PARA DAR CUMPLIMIENTO A LA NORMATIVIDAD AMBIENTAL VIGENTE Y DAR CUMPLIMIENTO DE LAS ACTIVIDADES DEL PLAN DE ACCIÓN DE LA VIGENCIA.</t>
  </si>
  <si>
    <t xml:space="preserve">1. Desarrollar las actividades del Plan de Acción concertado con la Secretaría Distrital de Ambiente para el Programa asignado. 2. Realizar los trámites y gestiones que se requieran, para dar cumplimiento a los programas de gestión ambiental en las sedes asignadas. 3. Formular una propuesta de implementación de Fuentes no convencionales de energía-FNCER a escala piloto en una de las sedes de la Universidad. 4. Realizar seguimiento a la implementación del curso virtual para contratistas y realizar la actualización de los contenidos programáticos del Curso, en coordinación con la dependencia de PlanesTIC. 5. Realizar diagnósticos, emitir conceptos técnicos y realizar acompañamiento a las visitas que se requieran para el mejoramiento y ampliación de infraestructura física de la Universidad, e inclusión de lineamientos ambientales en la contratación.  6. Apoyar la actualización de la documentación propia del Sistema de Gestión Ambiental, en coordinación con el SIGUD, cuando se requiera. 7.Acompañar el proceso de formulación de planes institucionales. 8. Realizar seguimiento y evaluación a los planes institucionales. 9. Elaborar informes de planes institucionales. 10. Apoyar la elaboración de informes de gestión institucionales. 11. Asistir a reuniones técnicas y administrativas donde sea requerido. 12. Presentar los informes requeridos en el marco de sus actividades. </t>
  </si>
  <si>
    <t>JULLY PAOLA MOYANO HERNANDEZ</t>
  </si>
  <si>
    <t>CAMILA ALEJANDRA GRILLO PEÑA</t>
  </si>
  <si>
    <t>19-12-9201483</t>
  </si>
  <si>
    <t>PRESTAR SERVICIOS TÉCNICOS PARA BRINDAR ORIENTACIÓN A LOS INTEGRANTES Y DIRECTORES DE GRUPOS DE INVESTIGACIÓN DE LA FACULTAD DE CIENCIAS Y EDUCACIÓN, DE CARA AL CUMPLIMIENTO DE LOS PARÁMETROS ESTABLECIDOS POR LA CONVOCATORIA NACIONAL PARA EL RECONOCIMIENTO Y MEDICIÓN DE GRUPOS DE INVESTIGACIÓN, DESARROLLO TECNOLÓGICO Y/O INNOVACIÓN Y RECONOCIMIENTO DE INVESTIGADORES DEL SISTEMA NACIONAL DE CIENCIA, TECNOLOGÍA E INNOVACIÓN SNCTEI 2018 (883 DE COLCIENCIAS) Y EL SISTEMA DE INFORMACIÓN DEL CENTRO DE INVESTIGACIONES DE LA UNIVERSIDAD DISTRITAL  SICIUD.</t>
  </si>
  <si>
    <t>JORGE ANDRES BOCANEGRA AVENDAÑO</t>
  </si>
  <si>
    <t>19-12-9194620</t>
  </si>
  <si>
    <t>PRESTAR SERVICIOS PROFESIONALES PARA APOYAR LA DEFINICIÓN DE LA ARQUITECTURA Y BASE DE DATOS DEL SISTEMA DE INVESTIGACIONES SICIUD 2.0, PARTICIPACIÓN EN EL DESARROLLO DE SUS MÓDULOS Y APOYO EN LA IMPLEMENTACIÓN DEL SISTEMA PURE DE ELSEVIER.</t>
  </si>
  <si>
    <t xml:space="preserve">1. APOYAR LA DEFINICIÓN DE LA ARQUITECTURA DEL NUEVO SISTEMA DE INVESTIGACIONES. 2 DEFINIR EL LENGUAJE Y LA METODOLOGÍA DE DESARROLLO DEL NUEVO SISTEMA DE INVESTIGACIONES.3. APOYA EL DISEÑO DEL ESQUEMA DE DATOS.4. APOYAR EL LEVANTAMIENTO DE REQUERIMIENTOS DE SOFTWARE.5. EXTRAER MEDIANTE SCRAPING LA INFORMACIÓN DE CVLAC.6. APOYAR LA ELABORACIÓN DE DOCUMENTACIÓN DEL DESARROLLO DE LA NUEVA VERSIÓN DEL SISTEMA DE INVESTIGACIONES.7. DESARROLLAR INTERFACES PARA INTERCAMBIO DE INFORMACIÓN CON SERVICIOS INTERNOS O EXTERNOS.8. REALIZAR UNA ESTRATEGIA DE MIGRACIÓN DE INFORMACIÓN DEL ANTIGUO SISTEMA DE INVESTIGACIONES AL NUEVO SICIUD.9. DEFINIR PASOS Y LINEAMIENTOS PARA LA ACTUALIZACIÓN DE INFORMACIÓN INTERNA EN EL SISTEMA PURE. 10. DESARROLLAR FUNCIONALIDADES PARA CONSULTAR Y PUBLICAR LA INFORMACIÓN BRINDADA POR LA HERRAMIENTA PURE.11. VERIFICAR LA ACTUALIZACIÓN Y DEPURACIÓN DE LA INFORMACIÓN EN EL SISTEMA PURE. 12. DESARROLLAR APIS PARA INTEGRACIÓN CON OTROS SISTEMAS DE INTERÉS.13. IMPLEMENTAR LA AUTENTICACIÓN MEDIANTE EL SINGLE SIGN-ON DE LA OAS.14. REALIZAR PRUEBAS DE LOS DESARROLLOS CON LOS USUARIOS DEL CIDC. </t>
  </si>
  <si>
    <t>FERNANDO OCTAVIO PEÑA ORDUZ</t>
  </si>
  <si>
    <t>19-12-9219739</t>
  </si>
  <si>
    <t>PRESTAR LOS SERVICIOS TÉCNICOS DE SOPORTE Y ASISTENCIA PARA EL DISEÑO Y REALIZACIÓN DE CURSOS DE FORMACIÓN VIRTUAL Y MODALIDADES B-LEARNING, CURSOS DE TALLER DE INNOVACIÓN SOCIAL PARA DOCENTES Y PERSONAL ADMINISTRATIVO DE LA INSTITUCIÓN, ASÍ COMO EL APOYO EN LA ADMINISTRACIÓN DE LA PÁGINA WEB CON EL FIN DE FAVORECER LOS PROCESOS CONDUCENTES A LA DISMINUCIÓN DE LA DESERCIÓN EN CONSONANCIA CON LOS LINEAMIENTOS ESTRATÉGICOS DEL PLAN DE DESARROLLO 2018-2030.</t>
  </si>
  <si>
    <t xml:space="preserve">1. Preparar el material de los cursos de formación que demande el CADEP conforme a necesidades identificadas en la comunidad universitaria.  2. Elaborar la estructura de cada curso conforme a los requerimientos particulares. 3. Recomendar las estrategias y opciones de diseño del curso conforme a la naturaleza de cada uno. 4. Colaborar en las acciones pertinentes para gestión de los recursos informáticos a que dé lugar. 5. Diseñar la estructura del escenario de innovación social y elaborar el material de difusión. 6. Realizar la convocatoria a estudiantes, profesores, grupos de investigación, empresas, instituciones del estado y comunidad de una localidad para vincularse al escenario de innovación social.7.Realizar cuatro talleres de innovación social dirigido a estudiantes, profesores, grupos de investigación, instituciones del estado y comunidad de una localidad de Bogotá. 8 .Asistir a las reuniones citadas por la supervisión del contrato relacionadas con su ejecución. 9. Además, toda actividad que sean asignadas en cumplimiento de las labores misionales del CADEP Acacia.   </t>
  </si>
  <si>
    <t>LICENCIADO EN DISEÑO TECNOLÓGICO</t>
  </si>
  <si>
    <t xml:space="preserve">ESPECIALISTA EN DOCENCIA UNIVERSITARIA </t>
  </si>
  <si>
    <t>DANIELA ALEJANDRA PACHECO RODRIGUEZ</t>
  </si>
  <si>
    <t>19-12-9201533</t>
  </si>
  <si>
    <t>PRESTAR SERVICIOS TÉCNICOS PARA BRINDAR ORIENTACIÓN A LOS INTEGRANTES Y DIRECTORES DE GRUPOS DE INVESTIGACIÓN DE LA FACULTAD DE INGENIERÍA Y ARTES-ASAB, DE CARA AL CUMPLIMIENTO DE LOS PARÁMETROS ESTABLECIDOS POR LA CONVOCATORIA NACIONAL PARA EL RECONOCIMIENTO Y MEDICIÓN DE GRUPOS DE INVESTIGACIÓN, DESARROLLO TECNOLÓGICO Y/O INNOVACIÓN Y RECONOCIMIENTO DE INVESTIGADORES DEL SISTEMA NACIONAL DE CIENCIA, TECNOLOGÍA E INNOVACIÓN  SNCTEI 2018 (883 DE COLCIENCIAS) Y EL SISTEMA DE INFORMACIÓN DEL CENTRO DE INVESTIGACIONES DE LA UNIVERSIDAD DISTRITAL  SICIUD.</t>
  </si>
  <si>
    <t>ANDRES GILBERTO LOPEZ ALVARADO</t>
  </si>
  <si>
    <t>19-12-9219754</t>
  </si>
  <si>
    <t>PRESTAR SERVICIOS PARA APOYAR LA GESTIÓN Y ADMINISTRACIÓN DE LA INFRAESTRUCTURA DEL CIDC, VERIFICAR LA FUNCIONALIDAD ÓPTIMA DE LOS SERVICIOS PRESTADOS, ATENDER SOLICITUDES A NIVEL TÉCNICO DE LOS USUARIOS EN EL USO DE LOS SISTEMAS DE INFORMACIÓN, HERRAMIENTAS TECNOLÓGICAS Y DEMÁS ÁREAS DE TECNOLOGIAS DE  INFORMACIÓN.</t>
  </si>
  <si>
    <t>1.ELABORAR Y ACTUALIZAR LA DOCUMENTACIÓN TÉCNICA DE LA INFRAESTRUCTURA TECNOLÓGICA DEL CIDC.2. GESTIONAR Y PROYECTAR SOLUCIONES TECNOLÓGICAS, ESTRATÉGICAS E INTEGRALES PARA EL CIDC.3. REVISAR LAS SOLICITUDES Y CONFIGURAR LOS SERVICIOS DE INSTANCIAS VIRTUALES SOLICITADAS.4. REALIZAR PERIÓDICAMENTE COPIAS DE SEGURIDAD DE LOS SISTEMAS DE INFORMACIÓN.5. VERIFICAR Y MANTENER EL CORRECTO FUNCIONAMIENTO DEL BLADECENTER Y DEMÁS INFRAESTRUCTURA TECNOLÓGICA DEL CIDC.6. APOYAR LA ACTUALIZACIÓN DE LA INFORMACIÓN EN LOS PORTALES WEB DEL CIDC.7.MANTENER DISPONIBLES LAS HERRAMIENTAS PARA LA GENERACIÓN DE INFORMES QUE APOYEN LOS PROCESOS DEL CIDC.8.PARTICIPAR EN REUNIONES RELACIONADAS CON TI.9. BRINDAR ASISTENCIA, ACOMPAÑAMIENTO PERMANENTE Y RESPONDER OPORTUNAMENTE A LOS USUARIOS QUE MANIFIESTEN DIFICULTADES CON EL USO DE LOS SISTEMAS DE INFORMACIÓN.10.DESPLEGAR Y MANTENER LOS AMBIENTES DE DESARROLLO, PRUEBAS Y PRODUCCIÓN DE LOS DIFERENTES SERVICIOS, DESARROLLOS Y PLATAFORMAS DEL CIDC.11.DOCUMENTAR Y HACER INFORMES DE IMPLEMENTACIÓN Y USO DE LOS SERVICIOS TECNOLÓGICOS.12. BRINDAR CAPACITACIÓN Y ENTRENAMIENTO A LOS USUARIOS SOBRE LOS PROCESOS AUTOMATIZADOS EN LA PLATAFORMA BPM BIZAGI.</t>
  </si>
  <si>
    <t>TECNÓLOGO EN ANÁLISIS Y DISEÑO DE SISTEM</t>
  </si>
  <si>
    <t>CORPORACION RENATA</t>
  </si>
  <si>
    <t>19-12-9283779</t>
  </si>
  <si>
    <t>10 10-Corporación sin ánimo de lucro, Organización no Gubernamental -ONG-</t>
  </si>
  <si>
    <t>164 164. Transferencia de Tecnología</t>
  </si>
  <si>
    <t>AFILIAR A LA UNIVERSIDAD DISTRITAL FRANCISCO JOSÉ DE CALDAS A LA CORPORACIÓN RED NACIONAL ACADÉMICA DE TECNOLOGÍA AVANZADA - RENATA Y SUMINISTRAR LOS SERVICIOS DE CONECTIVIDAD A LA COMUNIDAD CIENTÍFICA Y DE TECNOLOGÍA AVANZADA, PROMOVIENDO LA INTERACCIÓN DE LAS INSTITUCIONES DEL PAÍS ENTRE SÍ Y CON LAS DEMÁS DE 18.700 INSTITUCIONES DE LA RED ACADÉMICA, INTEGRADA POR 137 PAÍSES. ADEMÁS DE SUMINISTRAR LOS SERVICIOS DEFINIDOS EN LA PROPUESTA COMERCIAL Y QUE HACE PARTE INTEGRAL DE ESTE CONTRATO</t>
  </si>
  <si>
    <t>ACTIVIDADES: 1.DAR CUMPLIMIENTO A LA AFILIACIÓN EN LAS CONDICIONES ESTABLECIDAS EN LA PROPUESTA, ANEXO TÉCNICO PRESENTADO POR LA CORPORACIÓN Y QUE HACEN PARTE INTEGRAL DEL PRESENTE DOCUMENTO. 2.PRESTAR EL SERVICIO DE 200 MBPS DE CAPACIDAD EN RED ACADÉMICA DE CONFORMIDAD CON LO ESTABLECIDO EN LA PROPUESTA COMERCIAL QUE HACE PARTE INTEGRAL DEL PRESENTE CONTRATO. 3.DAR CONTINUIDAD AL SERVICIO DE EDUROAM CON EL QUE CUENTA ACTUALMENTE EN LA SEDE PRINCIPAL DEL AFILIADO. 4.REALIZAR EL REGISTRO DEL AFILIADO A LA CORPORACIÓN POR UNA SOLA VEZ, CUANDO SE REALICE EL PAGO POR PARTE DEL AFILIADO. 5.ATENDER LOS REQUERIMIENTOS Y PRESTAR EL SOPORTE NECESARIO PARA EL BUEN FUNCIONAMIENTO DE LOS SERVICIOS OFRECIDOS DE ACUERDO CON LA PROPUESTA TÉCNICA PRESENTADA. 6.DISPONER DEL PERSONAL IDÓNEO PARA ATENCIÓN INTEGRAL DEL AFILIADO. 7.INFORMAR AL AFILIADO Y A LA RED ACADÉMICA REGIONAL DE LA DESCONEXIÓN DEL AFILIADO CUANDO LA CORPORACIÓN TENGA PRUEBAS IRREFUTABLES DE QUE EL AFILIADO ESTÁ UTILIZANDO EL SERVICIO O SUS FACILIDADES PARA LA PRESTACIÓN DEL SERVICIO A TERCEROS SIN AUTORIZACIÓN ESCRITA DE LA CORPORACIÓN O CUANDO SE DETERMINE, DE CUALQUIER FORMA, QUE EL CANAL ESTÁ SIENDO UTILIZADO PARA FINES CONTRARIOS A LA NORMATIVIDAD VIGENTE EN EL PAÍS. 8.BRINDAR AL AFILIADO LA CAPACITACIÓN Y APROPIACIÓN NECESARIAS PARA EL USO DE LOS SERVICIOS DE RENATA, A TRAVÉS DEL DESARROLLO DE UNA (1) SESIÓN PRESENCIAL DE APROPIACIÓN DE CONTENIDO TÉCNICO Y ACADÉMICO, EN EL TIEMPO ACORDADO ENTRE LA CORPORACIÓN Y EL AFILIADO. 9.PRESENTAR FACTURA CONFORME A LA FORMA DE PAGO, DE LOS SERVICIOS PRESTADOS EN EL MARCO DEL OBJETO CONTRACTUAL. 10. COMUNICAR DE MANERA INMEDIATA EL SUPERVISOR DEL CONTRATO, CUALQUIER IRREGULARIDAD O ANOMALÍA QUE SE PRESENTE DURANTE EL DESARROLLO DE SUS OBLIGACIONES</t>
  </si>
  <si>
    <t>JUAN MANUEL GUTIERREZ ANTOLINEZ</t>
  </si>
  <si>
    <t>19-12-9686289</t>
  </si>
  <si>
    <t>RENOVAR LA SUSCRIPCIÓN DE LA BASE DE DATOS ESPECIALIZADA EN INGENIERÍA IEEE/IET ELECTRONIC LIBRARY (IEL) Y LIBROS ELECTRÓNICOS COLECCIÓN WILEY  E-BOOKS, COMO APOYO DE SOLUCIONES EDUCATIVAS Y DE INNOVACIÓN, ORIENTADA A FORTALECER DE MANERA ACTIVA LA LABOR ACADÉMICA, CIENTÍFICA, INVESTIGATIVA, TECNOLÓGICA Y DE AUTOAPRENDIZAJE DE LOS USUARIOS DEL SISTEMA DE BIBLIOTECAS DE LA UNIVERSIDAD DISTRITAL FRANCISCO JOSÉ DE CALDAS, EN EL MARCO DEL PROYECTO DE MODERNIZACIÓN DE BIBLIOTECA, COMO APOYO A LA INVESTIGACIÓN Y DOCENCIA DE LA UNIVERSIDAD.</t>
  </si>
  <si>
    <t>Renovar la suscripción de la Base de Datos especializada en ingeniería IEEE/IET ELECTRONIC LIBRARY (IEL) y Libros Electrónicos colección Wiley  E-BOOKS.</t>
  </si>
  <si>
    <t>YESSICA PAOLA BERNAL BAUTISTA</t>
  </si>
  <si>
    <t>19-12-9207127</t>
  </si>
  <si>
    <t>1.Desarrollar las actividades del Plan de Acción concertado con la SDA para el Programa asignado.2.Realizar los trámites de registro de Publicidad Exterior Visual para los avisos de fachada que lo requieran, ante la autoridad ambiental competente.3.Coordinar con las dependencias responsables de la contratación, la inclusión de lineamientos ambientales en la adqui. de productos y servicios.4.Realizar seguimiento a la implementación del curso virtual para contratistas y realizar la actualización de los contenidos programáticos del Curso, en coordinación con la dependencia de PlanesTIC.5.Realizar los trámites y gestiones que se requieran, para dar cumplimiento a los programas de gestión ambiental en las sedes asignadas.6.Revisar y estructurar los lineamientos de la implementación del COGA y realizar los trámites internos que se requieran para su institucionalización.7.Proponer la documentación necesaria (Proced. y formatos) para la revisión del cumplimiento de la normatividad ambiental en obras y espacios arrendados a terceros en la Universidad.8.Proponer la documentación necesaria (Proced. y formatos) para el desarrollo de auditoría internas ambientales en la UD.9.Realizar diagnósticos, emitir conceptos técnicos y realizar acompañamiento a las visitas que se requieran para el mejoramiento y ampliación de infraestructura física de la Universidad, e inclusión de lineamientos ambientales en la contratación. 10. Apoyar la actualización de la documentación propia del SGA, en coordinación con el SIGUD, conforme a los lineamientos institucionales y a la Norma ISO 14001.11.Acompañar el proceso de formulación de planes institucionales.12. Realizar seguimiento y evaluación a los planes institucionales.13. Elaborar informes de planes institucionales.14. Apoyar la elaboración de informes de gestión institucionales.15. Asistir a reuniones técnicas y administrativas donde sea requerido.16. Presentar los informes requeridos en el marco de sus actividades.</t>
  </si>
  <si>
    <t>YENIFER  GERENA ARDILA</t>
  </si>
  <si>
    <t>19-12-9219774</t>
  </si>
  <si>
    <t xml:space="preserve">PRESTAR SUS SERVICIOS TÉCNICOS EN LA SECCIÓN DE BIBLIOTECA  EN EL ÁREA DE SERVICIOS,   PARA LA GESTIÓN E IMPLEMENTACIÓN DE LOS SERVICIOS DE INFORMACIÓN EN LAS ACTIVIDADES  PROPIAS PARA LA ATENCIÓN AL USUARIO  EN LAS UNIDADES DE INFORMACIÓN QUE CONSTITUYEN  EL SISTEMA DE INFORMACIÓN DE LA UNIVERSIDAD, SOBRE LA PLATAFORMA ALEPH 500,DE ACUERDO A LAS NECESIDADES DEL SERVICIO EN EL DESARROLLO DE LAS CLAUSULAS CONTRACTUALES O DONDE SEA  NECESARIOS PARA GARANTIZAR LA PRESTACIÓN DE LOS SERVICIOS BIBLIOTECARIOS.  </t>
  </si>
  <si>
    <t>1. Prestar el servicio de atención a los usuarios en el área de   circulación y préstamo de una manera eficiente, eficaz y oportuna y realizar el control estadístico de  todos los servicios de la unidad de información asignada de  los recursos y herramientas disponibles a los usuarios. (préstamo - renovaciones - uso, solicitudes de cartas de presentación y PIB ) tanto registradas en el sistema Aleph, como no registradas (diligenciamiento en el Link de servicios), 2. Realizar  encuestas de estudio de usuarios a la Comunidad Académica de acuerdo a la muestra. (primer semestre), 3. Apoyar la logística de las  actividades que se desarrollan en la Biblioteca:  Formación de usuarios, extensión cultural, centro cultural, préstamo de espacios , eventos  y divulgación constante de los Servicios de la Biblioteca, 4. Divulgar los servicios de información del Sistema de Bibliotecas a la Comunidad Académica, 5. Gestionar y entregar las solicitudes para compra de material Bibliográfico (en todas las formas y formatos  apoyadas en los Syllabus)  con los Proyectos Curriculares de acuerdo al formato Solicitud de Material Bibliográfico  (en el primer semestre), 6. Evaluar la colección existente en la Biblioteca asignada de acuerdo a las políticas de evaluación de colecciones del Sistema de Bibliotecas. (De acuerdo al formato evaluación de colecciones en el primer semestre), 7.  Realizar la organización, ubicación, reacomodo en estantería y evaluación de las diferentes colecciones en procesos de traslados, recepción  de material de las unidades de información¿; realizar cambios de estados de la colección para entregas de CAIB, 8. Realizar el control, guarda y custodia de los inventarios de material bibliográfico, mobiliario y equipo,  9. Diseñar, estandarizar, automatizar  e implementar el proceso de lectufamilia por el Sistema de Bibliotecas. 10. Diseñar, estandarizar, automatizar e implementart dentro del CRAI el proceso de servicios de información del ( describir del proceso asignado) para el sistema de bibliotecas.11. Y demás actividades que sean asignadas por la naturaleza del contrato y de acuerdo a la propuesta de servicios.</t>
  </si>
  <si>
    <t>BIBLIOTECÓLOGA</t>
  </si>
  <si>
    <t>BIBIANE PAOLA OTALORA BERNAL</t>
  </si>
  <si>
    <t>19-12-9686338</t>
  </si>
  <si>
    <t>19-12-9193450</t>
  </si>
  <si>
    <t>EN VIRTUD DEL PRESENTE CONTRATO, EL CONTRATISTA SE COMPROMETE A PRESTAR SERVICIOS PROFESIONALES, DE MANERA AUTÓNOMA E INDEPENDIENTE EN LO RELACIONADO CON LAS ACTIVIDADES QUE SE REQUIERAN EN EL DESARROLLO DE LOS PROCESOS CONTRACTUALES REALIZADOS A TRAVÉS DE LA BOLSA MERCANTIL, COLOMBIA COMPRA EFICIENTE Y CONVOCATORIAS PÚBLICAS QUE SE LLEVEN A CABO EN LA VICERRECTORIA ADMINISTRATIVA Y FINANCIERA. EN EL MARCO DE LOS PLANES, PROGRAMAS, OBLIGACIONES Y PROCESOS DE COMPETENCIA DE LA UNIVERSIDAD DISTRITAL FRANCISCO JOSÉ DE CALDAS.</t>
  </si>
  <si>
    <t xml:space="preserve">1.	Realizar el seguimiento a las actividades propias del Comité Asesor de Contratación. 2.	Apoyar el desarrollo de las diferentes etapas de los procesos precontractuales en el desarrollo de convocatorias públicas. 3.	Apoyar el desarrollo de las diferentes etapas de los procesos precontractuales a través de la Bolsa Mercantil de Colombia 4.	Apoyar el desarrollo de las diferentes etapas de los procesos precontractuales a través de Colombia Compra Eficiente 5.	Proyectar las respuestas a los requerimientos de los entes de control respecto de los procesos de gestión contractual.  6.	Apoyar la elaboración de procesos y procedimientos de la gestión contractual adelantados por la Vicerrectoría Administrativa y Financiera. 7.	Realizar la organización y conformación del archivo de los procesos precontractuales adelantados por la Vicerrectoría Administrativa y Financiera. 8.	Adelantar las actividades para dar cumplimiento a los compromisos establecidos en las sesiones del Comité Asesor de Contratación. </t>
  </si>
  <si>
    <t>ANGELA CAROLINA TORRES CUESTAS</t>
  </si>
  <si>
    <t>19-12-9219788</t>
  </si>
  <si>
    <t>PRESTAR SUS SERVICIOS TÉCNICOS EN LA SECCIÓN DE BIBLIOTECA  EN EL ÁREA DE SERVICIOS,   PARA LA GESTIÓN E IMPLEMENTACIÓN DE LOS SERVICIOS DE INFORMACIÓN EN LAS ACTIVIDADES  PROPIAS PARA LA ATENCIÓN AL USUARIO  EN LAS UNIDADES DE INFORMACIÓN QUE CONSTITUYEN EL SISTEMA DE INFORMACIÓN DE LA UNIVERSIDAD, SOBRE LA PLATAFORMA ALEPH 500, DE ACUERDO A LAS NECESIDADES DEL SERVICIO EN EL DESARROLLO DE LAS CLAUSULAS CONTRACTUALES O DONDE SEA  NECESARIOS PARA GARANTIZAR LA PRESTACIÓN DE LOS SERVICIOS BIBLIOTECARIOS.</t>
  </si>
  <si>
    <t>1. Orientar al usuario a través del PAU,  registro en el Link de servicios, 2.  Atender el servicio telefónico, 3. Direccionar adecuadamente  las diferentes  necesidades de información  a través del chat, 4. Prestar el servicio de atención a los usuarios en el préstamo de recursos y otros servicios de información  (casilleros, ingreso de usuarios ) no registrados en el Aleph,  registro en el Link de servicios, 5. Elaborar contenidos de Información referentes al uso, consulta y promoción de los servicios de información, 6. Revisar, Recepcionar, organizar y entregar los documentos generados en el proceso de  trabajos de grado para el RIUD, 7. Mantener actualizadas las carteleras, 8. Apoyar el control, guarda y custodia de los inventarios de material bibliográfico, mobiliario y equipos, 9.  Implementar el proceso de " El placer de la lectura para adultos mayores" por el Sistema de Bibliotecas, 10. Diseñar, estandarizar, automatizar  e implementar dentro del CRAI el proceso  de servicios de información del (describir del proceso asignado)  para el Sistema de Bibliotecas, 11. Y demás actividades que sean asignadas por la naturaleza del contrato y de acuerdo a la propuesta de servicios.</t>
  </si>
  <si>
    <t>CIENCIA DE LA INFORMACIÓN</t>
  </si>
  <si>
    <t>NELSON ANDRÉS LLARAVE HERRÁN</t>
  </si>
  <si>
    <t>19-12-9219800</t>
  </si>
  <si>
    <t xml:space="preserve">PRESTAR SUS SERVICIOS TÉCNICOS EN LA SECCIÓN DE BIBLIOTECA  EN EL ÁREA DE SERVICIOS,   PARA LA GESTIÓN E IMPLEMENTACIÓN DE LOS SERVICIOS DE INFORMACIÓN EN LAS ACTIVIDADES  PROPIAS PARA LA ATENCIÓN AL USUARIO  EN LAS UNIDADES DE INFORMACIÓN QUE CONSTITUYEN  EL SISTEMA DE INFORMACIÓN DE LA UNIVERSIDAD, SOBRE LA PLATAFORMA ALEPH 500, DE ACUERDO A LAS NECESIDADES DEL SERVICIO EN EL DESARROLLO DE LAS CLAUSULAS CONTRACTUALES O DONDE SEA  NECESARIOS PARA GARANTIZAR LA PRESTACIÓN DE LOS SERVICIOS BIBLIOTECARIOS.  </t>
  </si>
  <si>
    <t>1. Prestar el servicio de atención a los usuarios en el área de   circulación y préstamo de una manera eficiente, eficaz y oportuna y realizar el control estadístico de  todos los servicios  que se presten en la unidad de información asignada de todos los recursos disponibles a los usuarios. (préstamo - renovaciones - uso, solicitudes de cartas de presentación y PIB ) tanto registradas en el sistema Aleph, como no registradas (diligenciamiento en el Link de servicios), 2. Atender los requerimientos de morosidad al usuario realizando (recepción  de consignaciones, Bloqueos, Desbloqueos, Paz y Salvos, Seguimiento a Morosos), 3. Realizar  encuestas de estudio de usuarios a la Comunidad Académica de acuerdo a la muestra. (primer semestre), 4. Apoyar la logística de las  actividades que se desarrollan en la Biblioteca:  Formación de usuarios, extensión cultural, centro cultural, préstamo de espacios , eventos  y divulgación constante de los Servicios de la Biblioteca, 5. Gestionar y entregar las solicitudes para compra de material Bibliográfico (en todas las formas y formatos  apoyadas en los Syllabus)  con los Proyectos Curriculares de acuerdo al formato Solicitud de Material Bibliográfico  (en el primer semestre), 6. Evaluar la colección existente en la Biblioteca asignada de acuerdo a las políticas de evaluación de colecciones del Sistema de Bibliotecas. (De acuerdo al formato evaluación de colecciones en el primer semestre), 7.  Realizar la organización, ubicación, reacomodo en estantería y evaluación de las diferentes colecciones en procesos de traslados y recepción  de material, 8. Realizar el control, guarda y custodia de los inventarios de material bibliográfico, mobiliario y equipo, 9. Diseñar, estandarizar, automatizar  e implementar dentro del CRAI el proceso  de servicios de información de Biblioteca Inclusiva  para el Sistema de Bibliotecas.  10. Elaborar contenidos de información referentes al uso, consulta y promoción de los servicios de biblioteca inclusiva. 11.Y demás actividades  que sean  SEAN asignadas por la naturaleza del contrato y de acuerdo a la propuesta de servicios.</t>
  </si>
  <si>
    <t>ESTUDIANTE DÉCIMO SEMESTRE</t>
  </si>
  <si>
    <t>OMAR ALEXANDER OLARTE LÓPEZ</t>
  </si>
  <si>
    <t>19-12-9219816</t>
  </si>
  <si>
    <t>EN VIRTUD DEL PRESENTE CONTRATO EL CONTRATISTA SE COMPROMETE A PRESTAR SERVICIOS ASISTENCIALES, DE MANERA AUTÓNOMA E INDEPENDIENTE, A LA OFICINA ASESORA DE ASUNTOS DISCIPLINARIOS DE LA UNIVERSIDAD DISTRITAL FRANCISCO JOSÉ DE CALDAS, EN LA DIGITALIZACIÓN DE EXPEDIENTES, EL LEVANTAMIENTO, ACTUALIZACIÓN E IMPLEMENTACIÓN DE TABLAS DE RETENCIÓN DOCUMENTAL Y LA LIMPIEZA DOCUMENTAL Y ORGANIZACIÓN DEL ARCHIVO FÍSICO DE LA DEPENDENCIA.</t>
  </si>
  <si>
    <t xml:space="preserve">1. Digitalizar los expedientes activos de la Oficina Asesora de Asuntos Disciplinarios y actualizarlos a medida que se ingresan nuevos documentos al expediente físico. 2. Vincular los expedientes digitales a la base de datos de procesos disciplinarios. 3. Levantar, actualizar e implementar las tablas de retención documental de la dependencia. 4. En coordinación con la persona contratada para la prestación de servicios técnicos en la oficina, responder por la custodia y manejo del archivo. 5. Realizar la limpieza documental y organización del archivo físico de la oficina, de conformidad con las normas y directrices de la Sección de Actas, Archivo y Microfilmación, y del Archivo General de la Nación.  </t>
  </si>
  <si>
    <t>ADMINISTRADOR LOGÍSTICO</t>
  </si>
  <si>
    <t>VÍCTOR OSWALDO ACOSTA GALINDO</t>
  </si>
  <si>
    <t>19-12-9219841</t>
  </si>
  <si>
    <t xml:space="preserve">PRESTAR SUS SERVICIOS PROFESIONALES COMO BIBLIOTECÓLOGO EN LA SECCIÓN DE BIBLIOTECA EN  SERVICIOS DE INFORMACIÓN  PARA  LA PLANIFICACIÓN, EJECUCIÓN, CONTROL, SEGUIMIENTO Y PLAN DE  MEJORAMIENTO CONTINUO DEL ÁREA, EN LAS UNIDADES DE INFORMACIÓN, SOBRE LA PLATAFORMA ALEPH 500, EN LA  BIBLIOTECA DE LA SEDE MACARENA A, O DONDE SEA  NECESARIO   PARA GARANTIZAR LA PRESTACIÓN DE LOS SERVICIOS BIBLIOTECARIOS.   </t>
  </si>
  <si>
    <t>ACTIVIDADES A CARGO DEL CONTRATISTA:  1. ELABORAR CONTENIDOS DE INFORMACIÓN REFERENTES AL USO, CONSULTA Y PROMOCIÓN DE LOS SERVICIOS DE INFORMACIÓN, 2. ESTABLECER PLANES DE MEJORA CONTINUO A LOS SERVICIOS DE LA BIBLIOTECA ASIGNADA,  (DIFICULTAD, PROPUESTA DE MEJORA PARA SU SOLUCIÓN E IMPLEMENTACIÓN), PROGRAMACIÓN DE BRIGADAS DE LIMPIEZA Y ORGANIZACIÓN DE LA BIBLIOTECA, ROTACIÓN DE PERSONAL EN LA BIBLIOTECA ASIGNADA), ENTRE OTRAS, 3.  REALIZAR DESBLOQUEOS Y  LA EXPEDICIÓN DE PAZ Y SALVOS, PREVIA VERIFICACIÓN DE  ESTADO DEL USUARIO EN LOS SISTEMAS CORRESPONDIENTES, CONFORME AL PROCEDIMIENTO DE MOROSIDAD SIGUD, DE LA BIBLIOTECA ASIGNADA, 4. REALIZAR  DISEÑO, PLANIFICACIÓN,  IMPLEMENTACIÓN Y ACTUALIZACIÓN DE PLANES, PROGRAMAS, PROCESOS Y PROCEDIMIENTOS DE SERVICIOS DE INFORMACIÓN  CRAI PARA EL SISTEMA DE BIBLIOTECAS. (NOMBRAR LOS PROYECTOS DESARROLLADOS O EN LOS QUE SE INTERVIENEN) - (MENCIONAR EL PROYECTO ASIGNADO), 5. REALIZAR CONTROL,  SEGUIMIENTO  A LOS SERVICIOS  DE LA BIBLIOTECA ASIGNADA; REALIZAR  INFORMES:  GESTIÓN MENSUAL SERVICIOS DE CYP, ÍCARO, REPORTE PARA  ACREDITACIÓN, INFORME DE CRUCE DE INDICADORES DE CNA  CON LOS DE LA BIBLIOTECA, 6. GESTIONAR Y ENTREGAR LAS SOLICITUDES PARA COMPRA DE MATERIAL BIBLIOGRÁFICO (EN TODAS LAS FORMAS Y FORMATOS  APOYADAS EN LOS SYLLABUS)  CON LOS PROYECTOS CURRICULARES DE ACUERDO AL FORMATO SOLICITUD DE MATERIAL BIBLIOGRÁFICO  (EN EL PRIMER SEMESTRE), 7. EVALUAR LA COLECCIÓN EXISTENTE EN LA BIBLIOTECA ASIGNADA DE ACUERDO A LAS POLÍTICAS DE EVALUACIÓN DE COLECCIONES DEL SISTEMA DE BIBLIOTECAS. (DE ACUERDO AL FORMATO EVALUACIÓN DE COLECCIONES EN EL PRIMER SEMESTRE), 8. DIRECCIONAR LA GESTIÓN DE LA HEMEROTECA Y GESTIONAR LA CONSECUCIÓN DE LA COLECCIÓN DE HEMEROTECA  (PUBLICACIONES SERIADAS)  A TRAVÉS DE LA IDENTIFICACIÓN DE INSTITUCIONES PARES PARA CANJE, 9. DIRECCIONAR PARA  GESTIONAR  LA ORGANIZACIÓN DE LA COLECCIÓN DE TRABAJOS DE GRADO IMPRESO, 10. ADELANTAR  SEGUIMIENTO  Y CONTROL A  LA COLECCIÓN RIUD. 11. REALIZAR  ENCUESTAS DE ESTUDIO DE USUARIOS A LA COMUNIDAD ACADÉMICA DE ACUERDO A LA MUESTRA. (PRIMER SEMESTRE), 12. REALIZAR EL SERVICIO DE BÚSQUEDA Y RECUPERACIÓN DE  INFORMACIÓN A TRAVÉS DEL SERVICIO DE  REFERENCIA PARA EL SISTEMA DE BIBLIOTECAS, 13. REALIZAR CAPACITACIONES E INDUCCIONES DE LOS SERVICIOS DE INFORMACIÓN DEL SISTEMA DE BIBLIOTECAS, 14. CONTROLAR Y CUSTODIAR  LOS INVENTARIOS DE MATERIAL BIBLIOGRÁFICO, MOBILIARIO, EQUIPOS  Y DEMÁS RECURSOS PROPIOS DE LAS BIBLIOTECAS Y UNIDADES DE INFORMACIÓN DEL SISTEMA DE BIBLIOTECAS, 15. Y DEMÁS ACTIVIDADES QUE SEAN ASIGNADAS POR LA NATURALEZA DEL CONTRATO Y DE ACUERDO A LA PROPUESTA DE SERVICIOS.</t>
  </si>
  <si>
    <t>BIBLIOTECÓLOGO Y ARCHIVÍSTA</t>
  </si>
  <si>
    <t>JUAN SEBASTIAN GIL BOLAÑOS</t>
  </si>
  <si>
    <t>19-12-9219859</t>
  </si>
  <si>
    <t>1. Administrar y gestionar equipos de la infraestructura de telecomunicaciones que sean asignados.2. Realizar monitoreo de equipos y servicios de la plataforma de telecomunicaciones. 3. Administrar y gestionar de los equipos servidores de la plataforma de telecomunicaciones. 4. Atender las actividades de soporte y mantenimiento de la infraestructura de telecomunicaciones. 5.Atender, dar solución o escalar solicitudes de usuario final relacionados con telecomunicaciones y soporte. 6.Programar y participar en capacitaciones referentes a temas asociados a TI. 7. Entregar informes técnicos periódicos en lo relacionado con el área de telecomunicaciones y soporte. 8.Participar en la elaboración, ejecución y documentación de planes de mantenimiento, mejoramiento, contingencia, simulacros y demás que sean asignados. 9.Asistir a las reuniones que sean requeridas manteniendo informada a la dependencia. 10. Levantar y mantener actualizado la hoja de vida de los equipos de networking, que permitan generar y controlar el inventario y la realización de reportes de la infraestructura de telecomunicaciones. 11. Instalación de infraestructura de telecomunicaciones de la institución según se requiera, 12. Identificación, actualización y el diagnóstico del mapa de la red que administrada por UDNET 13. Participar en la implementación de proyectos de telecomunicaciones y seguridad, en concordancia con los recursos y lineamientos de la Universidad y normatividad vigente, 14. Identificar y documentar los servicios de TI de UDNET soportados bajo Ipv4 e identificar los que puedan ser migrados a Ipv6, y Demás actividades que sean asignadas por la naturaleza del contrato de acuerdo a la propuesta de servicios.</t>
  </si>
  <si>
    <t>YUDY YOHANNA PEREZ CORREDOR</t>
  </si>
  <si>
    <t>19-12-9282248</t>
  </si>
  <si>
    <t>ADRIANA  BUITRAGO MALDONADO</t>
  </si>
  <si>
    <t>19-12-9282317</t>
  </si>
  <si>
    <t xml:space="preserve">EN VIRTUD DEL PRESENTE CONTRARO EL CONTRATISTA SE COMPROMETE PRESTAR SERVICIOS DE ASESORÍA JURÍDICA, DE MANERA AUTÓNOMA E INDEPENDIENTE, A LA OFICINA ASESORA DE ASUNTOS DISCIPLINARIOS DE LA UNIVERSIDAD DISTRITAL FRANCISCO JOSÉ DE CALDAS, EN EL DISEÑO Y EJECUCIÓN DEL PLAN DE PREVENCIÓN DE FALTAS DISCIPLINARIAS, COORDINACIÓN PARA LA IMPLEMENTACIÓN DEL SISTEMA DE GESTIÓN DE CALIDAD EN LA DEPENDENCIA Y EN LA GESTIÓN DE LAS ACTUACIONES Y PROCESOS Y QUE LE ASIGNE EL SUPERVISOR, ASÍ COMO DEMÁS ASUNTOS ACORDES CON LA ACTIVIDAD DE ASESORÍA.            </t>
  </si>
  <si>
    <t xml:space="preserve">-. A partir de las quejas e informes radicados en el año 2018, identificar los procesos y procesos de mayor riesgo de ocurrencia de faltas disciplinarias y sus posibles causas. Presentar un informe al supervisor con el resultado de su estudio.   -. Diseñar el plan de prevención de faltas disciplinarias dirigido a los servidores públicos de la Universidad y coordinar su ejecución. -. Revisar la documentación levantada en el marco del sistema de gestión de calidad y proponer y gestionar los ajustes que se requieran en aplicación del Código General Disciplinario, Ley 1952 de 2019, además de elaborar los documentos, guías y formatos que sea pertinente generar. -. Revisar y analizar las bases de datos y sistemas de información implementados en la dependencia, proponer las mejoras pertinentes y coordinar su implementación. -.Proponer la información que se publicará en la página web de la dependencia. -. Realizar el análisis jurídico de los procesos disciplinarios que le sean asignados por el supervisor; proyectar los diferentes autos y decisiones que correspondan para su impulso, así como practicar las diligencias respectivas, de conformidad con el procedimiento y términos procesales previstos en la ley disciplinaria y normas aplicables de la Universidad. -. Realizar control de legalidad de los procesos disciplinarios que le sean asignados, para verificar la legalidad de las actuaciones surtidas previamente y, de ser el caso, proyectar el decreto de las nulidades respectivas para la firma del supervisor o tomar las medidas pertinentes para subsanar el proceso. -.Practicar en forma oportuna y de conformidad con la ley, las pruebas ordenadas dentro de los procesos disciplinarios que le sean asignados por el supervisor. -.Verificar que las comunicaciones y notificaciones que deban surtirse en los procesos disciplinarios que le fueron asignados, se realicen en forma oportuna y de acuerdo a la ley. -. Ingresar a la base de datos de procesos disciplinarios la información requerida, dando cuenta de las diferentes actuaciones que ha surtido, en relación con los procesos que le sean asignados por el Supervisor y mantenerla actualizada. -. Presentar, cuando sea requerido por la jefatura, informes procesales periódicos, donde se detallen las diligencias adelantadas en el marco de los procesos disciplinarios asignados  y los estados de los mismos. -. Apoyar a la jefatura de la dependencia en la elaboración de informes de gestión y demás informes que sean requeridos. -. Proyectar la respuesta a derechos de petición, tutelas, requerimientos y demás solicitudes que le sean asignadas por el Supervisor. -. Asistir a los eventos y reuniones que determine o convoque el Supervisor.   </t>
  </si>
  <si>
    <t>ESPECIALISTA ENDERECHO CONTRACTUAL</t>
  </si>
  <si>
    <t>CHRISTIAN ZANONI RODRIGUEZ MENDOZA</t>
  </si>
  <si>
    <t>19-12-9282367</t>
  </si>
  <si>
    <t>EN VIRTUD DEL PRESENTE CONTRATO, EL CONTRATISTA SE COMPROMETE A PRESTAR SUS SERVICIOS ASISTENCIALES DE MANERA AUTONOMA E INDEPENDIENTE EN LA RED DE DATOS UDNET, EN EL DESARROLLO DE LAS LABORES OPERATIVAS ENFOCADAS A LOS SERVICIOS Y PROYECTOS DE INFRAESTRUCTURA DE TELECOMUNICACIONES, SOPORTE DE USUARIO FINAL EN MANEJO DE HERRAMIENTAS DE OFIMATICA, EQUIPOS DE COMPUTO Y PERIFÉRICOS, EN EL MARCO DEL MODELO DE GESTION POR PROCESOS DE LA UNIVERSIDAD Y DE ACUERDO CON LOS PLANES, PROGRAMAS Y PROYECTOS DEL PLAN ESTRATEGICO DE DESARROLLO DE LA UNIVERSIDAD  DISTRITAL.</t>
  </si>
  <si>
    <t>1. Desempeñar actividades de mantenimiento, soporte e instalación de infraestructura de equipos de networking y data center (variables ambientales, potencia regulada, aires acondicionados, detección de incendios). 2.  Atención a los requerimientos de mantenimiento y soporte personalizado a usuarios Software y Hardware y responder solicitudes de usuario final relacionados con telecomunicaciones. 3. Instalar equipos de infraestructura de telecomunicaciones de la Universidad según se requiera. 4. Realizar el levantamiento de inventario e información técnica de la infraestructura técnica administrada por la Red de Datos UDNET para actualizar información en el sistema de inventarios de la universidad. 5. Programar y participar en capacitaciones referentes a temas asociados a TI. 6. Realizar capacitación al usuario en el manejo de herramientas ofimáticas. 7. Participar en la administración y gestión de equipos de la infraestructura de telecomunicaciones que sean asignados. 8. Realizar el monitoreo de los equipos de telecomunicaciones. 9. Creación e instalación de imagen exclusivamente con software licenciado o freeware. 10. Generar concepto de bajas de equipos de informática de la Universidad según se asigne. 11. Realizar backups de la información de usuario final de las dependencias que atiende UDNET, según sea necesario y realizar recuperación de la información a partir de los backups o por daño del medio, según sea necesario. Y Demás actividades que sean asignadas por la naturaleza del contrato de acuerdo a la propuesta de servicios.</t>
  </si>
  <si>
    <t>LAURA  ESTEFANI BOHORQUEZ VARILA</t>
  </si>
  <si>
    <t>19-12-9282400</t>
  </si>
  <si>
    <t>EN VIRTUD DEL PRESENTE CONTRATO, EL CONTRATISTA SE COMPROMETE A PRESTAR SUS SERVICIOS TECNICOS DE MANERA AUTONOMA E INDEPENDIENTE EN LA RED DE DATOS UDNET, EN EL DESARROLLO DE LAS LABORES OPERATIVAS Y TECNICAS ENFOCADAS A LOS SERVICIOS, PROYECTOS Y ADMINISTRACION DE PLATAFORMAS WEB, EN EL MARCO DEL MODELO DE GESTION POR PROCESOS DE LA UNIVERSIDAD Y DE ACUERDO CON LOS PLANES, PROGRAMAS Y PROYECTOS DEL PLAN ESTRATEGICO DE DESARROLLO DE LA UNIVERSIDAD  DISTRITAL.</t>
  </si>
  <si>
    <t>1. Verificar, actualizar y modificar el funcionamiento de los servicios web ofrecidos por la Red de Datos. 2. Realizar monitoreo de la disponibilidad y el uso de las plataformas administradas por el área web. 3. Realizar la migración de los micro sitios del portal web que están en la plataforma liferay a la plataforma drupal según sea asignado.4. Ejecutar e implementar proyectos del area web. 5. Apoyar la elaboración y ejecución de los planes de actualización y depuración de las plataformas web administradas por la Red de Datos. 6. Elaborar, ejecutar y documentar planes de mantenimiento, mejoramiento, contingencia, simulacros y demás que sean asignados. 7. Elaborar y revisar informes y documentación técnica relacionadas del área. 8. Establecer las políticas de los servicios prestados por el área web. Según sea requerido. 9. Programar y participar en capacitaciones referentes a temas asociados a TI. 10. Asistir a las reuniones que sean requeridas manteniendo informada a la dependencia sobre directrices y lineamientos establecidos. 11. Realizar las copias de seguridad relacionadas con el portal web institucional y las plataformas administradas por el área web. 12. Demás actividades que sean asignadas por la naturaleza del contrato de acuerdo a la propuesta de servicios.</t>
  </si>
  <si>
    <t>TECNOLOGIA EN SISTEMATIZACION DE DATOS</t>
  </si>
  <si>
    <t>ANGY MILENY GALLO CUBILLOS</t>
  </si>
  <si>
    <t>19-12-9313987</t>
  </si>
  <si>
    <t>EN VIRTUD DEL PRESENTE CONTRATO, EL CONTRATISTA SE COMPROMETE PARA CON LA UNIVERSIDAD DISTRITAL FRANCISCO JOSÉ DE CALDAS DE MANERA AUTÓNOMA E INDEPENDIENTE A PRESTAR SERVICIOS ESPECIALIZADOS A LA RECTORÍA, EN LO RELACIONADO CON LA PROYECCIÓN DE RESPUESTAS A REQUERIMIENTOS E INFORMES Y REVISIÓN DE DOCUMENTOS PARA LA FIRMA DEL RECTOR.</t>
  </si>
  <si>
    <t>1. Asesoría, acompañamiento jurídico a requerimientos de entes de control y judiciales. 2.  Apoyar la preparación de las respuestas, así como en la entrega de la información soporte, dentro del término legal, para la atención de derechos de petición y procedimientos administrativos relacionados con el objeto del contrato. 3.  Revisión y hacer las observaciones que considere necesarias a los actos administrativos proyectados para firma del señor Rector. 4.  Revisar documentos precontractuales junto con sus documentos anexos que se tramiten en la rectoría y proyectar observaciones en el caso que sea necesario. 5. Elaborar y mantener actualizada una base de datos de los procesos disciplinarios de los docentes de la Universidad asignados a los Decanos de las diferentes Facultades. 6. Solicitar de manera periódica informes a los decanos relacionado con el impulso o actuaciones dentro de los procesos disciplinarios. 7.  Revisar las fichas del comité de conciliación y emitir el concepto respectivo. 8.    Revisión de propuestas de convenios junto con sus respectivos soportes enviados para firma del Rector y proyectar observaciones en el caso que sea necesario</t>
  </si>
  <si>
    <t>EN DERECHO ADMINISTRATIVO</t>
  </si>
  <si>
    <t>DIANA CATALINA RINCON SANCHEZ</t>
  </si>
  <si>
    <t>19-12-9282470</t>
  </si>
  <si>
    <t>PRESTAR SUS SERVICIOS ASISTENCIALES EN LA SECCIÓN DE BIBLIOTECA  EN EL ÁREA  DE SERVICIOS DE INFORMACIÓN  PARA LA GESTIÓN DE CIRCULACIÓN Y PRÉSTAMO EN LAS ACTIVIDADES  PROPIAS DEL SERVICIO AL USUARIO Y PLAN DE  MEJORAMIENTO CONTINUO EN LAS UNIDADES DE INFORMACIÓN QUE CONSTITUYEN EL SISTEMA DE INFORMACIÓN DE LA UNIVERSIDAD, SOBRE LA PLATAFORMA ALEPH 500, EN LA  BIBLIOTECA DE LA SEDE DE MACARENA A, DE ACUERDO A LAS NECESIDADES DEL SERVICIO EN EL DESARROLLO DE LAS CLAUSULAS CONTRACTUALES, O DONDE SEA  NECESARIO SUS SERVICIOS PARA GARANTIZAR LA PRESTACIÓN DE LOS SERVICIOS BIBLIOTECARIOS.</t>
  </si>
  <si>
    <t xml:space="preserve"> 1. PRESTAR EL SERVICIO DE ATENCIÓN A LOS USUARIOS EN EL ÁREA DE   CIRCULACIÓN Y PRÉSTAMO DE MATERIAL  BIBLIOGRÁFICO DE  UNA MANERA EFICIENTE, EFICAZ Y OPORTUNA, EN EL SISTEMA ALEPH, 2. PRESTAR EL SERVICIO DE ATENCIÓN A LOS USUARIOS EN EL ÁREA DE   CIRCULACIÓN Y PRÉSTAMO PARA RECURSOS Y OTROS SERVICIOS DE INFORMACIÓN  (ESPACIOS, PIB, CAPACITACIÓN, CASILLEROS, PROMOCIÓN DE LECTURA) NO REGISTRADOS EN EL ALEPH,  REGISTRO EN EL LINK DE SERVICIOS, 3. ORIENTAR AL USUARIO EN LA BÚSQUEDA Y RECUPERACIÓN DE INFORMACIÓN (REFERENCIA BÁSICA), REGISTRO EN EL LINK DE SERVICIOS, 4. REALIZAR EL SEGUIMIENTO A LOS USUARIOS MOROSOS, RECEPCIÓN DE CONSIGNACIONES Y ENTREGA DE PAZ Y SALVOS (CANCELACIÓN, APLAZAMIENTO O RETIRO), REGISTRO EN EL LINK DE SERVICIOS, 5. REVISAR, RECEPCIONAR, ORGANIZAR Y ENTREGAR LOS DOCUMENTOS GENERADOS EN EL PROCESO DE  TRABAJOS DE GRADO PARA EL RIUD, 6.  REALIZAR LA ORGANIZACIÓN, UBICACIÓN, REACOMODO EN ESTANTERÍA Y EVALUACIÓN DE LAS DIFERENTES COLECCIONES EN PROCESOS DE TRASLADOS, RECEPCIÓN  DE MATERIAL DE LAS UNIDADES DE INFORMACIÓN¿; REALIZAR CAMBIOS DE ESTADOS DE LA COLECCIÓN PARA ENTREGAS DE CAIB, 7. RETIRAR  DE LA COLECCIÓN EXISTENTE EN LA BIBLIOTECA MATERIAL BIBLIOGRÁFICO DE ACUERDO A LAS POLÍTICAS DE EVALUACIÓN DE COLECCIONES, 8. REALIZAR  EL CONTROL, GUARDA Y CUSTODIA DE LOS INVENTARIOS DE MATERIAL BIBLIOGRÁFICO, MOBILIARIO Y EQUIPOS, 9. Y DEMÁS ACTIVIDADES QUE SEAN ASIGNADAS POR LA NATURALEZA DEL CONTRATO Y DE ACUERDO A LA PROPUESTA DE SERVICIOS.</t>
  </si>
  <si>
    <t>MILADY MARICEL MENDOZA CARDENAS</t>
  </si>
  <si>
    <t>19-12-9282527</t>
  </si>
  <si>
    <t xml:space="preserve"> 1. Prestar el servicio de atención a los usuarios en el área de   circulación y préstamo de material  bibliográfico de  una manera eficiente, eficaz y oportuna, en el sistema Aleph, 2. Prestar el servicio de atención a los usuarios en el área de   circulación y préstamo para recursos y otros servicios de información  (espacios, PIB, capacitación, casilleros, promoción de lectura) no registrados en el Aleph,  registro en el Link de servicios, 3. Orientar al usuario en la búsqueda y recuperación de información (Referencia Básica), registro en el Link de servicios, 4. Realizar el seguimiento a los usuarios morosos, recepción de consignaciones y entrega de paz y salvos (cancelación, aplazamiento o retiro), registro en el Link de servicios, 5. Revisar, Recepcionar, organizar y entregar los documentos generados en el proceso de  trabajos de grado para el RIUD, 6.  Realizar la organización, ubicación, reacomodo en estantería y evaluación de las diferentes colecciones en procesos de traslados, recepción  de material de las unidades de información; realizar cambios de estados de la colección para entregas de CAIB, 7. Retirar  de la colección existente en la Biblioteca material bibliográfico de acuerdo a las políticas de evaluación de colecciones, 8. Realizar  el control, guarda y custodia de los inventarios de material bibliográfico, mobiliario y equipos, 9. Y demás actividades que sean asignadas por la naturaleza del contrato y de acuerdo a la propuesta de servicios.</t>
  </si>
  <si>
    <t>CARLOS ANDRES PAZ LOPEZ</t>
  </si>
  <si>
    <t>19-12-9282572</t>
  </si>
  <si>
    <t>EN VIRTUD DEL PRESENTE CONTRATO, EL CONTRATISTA SE COMPROMETE A PRESTAR SUS SERVICIOS DE TIPO ASISTENCIAL DE MANERA AUTÓNOMA E INDEPENDIENTE EN LO RELACIONADO CON EL DESARROLLO DE LAS ACTIVIDADES DE MONTAJE DE EJEMPLARES BOTÁNICOS PARA SER INGRESADOS A LA COLECCIÓN GENERAL DEL HERBARIO FORESTAL SIGUIENDO LOS PARÁMETROS INTERNACIONALES ESTABLECIDOS, EN EL MARCO DE LOS PLANES, PROGRAMAS Y PROYECTOS PARA EL PLAN DE DESARROLLO DE LA UNIVERSIDAD DISTRITA</t>
  </si>
  <si>
    <t>ACTIVIDADES: 1. montaje de ejemplares botanicos.2,Pegado de ejemplar botanico con sus estructuras.3,pegado de etiquetas sobre y labelos de determinacion.4,cosido y reforzado de ejemplares.5,sellado y rotulacion con codigos de barras.6,entrega de material listo para ser ingresado a la base de datos</t>
  </si>
  <si>
    <t>USSA GARZON JAIME EDDY</t>
  </si>
  <si>
    <t>JAIME EDDY USSA GARZÓN</t>
  </si>
  <si>
    <t>MIGUEL ROBERTO PEÑA RAMIREZ</t>
  </si>
  <si>
    <t>19-12-9282625</t>
  </si>
  <si>
    <t>PRESTAR SERVICIOS PROFESIONALES EN EL ÁREA DE INGENIERÍA PARA DESARROLLAR, CONFIGURAR, DESPLEGAR E INTEGRAR LOS COMPONENTES REQUERIDOS DEL SISTEMAS DE INFORMACIÓN CAMPUS VIRTUAL, DE MANERA AUTÓNOMA E INDEPENDIENTE, PARA EL  MEJORAMIENTO CONTINUO DE SUS FUNCIONALIDADES, ARQUITECTURA Y ASPECTOS ASOCIADOS CON DESARROLLO DE SOFTWARE Y/O APLICACIONES WEB QUE SE CONTEMPLAN EN EL MARCO DEL PROYECTO PLANESTIC-UD Y ESTABLECIDAS EN EL PLAN ESTRATÉGICO DE TECNOLOGÍAS DE LA INFORMACIÓN Y COMUNICACIÓN DE LA UNIVERSIDAD DISTRITAL.</t>
  </si>
  <si>
    <t>1. Desarrollo, diseño, implementación y despliegue de plugins, módulos funcionalidades  que requiera el campus virtual.  2. Realizar pruebas funcionales de los diferentes módulos del campus virtual y sistemas de información. 3. Presentar los informes respectivos en relación a funcionalidad y accesibilidad de los módulos desarrollados y uso de plataformas.</t>
  </si>
  <si>
    <t>JONATHAN STEVEN RODRIGUEZ BELTRAN</t>
  </si>
  <si>
    <t>19-12-9329072</t>
  </si>
  <si>
    <t>EN VIRTUD DEL PRESENTE CONTRATO, EL CONTRATISTA SE COMPROMETE A PRESTAR SUS SERVICIOS DE TIPO TÉCNICO DE MANERA AUTÓNOMA E INDEPENDIENTE EN LO RELACIONADO CON EL APOYO DE LAS ACTIVIDADES ACADÉMICAS Y ADMINISTRATIVAS  EN LOS LABORATORIOS DE LAS DIFERENTES SEDES DE LA FACULTAD DEL MEDIO AMBIENTE, PRINCIPALMENTE EN EL LABORATORIO DE TECNOLOGÍAS LIMPIAS, EN EL MARCO DE LOS PLANES, PROGRAMAS Y PROYECTOS PARA EL PLAN DE DESARROLLO DE LA UNIVERSIDAD DISTRITAL.</t>
  </si>
  <si>
    <t xml:space="preserve">1. Colaborar en los procesos de inventario de equipos y de mantenimiento de consumo. 2. Mantener actualizado el inventario de consumibles.  3. Colaborar en la elaboración y ejecución de manuales de procedimientos propios del laboratorio. 4. Vigilar y hacer cumplir el reglamento interno del laboratorio e informar acerca de las irregularidades al Docente Encargado del Laboratorio. 5. Colaborar en los procesos de elaboración de horarios de prácticas libres o extra-clase. 6. Supervisar los horarios de prácticas programadas y libres, e informar cualquier irregularidad al Docente Encargado y al Coordinador de Laboratorio. 7. Realizar las rutinas de calibración, adecuación y limpieza de equipos, de acuerdo con la disponibilidad de materiales y herramientas requeridas. 8. Preparación y entrega de materiales, reactivos, medio o cualquier requerimiento para el desarrollo de las prácticas. 9. Revisar a la salida y entrada los equipos prestados para las practicas académicas que estén calibrados y en perfecto estado de mantenimiento. 10. Los demás a la necesidad y el objeto.   </t>
  </si>
  <si>
    <t>ANDERSON ARLEY RODRIGUEZ BELTRAN</t>
  </si>
  <si>
    <t>PEDRO LUIS LEÓN NIETO</t>
  </si>
  <si>
    <t>19-12-9282680</t>
  </si>
  <si>
    <t>PRESTAR SUS SERVICIOS TÉCNICOS  EN LA FORMACIÓN Y ENTRENAMIENTO TÉCNICO DE  FÚTBOL MASCULINO  DIRIGIDO A ESTUDIANTES  DE  LA UNIVERSIDAD DISTRITAL FRANCISCO JOSÉ DE CALDAS, EN LA SEDE QUE LE SERÁ ASIGNADA PREVIAMENTE POR EL SUPERVISOR DEL CONTRATO.</t>
  </si>
  <si>
    <t>1. Brindar Apoyo Técnico En El Centro De Bienestar Institucional. 2. Entrenar Y Dirigir De Manera Técnica Al Equipo De Futbol Masculino De Estudiantes De La Universidad En Los Torneos A Nivel Distrital Y Nacional. 3. Planear, Organizar, Difundir, Dirigir Y  Apoyar A Los Deportistas En Las Representaciones A Nivel Regional, Nacional E Internacional. 4. Asesorar A Los Estudiantes En Su Formación Deportiva Dentro De La Universidad. 5. Generar Espacios De Aprovechamiento Del Tiempo Libre En Torno A La Práctica Del Futbol Masculino De Estudiantes. 6. Promover La Práctica Del Futbol  En Toda La Comunidad Universitaria Mediante Charlas, Actividades De Promoción Del Deporte En Todas Las Facultades De La Universidad Distrital Francisco José De Caldas. 7. Reportar Estadísticas De Futbol Masculino De Estudiantes Con Su Respectiva Lista De Asistencia Mensualmente De Las Actividades Realizadas Para Promover Este Deporte. 8. Mantener Articulación Con Los Campeonatos De Futbol Masculino Que Se Realizan A Nivel Distrital Y Nacional Con El Fin De Que La Universidad Distrital Francisco José De Caldas Tenga Participación. 9. Promocionar El Entrenamiento, Participativo, Formativo Y Recreativo Del Futbol Masculino Como Disciplina Deportiva. 10. Participar Activamente Y Apoyar Todas Y Cada Una De Las Actividades Impulsadas Por Bienestar Institucional. 11. Apoyar Las Actividades De Masificación Del Deporte En La Sede Asignada Por El Supervisor Del Contrato. 12. Realizar un informe de gestión mensual y uno final señalando cada una de las actividades realizadas, con los correspondientes soportes y/o información que utilizo para cumplir con las obligaciones contractuales, 13. Realizar un buen uso, custodia y entrega de los elementos que le sean asignados para la prestación de sus servicios. 14.  Asistir a las reuniones a las que sea convocado para el adecuado cumplimiento de las obligaciones del contrato. 15. Las demás que le sean solicitadas por la supervisión del contrato.</t>
  </si>
  <si>
    <t>GINA MARCELA ECHEVERRI VIASUS</t>
  </si>
  <si>
    <t>19-12-9282744</t>
  </si>
  <si>
    <t>PRESTAR SUS SERVICIOS PROFESIONALES COMO   FORMADOR Y/O ENTRENADOR Y/O INSTRUCTOR DE DEPORTES AUTÓCTONOS  DIRIGIDOS  A LA COMUNIDAD UNIVERSITARIA.</t>
  </si>
  <si>
    <t>1. Prestar Apoyo Profesional En El Área De Deportes Autóctonos Y Recreativos Que Beneficien En La Comunidad Académica. 2 Crear Espacios De Participación De La Comunidad Académica. 3.  Planear, Organizar, Ejecutar Y Controlar Los Eventos Y Actividades Recreo- Deportivas. 4. Acudir A Cada Una De Las Sedes Invitando A La Comunidad Académica A Participar En Los Espacios De Recreación Y Deportes Autóctonos. 4. Realizar Un Registro Mensual Donde Se Reporte Los Participantes De Los Deportes Autóctonos. 5. Orientar Y Asesorar A La Comunidad Universitaria En Temas De Recreación, Deportes Y Aprovechamiento Del Tiempo Libre. 6. Promover Y Divulgar Las Actividades Y Disciplinas Deportivas Que Desarrolla El Área De Deportes En La Universidad. 7. Gestionar En Conjunto Con El Área La Ubicación De Escenarios Recreo- Deportivos Para La Práctica Y Desarrollo De Deportes Autóctonos. 8. Realizar Campeonatos Internos Deportes Autóctonos. 9. Realizar un informe de gestión mensual y uno final señalando cada una de las actividades realizadas, con los correspondientes soportes y/o información que utilizo para cumplir con las obligaciones contractuales, 10. Realizar un buen uso, custodia y entrega de los elementos que le sean asignados para la prestación de sus servicios. 11. Asistir a las reuniones a las que sea convocado para el adecuado cumplimiento de las obligaciones del contrato. 12. Las demás que le sean solicitadas por la supervisión del contrato.deportivo y deportes autóctonos y recreativos-</t>
  </si>
  <si>
    <t>JHON ERWIN LOPEZ BUITRAGO</t>
  </si>
  <si>
    <t>19-12-9282787</t>
  </si>
  <si>
    <t>PRESTAR SUS SERVICIOS ASISTENCIALES EN LA SECCIÓN DE BIBLIOTECA  EN EL ÁREA  DE SERVICIOS DE INFORMACIÓN  PARA LA GESTIÓN DE CIRCULACIÓN Y PRÉSTAMO EN LAS ACTIVIDADES  PROPIAS DEL SERVICIO AL USUARIO Y PLAN DE  MEJORAMIENTO CONTINUO EN LAS UNIDADES DE INFORMACIÓN QUE CONSTITUYEN EL SISTEMA DE INFORMACIÓN DE LA UNIVERSIDAD, SOBRE LA PLATAFORMA ALEPH 500, EN LA  BIBLIOTECA DE LA  FACULTAD DE MEDIO AMBIENTE Y RECURSOS NATURALES, DE ACUERDO A LAS NECESIDADES DEL SERVICIO EN EL DESARROLLO DE LAS CLAUSULAS CONTRACTUALES, O DONDE SEA  NECESARIOS PARA GARANTIZAR LA PRESTACIÓN DE LOS SERVICIOS BIBLIOTECARIOS.</t>
  </si>
  <si>
    <t>1. Prestar el servicio de atención a los usuarios en el área de   circulación y préstamo de material  bibliográfico de  una manera eficiente, eficaz y oportuna, en el sistema Aleph, 2. Prestar el servicio de atención a los usuarios en el área de   circulación y préstamo para recursos y otros servicios de información  (espacios, PIB, capacitación, casilleros, promoción de lectura) no registrados en el Aleph, registro en el Link de servicios, 3. Orientar al usuario en la búsqueda y recuperación de información (Referencia Básica), registro en el Link de servicios, 4. Realizar el seguimiento a los usuarios morosos, recepción de consignaciones y entrega de paz y salvos (cancelación, aplazamiento o retiro), registro en el Link de servicios, 5. Revisar, Recepcionar, organizar y entregar los documentos generados en el proceso de  trabajos de grado para el RIUD, 6.  Realizar la organización, ubicación, reacomodo en estantería y evaluación de las diferentes colecciones en procesos de traslados, recepción  de material de las unidades de información; realizar cambios de estados de la colección para entregas de CAIB, 7. Retirar  de la colección existente en la Biblioteca material bibliográfico de acuerdo a las políticas de evaluación de colecciones, 8. Realizar  el control, guarda y custodia de los inventarios de material bibliográfico, mobiliario y equipos, 9. Y demás actividades que sean asignadas por la naturaleza del contrato y de acuerdo a la propuesta de servicios.</t>
  </si>
  <si>
    <t>YEIMY PAOLA RODRIGUEZ MENDOZA</t>
  </si>
  <si>
    <t>19-12-9282838</t>
  </si>
  <si>
    <t>PRESTAR SERVICIOS TÉCNICOS PARA BRINDAR ORIENTACIÓN A LOS INTEGRANTES Y DIRECTORES DE GRUPOS DE INVESTIGACIÓN DE LA FACULTAD TECNOLÓGICA, DE CARA AL CUMPLIMIENTO DE LOS PARÁMETROS ESTABLECIDOS POR LA CONVOCATORIA NACIONAL PARA EL RECONOCIMIENTO Y MEDICIÓN DE GRUPOS DE INVESTIGACIÓN, DESARROLLO TECNOLÓGICO Y/O INNOVACIÓN Y RECONOCIMIENTO DE INVESTIGADORES DEL SISTEMA NACIONAL DE CIENCIA, TECNOLOGÍA E INNOVACIÓN SNCTEI 2018 (883 DE COLCIENCIAS) Y EL SISTEMA DE INFORMACIÓN DEL CENTRO DE INVESTIGACIONES DE LA UNIVERSIDAD DISTRITAL  SICIUD.</t>
  </si>
  <si>
    <t>TECNOLOGA INDUSTRIAL</t>
  </si>
  <si>
    <t>JHINNA PAOLA RAMOS DÍAZ</t>
  </si>
  <si>
    <t>19-12-9283158</t>
  </si>
  <si>
    <t>PRESTAR SERVICIOS TÉCNICOS PARA BRINDAR ORIENTACIÓN A LOS INTEGRANTES Y DIRECTORES DE GRUPOS DE INVESTIGACIÓN DE LA FACULTAD TECNOLÓGICA, DE CARA AL CUMPLIMIENTO DE LOS PARÁMETROS ESTABLECIDOS POR LA CONVOCATORIA NACIONAL PARA EL RECONOCIMIENTO Y MEDICIÓN DE GRUPOS DE INVESTIGACIÓN, DESARROLLO TECNOLÓGICO Y/O INNOVACIÓN Y RECONOCIMIENTO DE INVESTIGADORES DEL SISTEMA NACIONAL DE CIENCIA, TECNOLOGÍA E INNOVACIÓN SNCTEI 2018 (883 DE COLCIENCIAS) Y EL SISTEMA DE INFORMACIÓN DEL CENTRO DE INVESTIGACIONES DE LA UNIVERSIDAD DISTRITAL  SICIUD</t>
  </si>
  <si>
    <t>1. ORIENTAR A LOS INTEGRANTES DE GRUPOS DE INVESTIGACIÓN EN EL DILIGENCIAMIENTO DE LA INFORMACIÓN EN LA PLATAFORMA CVLAC 2. ORIENTAR A LOS DIRECTORES DE GRUPO EN LA CONSOLIDACIÓN DE SOPORTES DE LA PRODUCTIVIDAD ACADÉMICA, VINCULACIÓN A GRUPLAC Y PRESENTACIÓN DE LOS MISMOS AL CIDC PARA AVAL. 3. ORIENTAR A LOS DOCENTES EN EL TRÁMITE DE CERTIFICACIONES PARA LOS PRODUCTOS RESULTADO DE INVESTIGACIÓN 4.VALIDAR LA EXISTENCIA Y EL CUMPLIMIENTO DE REQUISITOS DE LOS PRODUCTOS RESULTADO DE INVESTIGACIÓN OBTENIDOS POR LOS GRUPOS DE INVESTIGACIÓN A CARGO 5. APOYAR LA ACTUALIZACIÓN DE INFORMACIÓN DE GRUPOS DE INVESTIGACIÓN, INVESTIGADORES Y PRODUCTOS EN LA PLATAFORMA SICIUD Y PURE DEL CIDC</t>
  </si>
  <si>
    <t>19-12-9283230</t>
  </si>
  <si>
    <t>PRESTAR SERVICIOS TÉCNICOS PARA BRINDAR ORIENTACIÓN A LOS INTEGRANTES Y DIRECTORES DE GRUPOS DE INVESTIGACIÓN DE LA FACULTAD DE ARTES- ASAB, DE CARA AL CUMPLIMIENTO DE LOS PARÁMETROS ESTABLECIDOS POR LA CONVOCATORIA NACIONAL PARA EL RECONOCIMIENTO Y MEDICIÓN DE GRUPOS DE INVESTIGACIÓN, DESARROLLO TECNOLÓGICO Y/O INNOVACIÓN Y RECONOCIMIENTO DE INVESTIGADORES DEL SISTEMA NACIONAL DE CIENCIA, TECNOLOGÍA E INNOVACIÓN SNCTEI 2018 (883 DE COLCIENCIAS) Y EL SISTEMA DE INFORMACIÓN DEL CENTRO DE INVESTIGACIONES DE LA UNIVERSIDAD DISTRITAL SICIUD</t>
  </si>
  <si>
    <t>LUISA FERNANDA CAJAMARCA RODRIGUEZ</t>
  </si>
  <si>
    <t>19-12-9283270</t>
  </si>
  <si>
    <t>PRESTAR SERVICIOS ASISTENCIALES PARA BRINDAR ORIENTACIÓN A LOS INTEGRANTES Y DIRECTORES DE GRUPOS DE INVESTIGACIÓN DE LA FACULTAD DE INGENIERÍA Y ARTES-ASAB, DE CARA AL CUMPLIMIENTO DE LOS PARÁMETROS ESTABLECIDOS POR LA CONVOCATORIA NACIONAL PARA EL RECONOCIMIENTO Y MEDICIÓN DE GRUPOS DE INVESTIGACIÓN, DESARROLLO TECNOLÓGICO Y/O INNOVACIÓN Y RECONOCIMIENTO DE INVESTIGADORES DEL SISTEMA NACIONAL DE CIENCIA, TECNOLOGÍA E INNOVACIÓN SNCTEI 2018 (883 DE COLCIENCIAS) Y EL SISTEMA DE INFORMACIÓN DEL CENTRO DE INVESTIGACIONES DE LA UNIVERSIDAD DISTRITAL SICIUD</t>
  </si>
  <si>
    <t>1. ORIENTAR A LOS INTEGRANTES DE GRUPOS DE INVESTIGACIÓN EN EL DILIGENCIAMIENTO DE LA INFORMACIÓN EN LA PLATAFORMA CVLAC 2. ORIENTAR A LOS DIRECTORES DE GRUPO EN LA CONSOLIDACIÓN DE SOPORTES DE LA PRODUCTIVIDAD ACADÉMICA, VINCULACIÓN A GRUPLAC Y PRESENTACIÓN DE LOS MISMOS AL CIDC PARA AVAL. 3. ORIENTAR A LOS DOCENTES EN EL TRÁMITE DE CERTIFICACIONES PARA LOS PRODUCTOS RESULTADO DE INVESTIGACIÓN 4. VALIDAR LA EXISTENCIA Y EL CUMPLIMIENTO DE REQUISITOS DE LOS PRODUCTOS RESULTADO DE INVESTIGACIÓN OBTENIDOS POR LOS GRUPOS DE INVESTIGACIÓN A CARGO 5. APOYAR LA ACTUALIZACIÓN DE INFORMACIÓN DE GRUPOS DE INVESTIGACIÓN, INVESTIGADORES Y PRODUCTOS EN LA PLATAFORMA SICIUD Y PURE DEL CIDC</t>
  </si>
  <si>
    <t>SAIDY SHIRLEY CHARRY MONROY</t>
  </si>
  <si>
    <t>19-12-9283303</t>
  </si>
  <si>
    <t>PRESTAR SUS SERVICIOS ASISTENCIALES EN LA SECCIÓN DE BIBLIOTECA  EN EL ÁREA  DE SERVICIOS DE INFORMACIÓN  PARA LA GESTIÓN DE CIRCULACIÓN Y PRÉSTAMO EN LAS ACTIVIDADES  PROPIAS DEL SERVICIO AL USUARIO Y PLAN DE  MEJORAMIENTO CONTINUO EN LAS UNIDADES DE INFORMACIÓN QUE CONSTITUYEN EL SISTEMA DE INFORMACIÓN DE LA UNIVERSIDAD, SOBRE LA PLATAFORMA ALEPH 500, EN LA  BIBLIOTECA DE LA  FACULTAD DE INGENIERÍA, DE ACUERDO A LAS NECESIDADES DEL SERVICIO EN EL DESARROLLO DE LAS CLAUSULAS CONTRACTUALES, O DONDE SEA  NECESARIOS PARA GARANTIZAR LA PRESTACIÓN DE LOS SERVICIOS BIBLIOTECARIOS.</t>
  </si>
  <si>
    <t>1. Prestar el servicio de atención a los usuarios en el área de circulación y préstamo de material  bibliográfico de  una manera eficiente, eficaz y oportuna, en el sistema Aleph, 2. Prestar el servicio de atención a los usuarios en el área de   circulación y préstamo para recursos y otros servicios de información  (espacios, PIB, capacitación, casilleros, promoción de lectura) no registrados en el Aleph, registro en el Link de servicios, 3. Orientar al usuario en la búsqueda y recuperación de información (Referencia Básica), registro en el Link de servicios, 4. Realizar el seguimiento a los usuarios morosos, recepción de consignaciones y entrega de paz y salvos (cancelación, aplazamiento o retiro), registro en el Link de servicios, 5. Revisar, Recepcionar, organizar y entregar los documentos generados en el proceso de  trabajos de grado para el RIUD, 6.  Realizar la organización, ubicación, reacomodo en estantería y evaluación de las diferentes colecciones en procesos de traslados, recepción  de material de las unidades de información; realizar cambios de estados de la colección para entregas de CAIB, 7. Retirar  de la colección existente en la Biblioteca material bibliográfico de acuerdo a las políticas de evaluación de colecciones, 8. Realizar  el control, guarda y custodia de los inventarios de material bibliográfico, mobiliario y equipos, 9. Y demás actividades que sean asignadas por la naturaleza del contrato y de acuerdo a la propuesta de servicios.</t>
  </si>
  <si>
    <t>YENY SHIRLEY ROMERO CARDOSO</t>
  </si>
  <si>
    <t>19-12-9283336</t>
  </si>
  <si>
    <t>EN VIRTUD DEL PRESENTE CONTRATO EL CONTRATISTA SE COMPROMETE A PRESTAR LOS SERVICIOS TÉCNICOS EN EL APOYO A LAS ACTIVIDADES ENMARCADAS EN EL PROYECTO 388- MODERNIZACIÓN Y FORTALECIMIENTO INSTITUCIONAL, LA ACTIVIDAD 3.1 META 3  CON EL OBJETO DE APOYAR EL ACOMPAÑAMIENTO TÉCNICO EN LA IMPLEMENTACIÓN Y APLICACIÓN DE LAS TABLAS DE RETENCIÓN DOCUMENTAL, EN LAS DEPENDENCIAS ACADÉMICO ADMINISTRATIVAS DE LA UD MEDIANTE LA DIVULGACIÓN,  CAPACITACIÓN, ASISTENCIA Y APLICACIÓN EN LA ORGANIZACIÓN DE LOS ARCHIVOS DE GESTIÓN DE  LA ACTUAL VIGENCIA.</t>
  </si>
  <si>
    <t xml:space="preserve">1.Orientar y acompañar a las unidades académicas y administrativas de la Universidad en la organización de los archivos de gestión bajo la orientación de la Sección de Actas, Archivo y Microfilmación y con el apoyo de las herramientas diseñadas para tal fin.  2. Informar a la Sección de Actas, Archivo y Microfilmación las series, subseries y tipos documentales que no se encuentren en la TRD.  3. Presentar informes de avance y gestión de actividades asignadas en la aplicación de las TRD y a la naturaleza del cargo.  4. Asistir y orientar a las unidades académicas y administrativas de la Universidad en el diligenciamiento de formatos que se requieran en la aplicación de las TRD y verificar el mismo.  5. Apoyar las demás actividades a nivel técnico que requiera la Sección, para la gestión de los procesos documentales en o con todas las dependencias de la Universidad. </t>
  </si>
  <si>
    <t>TANIA LORENA ESPITIA BENITEZ</t>
  </si>
  <si>
    <t>19-12-9314008</t>
  </si>
  <si>
    <t xml:space="preserve">1. Orientar y acompañar a las unidades académicas y administrativas de la Universidad en la organización de los archivos de gestión bajo la orientación de la Sección de Actas, Archivo y Microfilmación y con el apoyo de las herramientas diseñadas para tal fin. 2. Informar a la Sección de Actas, Archivo y Microfilmación las series, subseries y tipos documentales que no se encuentren en la TRD. 3. Presentar informes de avance y gestión de actividades asignadas en la aplicación de las TRD y a la naturaleza del cargo. 4. Asistir y orientar a las unidades académicas y administrativas de la Universidad en el diligenciamiento de formatos que se requieran en la aplicación de las TRD y verificar el mismo. 5. Apoyar las demás actividades a nivel técnico que requiera la Sección, para la gestión de los procesos documentales en o con todas las dependencias de la Universidad. </t>
  </si>
  <si>
    <t>TECNOLOGO EN GESTION DOCUMENTAL</t>
  </si>
  <si>
    <t>JULIETH JOHANA RINCON POSADA</t>
  </si>
  <si>
    <t>19-12-9314043</t>
  </si>
  <si>
    <t>PRESTAR SERVICIOS  TÉCNICOS EN DISEÑO GRÁFICO PARA REALIZAR LA DIAGRAMACIÓN EN  XML CON ALTOS ESTÁNDARES DE CALIDAD PARA LOS ARTÍCULOS DE LAS REVISTAS CIENTÍFICAS DE LA UNIVERSIDAD DISTRITAL FRANCISCO JOSÉ DE CALDAS QUE SE ENCUENTRAN INDEXADAS EN SCIELO Y REDALYC.</t>
  </si>
  <si>
    <t>1)DIAGRAMAR EN LENGUAJE XML  LOS ARTÍCULOS DE LAS REVISTAS DE INVESTIGACIÓN ASIGNADAS 2) ENTREGAR LOS ARTÍCULOS DIAGRAMADOS EN LENGUAJE XML PARA PUBLICAR EN EL SISTEMA DE REVISTAS CIENTÍFICAS OJS Y EN LAS PLATAFORMAS TECNOLÓGICAS SCIELO Y REDALYC. 3) PARTICIPAR EN LAS REUNIONES DE GRUPO  CON LOS GESTORES EDITORIALES DE LAS REVISTAS Y DEMÁS DEL EQUIPO DEL CIDC. 4) CONTRIBUIR AL DESARROLLO DE ESTRATEGIAS DE FORMACIÓN CONTINUA PARA FORTALECER EL PROCESO EDITORIAL DE LAS REVISTAS CIENTÍFICAS DE LA UDFJC.</t>
  </si>
  <si>
    <t>TECNICO PROFESIONAL EN DISEÑO GRAFICO</t>
  </si>
  <si>
    <t>CORPORACIÓN COLOMBIANA DE TEATRO</t>
  </si>
  <si>
    <t>19-12-9345504</t>
  </si>
  <si>
    <t>9 9-Fundación sin ánimo de lucro</t>
  </si>
  <si>
    <t>ALQUILER DE UN TEATRO QUE OFREZCA LA INFRAESTRUCTURA NECESARIA PARA IMPARTIR LAS CLASES DE MONTAJE DE INTEGRAL SEMESTRE VII, PERTENECIENTES AL PROYECTO CURRICULAR DE ARTES ESCÉNICAS.</t>
  </si>
  <si>
    <t>,</t>
  </si>
  <si>
    <t>DEISSY CAROLINA GOMEZ BARRAGAN</t>
  </si>
  <si>
    <t>19-12-9314069</t>
  </si>
  <si>
    <t xml:space="preserve">1. Orientar y acompañar a las unidades académicas y administrativas de la Universidad en la organización de los archivos de gestión bajo la orientación de la Sección de Actas, Archivo y Microfilmación y con el apoyo de las herramientas diseñadas para tal fin. 2. Informar a la Sección de Actas, Archivo y Microfilmación las series, subseries y tipos documentales que no se encuentren en la TRD.  3. Presentar informes de avance y gestión de actividades asignadas en la aplicación de las TRD y a la naturaleza del cargo.  4. Asistir y orientar a las unidades académicas y administrativas de la Universidad en el diligenciamiento de formatos que se requieran en la aplicación de las TRD y verificar el mismo.  5. Apoyar las demás actividades a nivel técnico que requiera la Sección, para la gestión de los procesos documentales en o con todas las dependencias de la Universidad. </t>
  </si>
  <si>
    <t>TECNOLOGA EN GESTION DOCUMENTAL</t>
  </si>
  <si>
    <t>MARÍA FERNANDA AGUIRRE GARZÓN</t>
  </si>
  <si>
    <t>19-12-9314085</t>
  </si>
  <si>
    <t>EN VIRTUD DEL PRESENTE CONTRATO EL CONTRATISTA SE COMPROMETE A PRESTAR LOS SERVICIOS PROFESIONALES EN EL APOYO A LAS ACTIVIDADES ENMARCADAS EN EL PROYECTO 388- MODERNIZACIÓN Y FORTALECIMIENTO INSTITUCIONAL, CON EL OBJETO DE REALIZAR EL ACOMPAÑAMIENTO TÉCNICO EN LA IMPLEMENTACIÓN DE LAS TABLAS DE RETENCIÓN DOCUMENTAL Y SU ACTUALIZACIÓN CON SUS SOPORTES EN EL DESARROLLO DE LA APLICACIÓN DE LAS MISMAS EN LA UNIVERSIDAD DISTRITAL.</t>
  </si>
  <si>
    <t>1. Orientar la implementación del proceso de Organización de los archivos de gestión de la actual vigencia. 2. Hacer las actualizaciones a las Tablas de Retención Documental y sus anexos cuando se requiera en el desarrollo de la implementación de las mismas conforme a los lineamientos establecidos en la Sección de Actas, Archivo y Microfilmación. 3. Actualizar el Banco Terminológico de acuerdo a los cambios que se presenten con las series y subseries documentales. 4. Elaborar los informes de avance de la implementación de las TRD y consolidar los soportes de acompañamiento prestado a las dependencias por el equipo técnico. 5. Apoyar los diferentes requerimientos archivísticos de carácter técnico que se requiera de acuerdo a la naturaleza de la actividad. 6. Demás actividades complementarias a la naturaleza del contrato que considere el supervisor o que requiera el desarrollo del proyecto.</t>
  </si>
  <si>
    <t>ARCHIVISTA</t>
  </si>
  <si>
    <t>TEATROR101</t>
  </si>
  <si>
    <t>19-12-9633048</t>
  </si>
  <si>
    <t>ALQUILER DE UN TEATRO QUE OFREZCA LA INFRAESTRUCTURA NECESARIA PARA IMPARTIR LAS CLASES DE MONTAJE DE ACTUACIÓN, TEÓRICAS DE DIRECCIÓN Y CIRCULACIÓN DE TRABAJOS ACADÉMICOS DE LOS SEMESTRES IX Y X DEL PROYECTO CURRICULAR DE ARTES ESCÉNICAS DE LA FACULTAD DE ARTES ASAB-UDFJC.</t>
  </si>
  <si>
    <t>EDGAR EDUARDO PINTO CUADRA</t>
  </si>
  <si>
    <t>19-12-9314097</t>
  </si>
  <si>
    <t>EN VIRTUD DEL PRESENTE CONTRATO EL CONTRATISTA SE COMPROMETE A PRESTAR LOS SERVICIOS ASISTENCIALES EN EL APOYO A LAS ACTIVIDADES ENMARCADAS EN EL PROYECTO 388- MODERNIZACIÓN Y FORTALECIMIENTO INSTITUCIONAL, META 3 DE LA ACTIVIDAD 3.1 CON EL OBJETO DE APOYAR ASISTENCIALMENTE EN LA IMPLEMENTACIÓN Y APLICACIÓN DE LAS TABLAS DE RETENCIÓN DOCUMENTAL EN LAS DEPENDENCIAS ACADÉMICO ADMINISTRATIVAS DE LA UNIVERSIDAD DISTRITAL.</t>
  </si>
  <si>
    <t xml:space="preserve">1. Apoyar asistencialmente en la recopilación de la información que se obtenga como producto de las visitas a cada dependencia. 2. Clasificar, organizar, cuantificar e identificar documentación en unidades de almacenamiento para su adecuada conservación. 3. Realizar Inventario en el formato Único de Inventario Documental - FUID y digitarlo. 4. Apoyar asistencialmente el acompañamiento técnico en la implementación y aplicación de las Tablas de Retención Documental en las dependencias académico administrativas de la UD. 5. Apoyar a las demás actividades a nivel asistencial que requiera la Sección para la gestión de los procesos documentales en o con todas las dependencias de la Universidad. </t>
  </si>
  <si>
    <t>CARLOS VICENTE DE ROUX RENGIFO</t>
  </si>
  <si>
    <t>19-12-9345543</t>
  </si>
  <si>
    <t>EN VIRTUD DEL PRESENTE CONTRATO EL CONTRATISTA SE COMPROMETE PARA CON LA UNIVERSIDAD DISTRITAL FRANCISCO JOSÉ DE CALDAS A PRESTAR SERVICIOS PROFESIONALES DE ASESORÍA A LA RECTORÍA PROPORCIONANDO ELEMENTOS PERTINENTES PARA LA FORMULACIÓN DE PLANTEAMIENTOS Y LA INTERVENCIÓN EN LA DELIBERACIÓN PÚBLICA EN RELACIÓN CON LA MARCHA DE LA CIUDAD DE BOGOTÁ, SUS PROBLEMAS Y RETOS, Y LOS CRITERIOS DE POLÍTICA PÚBLICA CON LOS QUE PUEDEN SER ENCARADOS.</t>
  </si>
  <si>
    <t>1. Proponer los temas relacionados con la situación y la evolución de Bogotá que merecen ser objeto de seguimiento prioritario para los efectos de la asesoría, para que el Rector de la Universidad tome la decisión que corresponda. 2. Hacer un seguimiento general a los temas seleccionados como prioritarios y reportar sintéticamente al Rector de la Universidad los resultados más relevantes de dicho seguimiento. 3. Aportar informaciones y análisis que contribuyan a la elaboración de pronunciamientos y columnas o artículos periodísticos del Rector de la Universidad sobre los temas seleccionados como prioritarios, así como de guiones para la participación del Rector en programas de televisión o de radio y en foros o debates presenciales o virtuales que se refieran a los aludidos temas. 4. Presentar, a solicitud del Rector de la Universidad, reseñas sintéticas y comentarios sobre: a) proyectos de acuerdo y proposiciones de control político específicos y determinados que se tramiten en el Concejo Distrital, y cuyo objeto o contenido principal corresponda a alguno de los temas seleccionados como prioritarios; y, b) proyectos de acto legislativo y proyectos de ley específicos y determinados que se tramiten en el Congreso de la República y se relacionen directa y expresamente con Bogotá, y cuyo objeto o contenido principal corresponda a alguno de los aludidos temas. 5. Realizar, a solicitud del Rector de la Universidad, consultas con expertos sobre los temas seleccionados como prioritarios, y reportarle sintéticamente los resultados de dichas consultas. 6. Participar en las reuniones a las que lo convoque o lo haga convocar el Rector de la Universidad y que se relacionen con el objeto de la asesoría. 7. Presentar por escrito un informe mensual sobre las actividades y gestiones realizadas durante el lapso correspondiente para dar cumplimiento a sus obligaciones como asesor.</t>
  </si>
  <si>
    <t>DERECHO</t>
  </si>
  <si>
    <t>ASOCIACION UMBRALTEATRO</t>
  </si>
  <si>
    <t>19-12-9434609</t>
  </si>
  <si>
    <t>ALQUILER UN TEATRO QUE OFREZCA LA INFRAESTRUCTURA NECESARIA PARA IMPARTIR CLASES DE MONTAJE DE VERSO Y CIRCULACIÓN DE TRABAJOS ACADÉMICOS PROYECTO CURRICULAR DE ARTES ESCÉNICAS DE LA FACULTAD DE ARTES ASAB-UDFJC.</t>
  </si>
  <si>
    <t>d</t>
  </si>
  <si>
    <t>ASOCIACION CULTURAL TEATROVA</t>
  </si>
  <si>
    <t>19-12-9314110</t>
  </si>
  <si>
    <t>ALQUILER DE UN TEATRO QUE OFREZCA LA INFRAESTRUCTURA NECESARIA PARA IMPARTIR CLASES DE MONTAJE DE VERSO Y CIRCULACIÓN DE TRABAJOS ACADÉMICOS PROYECTO CURRICULAR DE ARTES ESCÉNICAS DE LA FACULTAD DE ARTES ASAB-UDFJC.</t>
  </si>
  <si>
    <t>LUZ STELLA RODRÍGUEZ  GÓMEZ</t>
  </si>
  <si>
    <t>19-12-9633215</t>
  </si>
  <si>
    <t>ALQUILER DE UN BIEN INMUEBLE DE ESPACIOS ESPECIALIZADOS (TEATRO) QUE OFREZCAN LA INFRAESTRUCTURA NECESARIA PARA IMPARTIR LAS CLASES DE VOZ DE LOS SEMESTRES I, II, III, IV, V Y VI PERTENECIENTES AL PROYECTO CURRICULAR DE ARTES ESCÉNICAS.</t>
  </si>
  <si>
    <t>ARTISTA PLASTICA</t>
  </si>
  <si>
    <t>JORGE NICOLAS TORRES RODRIGUEZ</t>
  </si>
  <si>
    <t>19-12-9329193</t>
  </si>
  <si>
    <t>PRESTAR SERVICIOS PROFESIONALES EN LAS ACTIVIDADES ACADÉMICAS Y ADMINISTRATIVAS ORIENTADAS A IMPLEMENTAR LOS PROCESOS INSTITUCIONALES CONDUCENTES A INICIAR LAS ACTIVIDADES ACADÉMICAS Y CURRICULARES RELACIONADAS CON LA  APERTURA DE LOS PROGRAMAS CURRICULARES DE FÍSICA, QUÍMICA Y BIOLOGÍA EN LA UNIVERSIDAD DISTRITAL, ADEMÁS, PROMOVER PROCESOS INSTITUCIONALES CONDUCENTES A IMPLEMENTAR  LA FACULTAD DE CIENCIAS NATURALES Y MATEMÁTICAS EN LA INSTITUCIÓN.</t>
  </si>
  <si>
    <t xml:space="preserve">1. Ajustar y actualizar los documentos relacionados con la propuesta curricular relacionada con los programas académicos de Física, Química y Biología en asocio con grupos de docentes en cada una de las áreas respectivas. 2. Actualizar, ajustar y revisar el documento marco relacionado con la apertura  de la Facultad de Ciencias Naturales y Matemáticas en la institución. 3. Coordinar actividades de socialización asociadas a la apertura de programas curriculares de Física, Química y Biología. 4. Coordinar actividades de socialización asociadas a la apertura de la Facultad de Ciencias Naturales y Matemáticas. 5. Concertar  y gestionar diferentes eventos académicos que se requieran desarrollar al interior de la Universidad, con el propósito de mostrar la necesidad y pertinencia institucional de los programas mencionados al igual, aquellos relacionados con la implementación de la nueva facultad. 6. Gestionar y realizar el proceso de registro de la información académica relacionada con las condiciones de solicitud del registro calificado de los programas académicos de Física, Química y Biología en la plataforma SACES-MEN,  en asocio con grupos de docentes en cada una de las áreas respectivas. 7. Documentar todas las etapas asociadas a la formalización, inscripción e inicio de los programas de Física, Química y Biología. 8. Implementar mecanismos tecnológicos que permitan la difusión del proceso de inicio de los programas de Biología, Física, Química y la apertura de la Facultad de Ciencias Naturales y Matemáticas.  9. Presentar informe mensual, en el cual se describa y verifique las actividades realizadas. 10.Ejecutar otras actividades propias de objeto contractual y/o que le asigne el supervisor inmediato. </t>
  </si>
  <si>
    <t>LINA MARIA  RAMIREZ VASQUEZ</t>
  </si>
  <si>
    <t>19-12-9329241</t>
  </si>
  <si>
    <t>OBJETO DEL CONTRATO: PRESTAR SERVICIOS PROFESIONALES COMO ABOGADA, DE MANERA AUTÓNOMA E INDEPENDIENTE, A LA OFICINA ASESORA DE ASUNTOS DISCIPLINARIOS DE LA UNIVERSIDAD DISTRITAL FRANCISCO JOSÉ DE CALDAS, EN LA ATENCIÓN DE NOTICIAS DISCIPLINARIAS E IMPULSO DE LOS PROCESOS DISCIPLINARIOS QUE LE ASIGNE EL SUPERVISOR, ASÍ COMO DEMÁS ASUNTOS ACORDES CON LA ACTIVIDAD PROFESIONAL.</t>
  </si>
  <si>
    <t xml:space="preserve">Realizar el análisis jurídico de los procesos disciplinarios que le sean asignados por el supervisor; proyectar los diferentes autos y decisiones que correspondan para su impulso, así como programar y apoyar la práctica de las diligencias respectivas, de conformidad con el procedimiento y términos procesales previstos en la ley disciplinaria y normas aplicables de la Universidad. - Preparar y participar en la práctica de las pruebas ordenadas dentro de los procesos disciplinarios que le sean asignados por el supervisor, garantizando que se realicen en forma oportuna y de conformidad con la ley. Verificar que las comunicaciones y notificaciones que deban surtirse en los procesos disciplinarios que le fueron asignados, se realicen en forma oportuna y de acuerdo a la ley. Realizar control de legalidad de los procesos disciplinarios que le sean asignados, para verificar la legalidad de las actuaciones surtidas previamente y, de ser el caso, proyectar el decreto de las nulidades respectivas para la firma del supervisor o tomar las medidas pertinentes para subsanar el proceso. -  Ingresar a la base de datos de procesos disciplinarios la información requerida, dando cuenta de las diferentes actuaciones que ha surtido, en relación con los procesos que le sean asignados por el supervisor y mantenerla actualizada.  -  Presentar, cuando sea requerido por la jefatura, informes procesales periódicos, donde se detallen las diligencias adelantadas en el marco de los procesos disciplinarios asignados y los estados de los mismos.-  Proyectar la respuesta a derechos de petición, tutelas, requerimientos y demás solicitudes que le asean asignadas por el supervisor.  Asistir a los eventos y reuniones que determine o convoque el supervisor.  </t>
  </si>
  <si>
    <t>MULTIFAMILIAR DEL RINCON PH</t>
  </si>
  <si>
    <t>19-12-9633273</t>
  </si>
  <si>
    <t>Los espacios objeto del presente contrato de arrendamiento se destinará única y exclusivamente al desarrollo de las clases de proyecto curricular de arte danzario de la Facultad de Artes ASAB  de la UDFJC.</t>
  </si>
  <si>
    <t>JUAN SEBASTIAN SOSA PEREZ</t>
  </si>
  <si>
    <t>19-12-9329316</t>
  </si>
  <si>
    <t>1.  COLABORAR EN LA ELABORACIÓN DE (HORARIOS, INSCRIPCIONES, ADICIONES, CANCELACIONES, CARGA ACADÉMICA REGISTROS Y TRANSFERENCIAS). 2. APOYO A LA GENERACIÓN DEL, PLAN DE ACCIÓN, PLANES DE TRABAJO, INFORMES DE GESTIÓN, 3. Y DEMÁS FUNCIONES CONEXAS Y COMPLEMENTARIAS  A LA NATURALEZA DEL OBJETO DEL CONTRATO.</t>
  </si>
  <si>
    <t>JENNIFER CATHERINE LOPEZ PEREZ</t>
  </si>
  <si>
    <t>19-12-9345565</t>
  </si>
  <si>
    <t>EN VIRTUD DEL PRESENTE CONTRATO, EL CONTRATISTA SE COMPROMETE A PRESTAR SUS SERVICIOS DE APOYO A LA GESTIÓN, DE MANERA AUTÓNOMA E INDEPENDIENTE EN UN PROYECTO CURRICULAR DE POSGRADO OPTIMIZANDO EL MANEJO DE LA CORRESPONDENCIA EN GENERAL. DESARROLLAR EL SERVICIO DE TRÁMITE DE CERTIFICACIONES. IMPLEMENTAR EL MODELO DE GESTIÓN DOCUMENTAL PARA EL PROCEDIMIENTO DE ARCHIVO FÍSICO Y DIGITAL. IMPLEMENTAR LOS PLANES DE COMUNICACIONES INSTITUCIONALES PARA EL MANEJO Y PUBLICACIÓN WEB Y CARTELERA DEL PROYECTO CURRICULAR. APOYAR LA GESTIÓN ACADÉMICA Y ADMINISTRATIVA DEL PROYECTO CURRICULAR DE POSGRADO EN LOS PROCEDIMIENTOS MISIONALES. DISEÑAR Y PROYECTAR EL PLAN DE ACCIÓN, PLANES DE TRABAJO INFORMES DE GESTIÓN EN EL  EL MARCO DE LOS PLANES Y PROYECTOS EN EL PLAN DE DESARROLLO 2018-2030 Y EN EL MARCO DEL MODELO DE OPERACIÓN DEL MACROPROCESO DE GESTIÓN ACADÉMICA MÓDULO DE GESTIÓN DOCENTE PARA EL DESARROLLO DE EJECUCIÓN PRESUPUESTAL Y LA DECANATURA DE LA FACULTAD DE CIENCIAS Y EDUCACIÓN DE LA UNIVERSIDAD DISTRITAL.</t>
  </si>
  <si>
    <t>1. Mantenimiento y soporte de la plataforma, 2. programación de apps complementarias de  evaluación y certificaciones, 3. programación de complementos para la integración de LMS, plataforma de videoconferencia  y software antiplagio, 4. administración de usuarios, 5. configuración y manejo de bases de datos.   6. Apoyo administrativo en la producción de horarios, inscripción de espacios académicos y consecución y revisión de soportes para exenciones de pago de los estudiantes.</t>
  </si>
  <si>
    <t>TECNOLOGA EN ELECTRONICA</t>
  </si>
  <si>
    <t>YEIMY PAOLA TIQUE PINZÓN</t>
  </si>
  <si>
    <t>19-12-9329397</t>
  </si>
  <si>
    <t>EN VIRTUD DEL PRESENTE CONTRATO, EL CONTRATISTA SE COMPROMETE A PRESTAR SUS SERVICIOS DE TIPO TÉCNICO DE MANERA AUTÓNOMA E INDEPENDIENTE EN LO RELACIONADO CON EL APOYO DE LAS ACTIVIDADES ACADÉMICAS Y ADMINISTRATIVAS DEL LABORATORIO DE CARTOGRAFÍA AUTOMATIZADA, EN EL MARCO DE LOS PLANES, PROGRAMAS Y PROYECTOS PARA EL PLAN DE DESARROLLO DE LA UNIVERSIDAD DISTRITAL.</t>
  </si>
  <si>
    <t>1. Actualizar los inventarios del laboratorio basada en funcionalidad de los estados de los equipos en este 2. Garantizar el uso adecuado de los equipos por parte de los estudiantes en docencia y trabajos de grado 3. Revisar y complementar e implementar las normas de seguridad industrial en el laboratorio 4. Apoyar de forma Técnica con los docentes con las prácticas programadas en el laboratorio, investigaciones y proyectos de grados de usuarios internos y externos 5. Ejercer control sobre el  inventario y préstamos e equipos de laboratorio 6. Facilitar el desarrollo de las actividades propias de la Coordinación de Laboratorio de acuerdo a las solicitudes presentadas 7. Realizar las además tareas que sean asignadas por el jefe de la Dependencia en cuanto sean compatibles con el objeto del contrato y perfil del contratista</t>
  </si>
  <si>
    <t xml:space="preserve">INGENIERA TOPOGRÁFICA </t>
  </si>
  <si>
    <t>MERCEDES TERESA DE JESUS SISTIVA VARGAS</t>
  </si>
  <si>
    <t>19-12-9329444</t>
  </si>
  <si>
    <t>PRESTAR SERVICIOS PROFESIONALES ESPECIALIZADOS PARA APOYAR LA  ESTRUCTURACIÓN, ESTUDIO Y ANÁLISIS DE LOS REQUERIMIENTOS JURÍDICOS DE LOS PROYECTOS DE INVESTIGACIÓN A PRESENTARSE EN CONVOCATORIAS INTERNAS Y EXTERNAS, EN EL ÁMBITO NACIONAL E INTERNACIONAL PARA LA CONSECUCIÓN DE FINANCIACIÓN POR PARTE DE ORGANISMOS MULTILATERALES EN ASOCIO CON LA UNIVERSIDAD DISTRITAL FRANCISCO JOSÉ DE CALDAS.</t>
  </si>
  <si>
    <t>1) APOYAR JURÍDICAMENTE LA ESTRUCTURACIÓN Y PERTINENCIA DE LOS ACUERDOS DERIVADOS EN EL MARCO DE LOS PROYECTOS DE INVESTIGACIÓN INTERNOS Y EXTERNOS. 2) REVISAR LOS TÉRMINOS DE REFERENCIA DE LAS CONVOCATORIAS EXTERNAS Y GENERAR CONCEPTO DE LA VIABILIDAD JURÍDICA PARA PRESENTACIÓN DE LA UNIVERSIDAD A LAS MISMAS 3) APOYAR DESDE EL ÁMBITO JURÍDICO A LOS GRUPOS DE INVESTIGACIÓN PARA LA ESTRUCTURACIÓN DE LOS PROYECTOS DE INVESTIGACIÓN A PRESENTARSE EN LAS CONVOCATORIAS EXTERNAS. 4) APOYO JURÍDICO EN LA ELABORACIÓN DE ACUERDOS, CONTRATOS, RESOLUCIONES Y ACTOS ADMINISTRATIVOS QUE SOPORTEN LA ESTRUCTURACIÓN Y OPERACIÓN DE PROYECTOS DE INVESTIGACIÓN OBJETO DE LA RAZÓN DE SER DEL CIDC, 5) LAS DEMÁS ASIGNADA POR EL DIRECTOR DEL CIDC.</t>
  </si>
  <si>
    <t>FAUSTO ALEXANDER PUERTO QUINCOS</t>
  </si>
  <si>
    <t>19-12-9329551</t>
  </si>
  <si>
    <t>EN VIRTUD DEL PRESENTE CONTRATO EL CONTRATISTA SE COMPROMETE A PRESTAR SERVICIOS PROFESIONALES, COMO ASESOR PARA GENERAR UNA LISTA PRIORIZADA DE SISTEMAS DE INFORMACIÓN CON LAS RESPECTIVAS CARACTERÍSTICAS FUNCIONALES Y NO FUNCIONALES REQUERIDAS, INTERFACES DISEÑADAS DEL SGDEA (GESTIÓN DE DOCUMENTOS ELECTRÓNICOS DE ARCHIVO) PARA LOS SISTEMAS EN DESARROLLO Y DOCUMENTOS DE REQUERIMIENTOS DEL SGA (SISTEMA DE GESTIÓN ACADÉMICA NUEVAS TECNOLOGÍAS) Y CAMPUS VIRTUAL, CIÑÉNDOSE AL MODELO DE GESTIÓN Y EVALUACIÓN DE NECESIDADES Y REQUERIMIENTOS UTILIZADO POR LA OFICINA ASESORA DE SISTEMAS, EN EL MARCO DE LOS PLANES, PROGRAMAS Y PROYECTOS PARA EL PLAN DE DESARROLLO VIGENTE EN LA UNIVERSIDAD.</t>
  </si>
  <si>
    <t>* Lista priorizada de Sistemas de Información con las respectivas características funcionales y no funcionales requeridas: 4 meses  * Interfaces diseñadas del SGDEA (gestión de documentos electrónicos de archivo) para los sistemas de información en desarrollo.: 3 meses   * Documentos de requerimientos del SGA (Sistema de Gestión Académica Nuevas Tecnologías): 2 meses y CAMPUS VIRTUAL: 1 mes</t>
  </si>
  <si>
    <t>AUDITORIA DE SISTEMAS</t>
  </si>
  <si>
    <t>JUAN SEBASTIAN PIEDRAHITA GONZALEZ</t>
  </si>
  <si>
    <t>19-12-9329590</t>
  </si>
  <si>
    <t>EN VIRTUD DEL PRESENTE CONTRATO EL CONTRATISTA SE COMPROMETE A PRESTAR SUS SERVICIOS PROFESIONALES, DE MANERA AUTÓNOMA E INDEPENDIENTE COMO DISEÑADOR DEL MODELO DE DATOS PARA EL SGA VERSIÓN 2 (SISTEMA DE GESTIÓN ACADÉMICA NUEVAS TECNOLOGÍAS) CIÑÉNDOSE AL MODELO DE GESTIÓN Y EVALUACIÓN DE NECESIDADES Y REQUERIMIENTOS UTILIZADO POR LA OFICINA ASESORA DE SISTEMAS, EN EL MARCO DE LOS PLANES, PROGRAMAS Y PROYECTOS PARA EL PLAN DE DESARROLLO VIGENTE EN LA UNIVERSIDAD.</t>
  </si>
  <si>
    <t>* Modelo de datos diseñado para el SGA Versión 2 (Sistema de Gestión Académica Nuevas Tecnologías) - Modelo actual de datos: 4 meses - Modelo de datos módulo admisiones y registro: 3 meses - Modelo de datos módulo proyecto curricular: 3 meses</t>
  </si>
  <si>
    <t>OSCAR IVAN DUARTE TORRES</t>
  </si>
  <si>
    <t>19-12-9329621</t>
  </si>
  <si>
    <t>EN VIRTUD DEL PRESENTE CONTRATO EL CONTRATISTA SE COMPROMETE A PRESTAR SUS SERVICIOS PROFESIONALES, DE MANERA AUTÓNOMA E INDEPENDIENTE COMO DESARROLLADOR PARA GENERAR Y DESPLEGAR LOS COMPONENTES DE AUTENTICACIÓN ÚNICA (INGRESO DE USUARIO Y CONTRASEÑA UNIFICADO) PARA LAS INTERFACES DE LOS SISTEMAS LEGADOS (YA EN PORDUCCIÓN) CIÑÉNDOSE AL MODELO DE GESTIÓN Y EVALUACIÓN DE NECESIDADES Y REQUERIMIENTOS UTILIZADO POR LA OFICINA ASESORA DE SISTEMAS, EN EL MARCO DE LOS PLANES, PROGRAMAS Y PROYECTOS PARA EL PLAN DE DESARROLLO VIGENTE EN LA UNIVERSIDAD.</t>
  </si>
  <si>
    <t>* sistemas legados (ya en producción) integrados con el entorno de autenticación única (ingreso de usuario y contraseña unificado) - Análisis de los componentes: 2 meses - Diseño de los componentes: 1 mes - Desarrollo de los componentes: 4 meses - Pruebas de los componentes: 2 meses - Despliegue de los componentes: 2 meses</t>
  </si>
  <si>
    <t>JAIRO  LAVADO HERNANDEZ</t>
  </si>
  <si>
    <t>19-12-9329643</t>
  </si>
  <si>
    <t xml:space="preserve">EN VIRTUD DEL PRESENTE CONTRATO EL CONTRATISTA SE COMPROMETE A PRESTAR SERVICIOS PROFESIONALES, COMO ASESOR EN ARQUITECTURA DE APLICACIONES EN DESARROLLO PARA GENERAR UN DOCUMENTO QUE ANALIZA EL ESTADO Y DISEÑO ACTUAL DE LA ARQUITECTURA DE APLICACIONES Y EL MODELO DE ARQUITECTURA DE APLICACIONES DEFINIDO, CIÑÉNDOSE AL MODELO DE GESTIÓN Y EVALUACIÓN DE NECESIDADES Y REQUERIMIENTOS UTILIZADO POR LA OFICINA ASESORA DE SISTEMAS, EN EL MARCO DE LOS PLANES, PROGRAMAS Y PROYECTOS PARA EL PLAN DE DESARROLLO VIGENTE EN LA UNIVERSIDAD. </t>
  </si>
  <si>
    <t>* Documento de análisis del estado y diseño actual de la arquitectura de aplicaciones: 4 meses  * Modelo de arquitectura de aplicaciones definido: - Documento Gobierno de aplicaciones: 2 meses - Lineamientos procesos y políticas: 2 meses  - Estructura del gobierno de aplicaciones: 2 meses</t>
  </si>
  <si>
    <t>NO APLICA</t>
  </si>
  <si>
    <t>FABIO ANDRÉS PARRA FUENTES</t>
  </si>
  <si>
    <t>19-12-9329663</t>
  </si>
  <si>
    <t>EN VIRTUD DEL PRESENTE CONTRATO EL CONTRATISTA SE COMPROMETE A PRESTAR SUS SERVICIOS PROFESIONALES, DE MANERA AUTÓNOMA E INDEPENDIENTE COMO DESARROLLADOR PARA GENERAR Y DESPLEGAR LOS COMPONENTES DE AUTENTICACIÓN ÚNICA (INGRESO DE USUARIO Y CONTRASEÑA UNIFICADO) PARA LAS INTERFACES DE LOS SISTEMAS EN DESARROLLO CIÑÉNDOSE AL MODELO DE GESTIÓN Y EVALUACIÓN DE NECESIDADES Y REQUERIMIENTOS UTILIZADO POR LA OFICINA ASESORA DE SISTEMAS, EN EL MARCO DE LOS PLANES, PROGRAMAS Y PROYECTOS PARA EL PLAN DE DESARROLLO VIGENTE EN LA UNIVERSIDAD.</t>
  </si>
  <si>
    <t>* Componentes de autenticación única (ingreso de usuario y contraseña unificado) para las interfaces de los sistemas nuevos desplegados - Análisis de los componentes: 2 meses - Diseño de los componentes: 1 mes - Desarrollo de los componentes: 4 meses- Pruebas de los componentes: 2 meses - Despliegue de los componentes: 2 meses</t>
  </si>
  <si>
    <t>JUAN  CAMILO SARMIENTO REYES</t>
  </si>
  <si>
    <t>19-12-9329693</t>
  </si>
  <si>
    <t>EN VIRTUD DEL PRESENTE CONTRATO EL CONTRATISTA SE COMPROMETE A PRESTAR SERVICIOS DE APOYO A LA GESTIÓN COMO TECNÓLOGO DE MANERA AUTÓNOMA E INDEPENDIENTE, EN LO RELACIONADO CON EL DESARROLLO DE MÓDULOS PLANEADOS PARA EL SUBSISTEMA DE REPORTES DEL SISTEMA DE GESTIÓN FINANCIERA KRONOS QUE SON ANÁLISIS DE REQUERIMIENTOS EXTERNOS, DEFINICIÓN DE PROCESO DE REPORTES, DISEÑO DE REPORTES, IMPLEMENTACIÓN DE PLANTILLAS, DESARROLLO DE LOS REPORTES, IMPLEMENTACIÓN DE REPORTES INTERNOS Y DESPLIEGUE CIÑÉNDOSE AL MODELO DE GESTIÓN Y EVALUACIÓN DE NECESIDADES Y REQUERIMIENTOS UTILIZADO POR LA OFICINA ASESORA DE SISTEMAS, EN EL MARCO DE LOS PLANES, PROGRAMAS Y PROYECTOS PARA EL PLAN DE DESARROLLO VIGENTE EN LA UNIVERSIDAD.</t>
  </si>
  <si>
    <t xml:space="preserve">ACTIVIDAD Módulos planeados para el subsistema de reportes de KRONOS (Sistema de Gestión Financiera)  * Análisis de requerimientos externos : 3 meses * Definición de proceso de reportes: 2 meses  * Diseño de reportes: 3 meses  * Implementación de plantillas: 3 meses  * Desarrollo de los reportes: 3 meses  * Implementación de reportes internos: 4 meses  * Despliegue: 2 meses </t>
  </si>
  <si>
    <t>DAVID ALEJANDRO MORALES MORENO</t>
  </si>
  <si>
    <t>19-12-9329715</t>
  </si>
  <si>
    <t>EN VIRTUD DEL PRESENTE CONTRATO EL CONTRATISTA SE COMPROMETE A PRESTAR SUS SERVICIOS PROFESIONALES, DE MANERA AUTÓNOMA E INDEPENDIENTE COMO DESARROLLADOR DE SOLUCIONES INFORMÁTICAS QUE SOPORTAN EL MÓDULOS PLANEADOS PARA EL SUBSISTEMA DE PRESUPUESTO DE KRONOS (SISTEMA DE GESTIÓN FINANCIERA) QUE SON: SERVICIOS Y MICROSERVICIOS DE SISTEMAS EXTERNOS, SERVICIOS Y MICROSERVICIOS DE SISTEMAS INTERNOS, MIGRACIONES DEL MÓDULO, PRUEBAS Y DESPLIEGUE CIÑÉNDOSE AL MODELO DE GESTIÓN Y EVALUACIÓN DE NECESIDADES Y REQUERIMIENTOS UTILIZADO POR LA OFICINA ASESORA DE SISTEMAS, EN EL MARCO DE LOS PLANES, PROGRAMAS Y PROYECTOS PARA EL PLAN DE DESARROLLO VIGENTE EN LA UNIVERSIDAD.</t>
  </si>
  <si>
    <t>ACTIVIDADES Módulos planeados para el subsistema de presupuesto de KRONOS (Sistema de Gestión Financiera) que son  * Servicios y microservicios de sistemas externos: 3 meses  * Servicios y microservicios de sistemas internos: 5 meses  * Migraciones del módulo: 4 meses  * pruebas: 3 meses  * Despliegue: 2 meses</t>
  </si>
  <si>
    <t>MIGUEL ANGEL VEGA ALONSO</t>
  </si>
  <si>
    <t>19-12-9329742</t>
  </si>
  <si>
    <t>EN VIRTUD DEL PRESENTE CONTRATO EL CONTRATISTA SE COMPROMETE A PRESTAR SERVICIOS DE APOYO A LA GESTIÓN COMO TECNÓLOGO, DE MANERA AUTÓNOMA E INDEPENDIENTE COMO DESARROLLADOR DEL MÓDULO DE REPORTES AÑO 1 DESARROLLADO DEL SGA VERSIÓN 2 (SISTEMA DE GESTIÓN ACADÉMICA NUEVAS TECNOLOGÍAS) CIÑÉNDOSE AL MODELO DE GESTIÓN Y EVALUACIÓN DE NECESIDADES Y REQUERIMIENTOS UTILIZADO POR LA OFICINA ASESORA DE SISTEMAS, EN EL MARCO DE LOS PLANES, PROGRAMAS Y PROYECTOS PARA EL PLAN DE DESARROLLO VIGENTE EN LA UNIVERSIDAD.</t>
  </si>
  <si>
    <t>* módulo de reportes año 1 desarrollado del SGA Versión 2 (Sistema de Gestión Académica Nuevas Tecnologías) * Definición de proceso de reportes: 2,5 meses  * Diseño de reportes: 3 meses  * Desarrollo de los reportes: 4 meses</t>
  </si>
  <si>
    <t>ANDRES FELIPE GOMEZ SALINAS</t>
  </si>
  <si>
    <t>CARLOS HERNAN GUTIERREZ ARDILA</t>
  </si>
  <si>
    <t>19-12-9329773</t>
  </si>
  <si>
    <t>EN VIRTUD DEL PRESENTE CONTRATO EL CONTRATISTA SE COMPROMETE A PRESTAR SUS SERVICIOS PROFESIONALES, DE MANERA AUTÓNOMA E INDEPENDIENTE COMO DESARROLLADOR DEL MÓDULO DE ADMISIONES Y REGISTRO DESARROLLADO PARA EL SGA VERSIÓN 2 (SISTEMA DE GESTIÓN ACADÉMICA NUEVAS TECNOLOGÍAS) CIÑÉNDOSE AL MODELO DE GESTIÓN Y EVALUACIÓN DE NECESIDADES Y REQUERIMIENTOS UTILIZADO POR LA OFICINA ASESORA DE SISTEMAS, EN EL MARCO DE LOS PLANES, PROGRAMAS Y PROYECTOS PARA EL PLAN DE DESARROLLO VIGENTE EN LA UNIVERSIDAD.</t>
  </si>
  <si>
    <t>* Módulo de admisiones y registro desarrollado del SGA Versión 2 (Sistema de Gestión Académica Nuevas Tecnologías)- Servicios y funcionalidades:  6 meses - Migraciones del módulo: 2 meses - Pruebas: 1 mes - despliegue: 1 mes</t>
  </si>
  <si>
    <t>JUAN CARLOS AMAYA PICO</t>
  </si>
  <si>
    <t>19-12-9433432</t>
  </si>
  <si>
    <t>PRESTAR SERVICIOS PROFESIONALES ESPECIALIZADOS PARA EL CENTRO DE INVESTIGACIONES Y DESARROLLO CIENTÍFICO CIDC DE LA UNIVERSIDAD DISTRITAL FRANCISCO JOSÉ DE CALDAS, EN LA FORMULACIÓN DE PROYECTOS E INICIATIVAS DE INVERSIÓN PÚBLICA PARA EL FORTALECIMIENTO DE CAPACIDADES DE GESTIÓN ADMINISTRATIVA Y FINANCIERA.</t>
  </si>
  <si>
    <t>1) IDENTIFICAR, DEFINIR Y  FORMULAR TRES (3) PROYECTO(S) ESTRATÉGICOS SEGÚN LA(S) TEMÁTICA (S) PRIORIZADA(S) Y ASIGNADA(S) POR LA SUPERVISIÓN.2) PRESENTAR UN PLAN DE TRABAJO A LA SUPERVISIÓN PARA LA FORMULACIÓN Y ORIENTACIÓN EN LA ESTRUCTURACIÓN DE LOS PROYECTOS PRIORIZADOS. 3) REALIZAR UN DOCUMENTO TÉCNICO PARA CADA UNA DE LAS TRES (3) INICIATIVAS, DE CARÁCTER  PRELIMINAR  QUE CONTENGA  ESTRUCTURA  DE  MARCO LÓGICO, IDENTIFICACIÓN DE CADENA DE VALOR Y SE CONSTITUYA EN MARCO DE REFERENCIA  PARA LA ESTRUCTURACIÓN DE LOS PROYECTOS. 4.) DESARROLLAR UNA ESTRUCTURA DE DESGLOSE DE TRABAJO EDT PARA CADA PROYECTO, QUE PERMITA PRECISAR ACTIVIDADES, TAREAS E INSUMOS Y FACILITEN LA CONSTRUCCIÓN DEL PRESUPUESTO DETALLADO DE LAS PROPUESTAS.5) SOCIALIZAR A LA PLANTA DOCENTE (DOCENTES E INVESTIGADORES) A TRAVÉS DE UN MÓDULO DE FORMACIÓN, INFORMACIÓN CONTEXTUAL SOBRE EL SISTEMA GENERAL DE REGALÍAS Y LA FORMULACIÓN Y ESTRUCTURACIÓN DE PROYECTOS DE INVERSIÓN PÚBLICA PARA EL FORTALECIMIENTO DE LA GESTIÓN DE LA UNIVERSIDAD. 6.)ORIENTAR LA ESTRUCTURACIÓN DE TRES (3) PROYECTO(S) A SER FINANCIADOS POR ENTIDADES EXTERNAS A PARTIR DE LA INFORMACIÓN DE FUENTES PRIMARIAS Y SECUNDARIAS FACILITADA POR LA UNIVERSIDAD, LOS CUALES DEBERÁN CONTENER LA TOTALIDAD DE LOS REQUISITOS ESTABLECIDOS POR LA FUENTE DE FINANCIACIÓN A LA QUE SE PRETENDE APLICAR.</t>
  </si>
  <si>
    <t>GERENCIA Y ADMINISTRACIÓN FINANCIERA</t>
  </si>
  <si>
    <t>MARIA ALEJANDRA ORTIZ MORA</t>
  </si>
  <si>
    <t>19-12-9433476</t>
  </si>
  <si>
    <t>EN VIRTUD DEL PRESENTE CONTRATO EL CONTRATISTA SE COMPROMETE A PRESTAR SUS SERVICIOS PROFESIONAL DE MANERA AUTÓNOMA E INDEPENDIENTE COMO DESARROLLADOR PARA GENERAR COMPONENTES DE NOTIFICACIONES (MENSAJERÍA, ALERTAS) PARA LAS INTERFACES DE LOS SISTEMAS DESPLEGADOS CIÑÉNDOSE AL MODELO DE GESTIÓN Y EVALUACIÓN DE NECESIDADES Y REQUERIMIENTOS UTILIZADO POR LA OFICINA ASESORA DE SISTEMAS, EN EL MARCO DE LOS PLANES, PROGRAMAS Y PROYECTOS PARA EL PLAN DE DESARROLLO VIGENTE EN LA UNIVERSIDAD.</t>
  </si>
  <si>
    <t xml:space="preserve"> componentes de notificaciones (mensajería, alertas) desplegados, para las interfaces de los sistemas de información en desarrollo - Análisis de los componentes: 2 meses - Diseño de los componentes: 1 mes - Desarrollo de los componentes: 4 meses - Pruebas de los componentes: 2 meses - Despliegue de los componentes: 2 meses. LAS ACTIVIDADES AQUÍ DESCRITAS SERÁN DESARROLLADAS DURANTE EL PLAZO DE EJECUCIÓN DEL CONTRATO. </t>
  </si>
  <si>
    <t>MARIA FERNANDA AVENDAÑO MARTINEZ</t>
  </si>
  <si>
    <t>19-12-9433506</t>
  </si>
  <si>
    <t>EN VIRTUD DEL PRESENTE CONTRATO EL CONTRATISTA SE COMPROMETE A PRESTAR SUS SERVICIOS PROFESIONALES, DE MANERA AUTÓNOMA E INDEPENDIENTE COMO DESARROLLADOR DEL MÓDULO DE GESTIÓN BODEGA CONSUMO Y DEL MÓDULO DE GESTIÓN DEL CATÁLOGO DESARROLLADOS PARA ARKA VERSIÓN 2 (SISTEMA DE GESTIÓN DE ALMACÉN E INVENTARIOS) CIÑÉNDOSE AL MODELO DE GESTIÓN Y EVALUACIÓN DE NECESIDADES Y REQUERIMIENTOS UTILIZADO POR LA OFICINA ASESORA DE SISTEMAS, EN EL MARCO DE LOS PLANES, PROGRAMAS Y PROYECTOS PARA EL PLAN DE DESARROLLO VIGENTE EN LA UNIVERSIDAD.</t>
  </si>
  <si>
    <t xml:space="preserve">* Módulo de gestión bodega consumo desarrollado de ARKA Versión 2 (Sistema de Gestión de Almacén e Inventarios: 5 meses  * módulo de gestión del catálogo desarrollado de ARKA Versión 2 (Sistema de Gestión de Almacén e Inventarios): 5 meses. LAS ACTIVIDADES AQUÍ DESCRITAS SERÁN DESARROLLADAS DURANTE EL PLAZO DE EJECUCIÓN DEL CONTRATO. </t>
  </si>
  <si>
    <t>STYD ALONSO GARCIA CARDENAS</t>
  </si>
  <si>
    <t>19-12-9433550</t>
  </si>
  <si>
    <t xml:space="preserve">1. Orientar y acompañar a las unidades académicas y administrativas de la Universidad en la organización de los archivos de gestión bajo la orientación de la Sección de Actas, Archivo y Microfilmación y con el apoyo de las herramientas diseñadas para tal fin. 2. Informar a la Sección de Actas, Archivo y Microfilmación las series, subseries y tipos documentales que no se encuentren en la TRD.  3. Presentar informes de avance y gestión de actividades asignadas en la aplicación de las TRD y a la naturaleza del cargo.  4. Asistir y orientar a las unidades académicas y administrativas de la Universidad en el diligenciamiento de formatos que se requieran en la aplicación de las TRD y verificar el mismo. 5. Apoyar las demás actividades a nivel técnico que requiera la Sección, para la gestión de los procesos documentales en o con todas las dependencias de la Universidad. </t>
  </si>
  <si>
    <t>TECNÓLOGO EN  GESTIÓN DOCUMENTAL</t>
  </si>
  <si>
    <t>CLAUDIA LILIANA BUCHELI ENRIQUEZ</t>
  </si>
  <si>
    <t>19-12-9433591</t>
  </si>
  <si>
    <t>EN VIRTUD DEL PRESENTE CONTRATO EL CONTRATISTA SE COMPROMETE A PRESTAR SERVICIOS PROFESIONALES, COMO ASESOR PARA GERENCIAR EL PROYECTO DE ARQUITECTURA EMPRESARIAL DE TI BAJO EL MODELO MINTIC PARA LA UNIVERSIDAD DISTRITAL SIGUIENDO LOS ESTÁNDARES DEL PMI Y REALIZANDO LAS ACTIVIDADES NECESARIAS PARA LA GESTIÓN DE LAS ENTREGAS EN TIEMPO Y ALCANCE, EN EL MARCO DE LOS PLANES, PROGRAMAS Y PROYECTOS PARA EL PLAN DE DESARROLLO VIGENTE EN LA UNIVERSIDAD CIÑÉNDOSE AL MODELO DE GESTIÓN Y EVALUACIÓN DE NECESIDADES Y REQUERIMIENTOS UTILIZADO POR LA OFICINA ASESORA DE SISTEMAS, EN EL MARCO DE LOS PLANES, PROGRAMAS Y PROYECTOS PARA EL PLAN DE DESARROLLO VIGENTE EN LA UNIVERSIDAD.</t>
  </si>
  <si>
    <t xml:space="preserve">* Documentos de gestión de proyectos del ejercicio de arquitectura empresarial: a lo largo de todo el proyecto: 9 meses * Actas de entrega a satisfacción del ejercicio de arquitectura empresarial: A lo largo de todo el proyecto: 9 meses, cada entrega estará descrita en tiempos específicos en el cronograma del proyecto. LAS ACTIVIDADES AQUÍ DESCRITAS SERÁN DESARROLLADAS DURANTE EL PLAZO DE EJECUCIÓN DEL CONTRATO. </t>
  </si>
  <si>
    <t>TELEINFORMATICA</t>
  </si>
  <si>
    <t>MARIBEL  PAREDES NIÑO</t>
  </si>
  <si>
    <t>19-12-9433636</t>
  </si>
  <si>
    <t>EN VIRTUD DEL PRESENTE CONTRATO, EL CONTRATISTA SE COMPROMETE A PRESTAR SUS SERVICIOS  ASISTENCIALES DE MANERA  AUTÓNOMA E INDEPENDIENTE, EN EL MARCO DE LOS PLANES, PROGRAMAS Y PROYECTOS APOYANDO A LA  SECCIÓN DE ACTAS, ARCHIVO Y MICROFILMACIÓN EN LO RELACIONADO CON LA PRESTACIÓN DE SERVICIOS ARCHIVÍSTICOS, EN EL TRASLADO CLASIFICACIÓN, ORDENACIÓN, DESCRIPCIÓN, IDENTIFICACIÓN, ALISTAMIENTO, RECEPCIÓN, REVISIÓN, CUANTIFICACIÓN, TRATAMIENTO, BÚSQUEDA Y CONSULTA  DE LA DOCUMENTACIÓN PARA LA APLICACIÓN DE LOS PROCESOS DE ORGANIZACIÓN, TRANSFERENCIAS Y/O TRASLADOS DOCUMENTAL, ASÍ MISMO ACTIVIDADES PROPIAS DE LA GESTIÓN DOCUMENTAL DE LA UNIVERSIDAD Y LAS DEMÁS QUE SE ASIGNEN EN FUNCIÓN DE APOYO A LA DEPENDENCIA.</t>
  </si>
  <si>
    <t xml:space="preserve">1. Realizar el traslado, reubicación y organización de la documentación en los depósitos asignados para la conservación de la documentación. 2. Clasificar, organizar, cuantificar e identificar documentación en unidades de almacenamiento para su adecuada organización y recuperación. 3. Realizar Inventario en el formato Único de Inventario Documental - FUID y 4. Realizar operaciones necesarias como búsqueda, ubicación, envío y disposición de documentación para la prestación de servicios archivísticos y de 5. Recibir y revisar transferencias documentales primarias y alistar transferencias documentales secundarias según el cronograma establecido por el equipo SAAM y las 6. Apoyar a las demás actividades a nivel asistencial que requiera la Sección, para la gestión de los procesos documentales en o con todas las dependencias de la Universidad. </t>
  </si>
  <si>
    <t>JUAN DAVID CUBILLOS CALVACHI</t>
  </si>
  <si>
    <t>19-12-9434500</t>
  </si>
  <si>
    <t>EN VIRTUD DEL PRESENTE CONTRATO EL CONTRATISTA SE COMPROMETE A PRESTAR SERVICIOS DE APOYO A LA GESTIÓN COMO TECNÓLOGO DE MANERA AUTÓNOMA E INDEPENDIENTE PARA DISEÑAR LOS COMPONENTES DE INTERFAZ ÚNICA PARA LOS SISTEMAS EN DESARROLLO Y EN PRODUCCIÓN CIÑÉNDOSE AL MODELO DE GESTIÓN Y EVALUACIÓN DE NECESIDADES Y REQUERIMIENTOS UTILIZADO POR LA OFICINA ASESORA DE SISTEMAS, EN EL MARCO DE LOS PLANES, PROGRAMAS Y PROYECTOS PARA EL PLAN DE DESARROLLO VIGENTE EN LA UNIVERSIDAD.</t>
  </si>
  <si>
    <t xml:space="preserve">* Componentes de interfaz única diseñados para los sistemas en desarrollo y en - Modelo de componentes de los sistemas legados: 4 - Análisis de los componentes para los sistemas nuevos: 2 - Diseño de los componentes: 4 meses. LAS ACTIVIDADES AQUÍ DESCRITAS SERÁN DESARROLLADAS DURANTE EL PLAZO DE EJECUCIÓN DEL CONTRATO. </t>
  </si>
  <si>
    <t>JOSE MIGUEL RAMIREZ SANCHEZ</t>
  </si>
  <si>
    <t>19-12-9434515</t>
  </si>
  <si>
    <t>EN VIRTUD DEL PRESENTE CONTRATO EL CONTRATISTA SE COMPROMETE A PRESTAR LOS SERVICIOS PROFESIONALES, DE MANERA AUTÓNOMA E INDEPENDIENTE, COMO LÍDER TÉCNICO PARA KRONOS (SISTEMA DE GESTIÓN FINANCIERA) PARA VERIFICACIÓN Y VALIDACIÓN DE LA CALIDAD DEL CÓDIGO DESARROLLADO PARA KRONOS, ASÍ COMO SU CRONOGRAMA DE DESAROLLO, INTEGRACIÓN E IMPLEMENTACIÓN Y SEGUIMIENTO A LAS BUENAS PRÁCTICAS DE DESARROLLO DE SOFTWARE, CIÑÉNDOSE AL MODELO DE GESTIÓN Y EVALUACIÓN DE NECESIDADES Y REQUERIMIENTOS UTILIZADO POR LA OFICINA ASESORA DE SISTEMAS, EN EL MARCO DE LOS PLANES, PROGRAMAS Y PROYECTOS PARA EL PLAN DE DESARROLLO VIGENTE EN LA UNIVERSIDAD.</t>
  </si>
  <si>
    <t>* Documento e informes semanales de verificación y validación de la calidad del código desarrollado  para KRONOS (Sistema de Gestión Financiera): 9 meses (informe * Cronograma y documento de desarrollo, integración, implementación y seguimiento a las buenas prácticas de desarrollo de software  para KRONOS (Sistema de Gestión Financiera) (3 semanas). LAS ACTIVIDADES AQUÍ DESCRITAS SERÁN DESARROLLADAS DURANTE EL PLAZO DE EJECUCIÓN DEL CONTRATO.</t>
  </si>
  <si>
    <t>TECNOLOGO EN INGENIERIA DE SISTEMAS</t>
  </si>
  <si>
    <t>NICOLAS STEEVEN RIVERA RINCON</t>
  </si>
  <si>
    <t>19-12-9434536</t>
  </si>
  <si>
    <t>EN VIRTUD DEL PRESENTE CONTRATO EL CONTRATISTA SE COMPROMETE A PRESTAR SERVICIOS DE APOYO A LA GESTIÓN COMO TECNÓLOGO DE MANERA AUTÓNOMA E INDEPENDIENTE COMO DESARROLLADOR PARA DISEÑAR PROTOCOLOS (POLÍTICAS Y ESTRATEGIAS) Y COMPONENTES PARA EL CORE DE CERTIUD (FIRMA DIGITAL, FIRMA ELECTRÓNICA, CERTIFICADO DIGITAL, ETC) CIÑÉNDOSE AL MODELO DE GESTIÓN Y EVALUACIÓN DE NECESIDADES Y REQUERIMIENTOS UTILIZADO POR LA OFICINA ASESORA DE SISTEMAS, EN EL MARCO DE LOS PLANES, PROGRAMAS Y PROYECTOS PARA EL PLAN DE DESARROLLO VIGENTE EN LA UNIVERSIDAD.</t>
  </si>
  <si>
    <t xml:space="preserve">* protocolos (políticas y estrategias) y componentes para el core de certiud (firma digital, firma electrónica, certificado digital, etc) - Modelo de componentes y protocolos para los sistemas legados: 4 - Análisis de los componentes y protocolos para los sistemas nuevos: 2 - Diseño de los componentes y protocolos: 4 meses. LAS ACTIVIDADES AQUÍ DESCRITAS SERÁN DESARROLLADAS DURANTE EL PLAZO DE EJECUCIÓN DEL CONTRATO. </t>
  </si>
  <si>
    <t>MARÍA CAMILA GUERRERO GIRALDO</t>
  </si>
  <si>
    <t>19-12-9434545</t>
  </si>
  <si>
    <t>EN VIRTUD DEL PRESENTE CONTRATO EL CONTRATISTA SE COMPROMETE A PRESTAR SERVICIOS DE APOYO A LA GESTIÓN COMO TECNÓLOGO DE MANERA AUTÓNOMA E INDEPENDIENTE, EN LO RELACIONADO CON EL DESARROLLO DEL MÓDULO DE REPORTES AÑO 1 DESARROLLADO DE ARKA VERSIÓN 2 (SISTEMA DE GESTIÓN DE ALMACÉN E INVENTARIOS) CIÑÉNDOSE AL MODELO DE GESTIÓN Y EVALUACIÓN DE NECESIDADES Y REQUERIMIENTOS UTILIZADO POR LA OFICINA ASESORA DE SISTEMAS, EN EL MARCO DE LOS PLANES, PROGRAMAS Y PROYECTOS PARA EL PLAN DE DESARROLLO VIGENTE EN LA UNIVERSIDAD.</t>
  </si>
  <si>
    <t xml:space="preserve">* módulo de reportes año 1 desarrollado de ARKA Versión 2 (Sistema de Gestión de Almacén e * Definición de proceso de reportes: 2,5 * Diseño de reportes: 3 * Desarrollo de los reportes: 4 meses. LAS ACTIVIDADES AQUÍ DESCRITAS SERÁN DESARROLLADAS DURANTE EL PLAZO DE EJECUCIÓN DEL CONTRATO. </t>
  </si>
  <si>
    <t>NEIDER ALEJANDRO FAJARDO CARDONA</t>
  </si>
  <si>
    <t>DIANA  RAMÍREZ VARGAS</t>
  </si>
  <si>
    <t>19-12-9434557</t>
  </si>
  <si>
    <t>EN VIRTUD DEL PRESENTE CONTRATO EL CONTRATISTA SE COMPROMETE A PRESTAR SUS SERVICIOS PROFESIONALES, COMO ASESOR PARA LA GERENCIA DE PROYECTOS DE DESARROLLOS DE SOFTWARE DE ACUERDO A LOS ESTÁNDARES DE PMI, CON RESPETO A LOS SISTEMAS ARKA VERSIÓN 2 (SISTEMA DE GESTIÓN DE ALMACÉN E INVENTARIOS), KRONOS (SISTEMA DE GESTIÓN FINANCIERA) Y SGA VERSIÓN 2 (SISTEMA DE GESTIÓN ACADÉMICA NUEVAS TECNOLOGÍAS) Y CAMPUS VIRTUAL, CIÑÉNDOSE AL MODELO DE GESTIÓN Y EVALUACIÓN DE NECESIDADES Y REQUERIMIENTOS UTILIZADO POR LA OFICINA ASESORA DE SISTEMAS, EN EL MARCO DE LOS PLANES, PROGRAMAS Y PROYECTOS PARA EL PLAN DE DESARROLLO VIGENTE EN LA UNIVERSIDAD.</t>
  </si>
  <si>
    <t>Realizar el seguimiento para el despliegue de los siguientes módulos: Módulo de presupuesto, módulo de contabilidad, módulo de tesorería,  módulo de reportes del sistema de gestión financiero, módulo de gestión de bodega de consumo, módulo de gestión de catálogo, módulo de gestión de acta de recibido, módulo de gestión de entradas y salidas, módulo de reportes del sistema de almacén e inventarios, módulo de admisiones y registro, módulo de proyecto curricular ,  módulo de reportes del sustema de gestión académico, así como la entrega del modelo de datos del SGA. 9 meses cada entrega estará descrita en tiempos específicos en el cronograma del * Documento de avance del desarrollo de los módulos y del modelo. Se entrega de manera mensual a lo largo de todo el proyecto: 9 * Actas de entrega a satisfacción  A lo largo de todo el proyecto: 9 meses cada entrega estará descrita en tiempos específicos en el cronograma del proyecto</t>
  </si>
  <si>
    <t>DISEÑADORA INDUSTRIAL</t>
  </si>
  <si>
    <t>ADMIN Y GERENCIA DE SISTEMAS DE CALIDAD</t>
  </si>
  <si>
    <t>LADY STEFFANY CRUZ SOLER</t>
  </si>
  <si>
    <t>19-12-9434572</t>
  </si>
  <si>
    <t>EN VIRTUD DEL PRESENTE CONTRATO EL CONTRATISTA SE COMPROMETE A PRESTAR SUS SERVICIOS PROFESIONALES, DE MANERA AUTÓNOMA E INDEPENDIENTE COMO PROFESIONAL ESPECIALISTA PARA LA GERENCIA DE PROYECTOS DE DESARROLLOS DE SOFTWARE DE ACUERDO A LOS ESTÁNDARES DE PMI, CON RESPETO A LOS COMPONENTES DEL PROYECTO CORE (INTEGRACIÓN DE LOS SISTEMAS), EN EL MARCO DE LOS PLANES, PROGRAMAS Y PROYECTOS PARA EL PLAN DE DESARROLLO VIGENTE EN LA UNIVERSIDAD CIÑÉNDOSE AL MODELO DE GESTIÓN Y EVALUACIÓN DE NECESIDADES Y REQUERIMIENTOS UTILIZADO POR LA OFICINA ASESORA DE SISTEMAS, EN EL MARCO DE LOS PLANES, PROGRAMAS Y PROYECTOS PARA EL PLAN DE DESARROLLO VIGENTE EN LA UNIVERSIDAD.</t>
  </si>
  <si>
    <t xml:space="preserve">* Documentos de seguimiento para el despliegue de: autenticación única de los sistemas en desarrollo, autenticación única sistemas legados, componente de auditoría sistemas en desarrollo, componente de notificaciones sistemas en desarrollo. El seguimiento en el diseño de: interfaces del SGDEA para los sistemas en desarrollo, modelo de entidades comunes, modelo de persistencia, componentes de interfaz única para sistemas en desarrollo y producción y  componentes core para certiud y autenticación digital: 9 * Documento de avance del diseño y desarrollo loscomponentes. Se entrega de manera mensual a lo largo de todo el proyecto: 9 * Actas de entrega a satisfacción A lo largo de todo el proyecto: 9 meses cada entrega descrita en tiempos específicos en el cronograma del proyecto </t>
  </si>
  <si>
    <t>DIEGO AUGUSTO SAENZ RAMIREZ</t>
  </si>
  <si>
    <t>19-12-9434588</t>
  </si>
  <si>
    <t>PRESTAR SERVICIOS PROFESIONALES COMO ARQUITECTO DE SOFTWARE, ASEGURANDO EL CORRECTO FUNCIONAMIENTO Y DISPONIBILIDAD DE LA INFRAESTRUCTURA TECNOLÓGICA QUE SOPORTA LAS ACTIVIDADES ADMINISTRATIVAS, OPERACIONALES Y DE SERVICIO.</t>
  </si>
  <si>
    <t>1) GESTIONAR LOS PROCESOS DE DESARROLLO DEL CIDC, UTILIZANDO METODOLOGÍAS AGILES 2) DISEÑAR Y DEFINIR LOS AMBIENTES DE DESARROLLO, PRUEBAS Y PRODUCCIÓN DE LAS PLATAFORMAS INFORMÁTICAS DEL CIDC 3)PLANEAR Y EJECUTAR ESTRATEGIAS DE VIRTUALIZACIÓN DE SERVICIOS.4)GENERAR Y EJECUTAR  PLANES DE MANTENIMIENTO Y MEJORAMIENTO DE LAS PLATAFORMAS ACTUALES DEL CIDC 5)BRINDAR SOPORTE SOBRE LA PLATAFORMA BPM DEL CIDC  6)REPRESENTAR AL CIDC EN LAS ACTIVIDADES DELEGADAS POR EL DIRECTOR DEL CIDC 7)DISEÑO Y PUESTA EN MARCHA DEL PROCESO DE MIGRACIÓN Y UNIFICACIÓN DE LAS PLATAFORMAS WEB SEGÚN LAS DIRECTRICES ESTABLECIDAS POR LA UNIVERSIDAD 8)DISEÑAR E  IMPLEMENTAR LOS PROCESOS DE ACTUALIZACIÓN PARA EL OJS DEFINIDOS SEGÚN LOS PROCESOS DE CAPACITACIÓN EN LA HERRAMIENTA.</t>
  </si>
  <si>
    <t>19-12-9434595</t>
  </si>
  <si>
    <t>1. Realizar la convocatoria del proyecto editorial y hacer seguimiento al cronograma establecido. 2. Compilar y clasificar los textos que atendieron a la convocatoria 3. Revisar y ajustar los textos de acuerdo a las condiciones de publicación establecidos previamente.</t>
  </si>
  <si>
    <t>MARIO CAMILO REYES GARCIA</t>
  </si>
  <si>
    <t>19-12-9434800</t>
  </si>
  <si>
    <t>PRESTAR SERVICIOS PROFESIONALES EN INGENIERÍA INDUSTRIAL PARA REVISAR Y ACTUALIZAR LOS PROCEDIMIENTOS ASÍ COMO LA DOCUMENTACIÓN ASOCIADO A ESTOS, DEL PROCESO DE LA GESTIÓN DE LA INVESTIGACIÓN.</t>
  </si>
  <si>
    <t>1) COORDINAR DE LA TOTALIDAD DE PROCESOS DEL CIDC SOBRE LA PLATAFORMA BPM. 2) GENERAR DIAGRAMAS DE   PROCESO, POLÍTICAS, ACCIONES Y VALIDACIONES.3) ESTABLECER TIEMPO DE EJECUCIÓN  SOBRE  LOS PROCEDIMIENTOS  4) CREAR, ACTUALIZAR VALIDAR Y ESTANDARIZAR DOCUMENTACIÓN ASOCIADA AL SISTEMA	 INTEGRADO DE  CALIDAD DE LA UNIVERSIDAD DISTRITAL. 5) GENERAR REPORTES  SOBRE  LA  GESTIÓN  DE  PROCESOS  DEL  CIDC. 6) PROPONER   Y APOYAR ACCIONES DE MEJORA DE LOS PROCEDIMIENTOS. 7) DAR SOPORTE, CAPACITACIÓN Y ENTRENAMIENTO   SOBRE	LA   PLATAFORMA BPM. 8) APOYAR EL DESARROLLO DEL SISTEMA INTEGRADO DE GESTIÓN DE LA UDFJC, DESDE EL PROCESO DE GESTIÓN DE LA INVESTIGACIÓN.</t>
  </si>
  <si>
    <t>MAESTRÍA EN ADMINISTRACIÓN PUBLICA</t>
  </si>
  <si>
    <t>SANDRA MAGALY ZÁRATE ZÁRATE</t>
  </si>
  <si>
    <t>19-12-9434830</t>
  </si>
  <si>
    <t>JAIRO ELIECER JIMENEZ VARGAS</t>
  </si>
  <si>
    <t>19-12-9434850</t>
  </si>
  <si>
    <t>LUISA FERNANDA GÓMEZ GARCÍA</t>
  </si>
  <si>
    <t>19-12-9439643</t>
  </si>
  <si>
    <t>PRESTAR SERVICIOS TÉCNICOS EN LA OFICINA DE AUTOEVALUACIÓN Y ACREDITACIÓN, DESARROLLANDO ACTIVIDADES RELACIONADAS CON LA ORGANIZACIÓN, CONSOLIDACIÓN Y ANÁLISIS DE LAS EVIDENCIAS DOCUMENTALES Y ESTADÍSTICAS REQUERIDAS EN EL PROCESO DE RENOVACIÓN DE LA ACREDITACIÓN INSTITUCIONAL.</t>
  </si>
  <si>
    <t>1. Consolidar, organizar, sistematizar y analizar en el Software R, la información solicitada a las diferentes unidades académicas y administrativas en la universidad de la gestión realizada entre el año 2015 al 2019. 2. Recepcionar la información enviada por las diferentes unidades académicas y administrativas en todo el proceso de consolidación del informe de autoevaluación con fines de renovación de la acreditación institucional. 3. Realizar la diagramación de la actualización del formato de plan de mejoramiento institucional en macros del programa Excel. 4. Realizar actividades tanto logísticas como administrativas en el marco de la renovación de la acreditación institucional. 5. Informar mensual y trimestralmente la gestión y avance del proceso que acompaña en la Coordinación.</t>
  </si>
  <si>
    <t>CLARA MARCELA ROMERO HERNANDEZ</t>
  </si>
  <si>
    <t>19-12-9439773</t>
  </si>
  <si>
    <t xml:space="preserve">EN VIRTUD DEL PRESENTE CONTRATO, EL CONTRATISTA SE COMPROMETE A PRESTAR SUS SERVICIOS PROFESIONALES DE MANERA AUTÓNOMA E INDEPENDIENTE EN EL EJERCICIO DE ACTIVIDADES INTELECTUALES DE EJECUCIÓN Y APLICACIÓN DE CONOCIMIENTOS, ENLAZADOS AL DESARROLLO DE PROCEDIMIENTOS DE CARÁCTER MISIONAL Y AJUSTADOS A LOS PROCESOS ADMINISTRATIVOS Y ACADÉMICOS DE LOS PROYECTOS CURRICULARES DE LA FACULTAD DE INGENIERÍA EN APOYO Y SOPORTE A LA COORDINACIÓN DE LOS PROYECTOS CURRICULARES, EN EL MARCO DE LOS PLANES DE MEJORAMIENTO Y PLANEACIÓN DE ESTRATEGIAS QUE OBTENGAN LA IMPLEMENTACIÓN DE LAS ACTIVIDADES DEL PLAN DE ACCIÓN, PLAN DE DESARROLLO,  PROYECTO UNIVERSITARIO INSTITUCIONAL, ASEGURAMIENTO DE LA ACREDITACIÓN DE ALTA CALIDAD Y REGISTROS CALIFICADOS, EN PRO DEL FORTALECIMIENTO DE LA MISIÓN INSTITUCIONAL. </t>
  </si>
  <si>
    <t>1. COLABORAR EN LA ORGANIZACIÓN, COORDINACIÓN, EJECUCIÓN, ACOMPAÑAMIENTO Y CONTROL DE PLANES Y PROGRAMAS DE LOS PROYECTOS CURRICULARES Y/O DEPENDENCIAS DE LA FACULTAD DE INGENIERÍA, GARANTIZANDO LA CORRECTA APLICACIÓN DE LAS NORMAS Y PROCEDIMIENTOS 2. BRINDAR ACOMPAÑAMIENTO AL PROYECTO CURRICULAR Y/O DEPENDENCIA DE ACUERDO CON LAS POLÍTICAS Y LAS DISPOSICIONES VIGENTES EN LO RELACIONADO CON LA PARTE ACADÉMICO 3. COLABORAR CON EL ESTUDIO, ANÁLISIS Y GENERACIÓN DE PROPUESTAS QUE PERMITAN PERFECCIONAR Y CONTROLAR PROCESOS Y PROCEDIMIENTOS PROPIOS DE CADA UNIDAD ACADÉMICA AMPLIANDO, MEJORANDO Y FORTALECIENDO LA GESTIÓN AL INTERIOR DE LAS 4. COLABORAR CON ACCIONES QUE PERMITAN EL LOGRO DE LOS OBJETIVOS Y METAS IDENTIFICADOS EN EL PLAN DE MEJORAMIENTO DE CADA PROYECTO CURRICULAR O 5. EJECUTAR LOS PROCESOS Y PROCEDIMIENTOS PROPIOS DE CERTIFICACIÓN DE CALIDAD, REGISTRO CALIFICADO, ACREDITACIÓN Y AUTOEVALUACIÓN DE LOS PROYECTOS CURRICULARES Y/O DE LA RESPECTIVA 6. UTILIZAR LOS SISTEMAS Y PROCEDIMIENTOS TECNOLÓGICOS REQUERIDOS PARA GARANTIZAR LA GESTIÓN ÓPTIMA DE CADA DEPENDENCIA, EMPLEANDO ESTRATEGIAS TIC Y LAS QUE PARTICULARMENTE SE REQUIERAN. CON EL FIN DE MANTENER ACTUALIZADA LA INFORMACIÓN DE TODOS Y CADA UNO DE LOS MIEMBROS DE LA COMUNIDAD ACADÉMICO-ADMINISTRATIVA, BASES DE DATOS, ESPECIALMENTE LA RELACIONADA CON LOS ESTUDIANTES ACTIVOS, EGRESADOS Y 7. SUPERVISAR LA INFORMACIÓN DE LA DEPENDENCIA DE ACUERDO A SU DEDICACIÓN, LÍNEAS, PROGRAMAS Y PROYECTOS QUE OPEREN. ASÍ COMO LA DIVULGACIÓN DE CONVOCATORIAS, TALLERES, CONGRESOS Y DEMÁS ACTIVIDADES QUE ESTÉN DIRECTAMENTE RELACIONADAS CON EL PROYECTO 8. RESOLVER CONSULTAS SOBRE LA MATERIA COMPETENCIA DE LA DEPENDENCIA, DE ACUERDO CON LAS DISPOSICIONES Y LAS POLÍTICAS 9. PREPARAR LOS INFORMES Y ACTIVIDADES QUE REQUIERAN LAS DIFERENTES 10. SUPERVISAR EL CUMPLIMIENTO DE DOCENTES DEL PROYECTO CURRICULAR O 11. EJECUTAR LAS DEMÁS ACTIVIDADES RELACIONADAS QUE LE ASIGNE EL DECANO DE LA FACULTAD O EL COORDINADOR DE DEPENDENCIA EN DONDE PRESTARÁ SUS SERVICIOS.</t>
  </si>
  <si>
    <t>BARON VELANDIA JULIO</t>
  </si>
  <si>
    <t>JULIO BARÓN VELANDIA</t>
  </si>
  <si>
    <t>May       - 2019</t>
  </si>
  <si>
    <t>MARTHA  NEUSA CASTIBLANCO</t>
  </si>
  <si>
    <t>19-12-9439828</t>
  </si>
  <si>
    <t>REALIZAR LAS ACTIVIDADES DE APOYO ASISTENCIAL EN GESTIÓN DOCUMENTAL PARA ATENDER TODO LO RELACIONADO CON EL ARCHIVO DE CONTRATOS Y DEMÁS DOCUMENTOS DE LOS AÑOS 2012 HASTA LA FECHA, AJUSTAR LA INFORMACIÓN DE ARCHIVO EN LA BASES DE DATOS, SIGUIENDO LOS PROCESOS Y PROCEDIMIENTOS DE TABLAS DE RETENCIONES DEL SUBSISTEMA DE GESTIÓN DOCUMENTAL DE LA UNIVERSIDAD Y EN COORDINACION CON LAS PRIORIDADES, PLANES Y DIRECTRICES DE LA SECCION</t>
  </si>
  <si>
    <t>ACTIVIDADES: 1. ARCHIVAR LOS CONTRATOS POR AÑOS Y EN FORMA CONSECUTIVA DE ACUERDO A LA TABLA DE RETENCIONES. 2.  DIGITALIZAR LA TABLA DE RETENCION DOCUMENTAL DE ACUERDO A LA NORMATIVIDAD DADA POR LA UNIVERSIDAD. 3. FOLIACION DE LAS CARPETAS. 4. ENTREGAR INFORME QUINCENAL AL SUPERVISOR DEL CONTRATO DE LAS ACTIVIDADES REALIZDAS. 5. ENTREGAR UN INFORME MENSUAL SUPERVISOR DEL CONTRATO. 6. APOYAR EN LA SECCION DE COMPRAS CUANDO SE REQUIERA. 7. ASISTIR A LAS REUNIONES QUE CONVOQUE EL SUPERVISOR DEL CONTRATO</t>
  </si>
  <si>
    <t>JONATHAN HERNAN CASTILLO ENCISO</t>
  </si>
  <si>
    <t>19-12-9488398</t>
  </si>
  <si>
    <t>PRESTAR SERVICIOS PROFESIONALES EN LA OFICINA DE AUTOEVALUACIÓN Y ACREDITACIÓN, DESARROLLANDO ACTIVIDADES RELACIONADAS CON LA IMPLEMENTACIÓN DEL MODELO AUDIT- UD Y CON EL SEGUIMIENTO A LOS PLANES DE MEJORAMIENTO DE TODOS LOS PROYECTOS CURRICULARES DE LA UNIVERSIDAD.</t>
  </si>
  <si>
    <t>1. Revisar y elaborar conceptos de los planes de mejoramiento entregados por los Proyectos Curriculares, a la luz de la revisión de los informes de autoevaluación. 2. Elaborar informes (balances cuantitativos y cualitativos) sobre los avances en la ejecución de los planes de mejoramiento de los proyectos curriculares. 3. Consolidación de planes de mejoramiento por facultad (pregrado y posgrado). Indicando de manera explícita que se ha realizado, que falta por realizar, evidencias de las actividades y divulgadas. 4. Elaborar informes que evidencien la articulación de los planes de mejoramiento de los programas con el Plan de Mejoramiento Institucional. 5. Elaborar un cronograma de las acciones de implementación del modelo AUDIT  UD. 6. Socializar y verificar la apropiación del modelo AUDIT-UD con la comunidad con el fin de dar a conocer los requisitos generales y específicos para dar cumplimiento en la implementación del modelo AUDIT UD. 7. Evaluación de ejecución de las acciones de implementación del modelo. 8. Documentar análisis de resultados obtenidos para los procesos que integran el modelo AUDIT UD. 9. Apoyar la socialización de la actualización de los procedimientos del Subsistema de Autoevaluación y Acreditación de la Universidad. 10. Actualizar los procedimientos, formatos, guías e instructivos de acuerdo con la normativa interna y externa. 11. Informes trimestrales de los avances de la Coordinación General de Autoevaluación Y Acreditación con relación al proceso que apoya. 12. Informar mensualmente y trimestralmente la gestión y avance del proceso que acompaña en la Coordinación. 13. Realizar actividades que sean designadas por el jefe de la dependencia en el marco del proceso de Renovación de la Acreditación Institucional.</t>
  </si>
  <si>
    <t>JOHANNA  MARCELA CASTILLO PRIETO</t>
  </si>
  <si>
    <t>19-12-9439868</t>
  </si>
  <si>
    <t>PRESTAR SUS SERVICIOS TECNICOS  REALIZANDO SESIONES DE YOGA, EN LA SEDE QUE LE SERÁ ASIGNADA PREVIAMENTE POR EL SUPERVISOR DEL CONTRATO.</t>
  </si>
  <si>
    <t>1. Prestar Servicios tecnicos  En El Centro De Bienestar Institucional de sesiones de yoga a la comunidad universitaria. 2. Realizar Talleres y Secciones De Yoga  Donde Participe La Comunidad Universitaria En Cada Una De Las Sedes De La Universidad. 3. Incentivar La Participación En Las Sesiones Yoga.4. Generar espacios para el aprovechamiento de tiempo libre con la práctica de yoga. 5. Reportar Estadísticas De La Practica De Yoga De La Comunidad Universitaria  Con Su Respectiva Lista De Asistencia Mensual. 6. Mantener Articulación Con Las actividades de Yoga que sean realizadas para la participación de la comunidad de la Universidad Distrital. 7. Realizar un informe de gestión mensual y uno final señalando cada una de las actividades realizadas, con los correspondientes soportes y/o información que utilizó para cumplir con las obligaciones contractuales, 8. Realizar un buen uso, custodia y entrega de los elementos que le sean asignados para la prestación de sus servicios. 9. Asistir a las reuniones a las que sea convocado para el adecuado cumplimiento de las obligaciones del contrato. 10. Las demás que le sean solicitadas por la supervisión del contrato.</t>
  </si>
  <si>
    <t>INSTRUCTOR DE YOGA</t>
  </si>
  <si>
    <t>ANDREA LILIANA RAMÍREZ SILVA</t>
  </si>
  <si>
    <t>19-12-9439918</t>
  </si>
  <si>
    <t>EN VIRTUD DEL PRESENTE CONTRATO EL CONTRATISTA SE COMPROMETE A PRESTAR SERVICIOS DE APOYO A LA GESTIÓN COMO TECNÓLOGO DE MANERA AUTÓNOMA E INDEPENDIENTE, EN LO RELACIONADO CON EL DESARROLLO DE LOS MÓDULOS DE EVALUACIÓN PROVEEDOR Y RENOVACIÓN DE USUARIO DE ÁGORA (SISTEMA DE GESTIÓN DE BANCO DE PROVEEDORES Y TERCEROS) Y EL MÓDULO DE REPORTES DEL MÓDULO DE CUMPLIDOS Y LOS MÓDULOS PLANTILLAS, UNIFICACIÓN CON EL CLIENTE DEL MÓDULO DE CUMPLIDOS DE CPS Y DEL MÓDULO DE RESOLUCIONES CIÑÉNDOSE AL MODELO DE GESTIÓN Y EVALUACIÓN DE NECESIDADES Y REQUERIMIENTOS UTILIZADO POR LA OFICINA ASESORA DE SISTEMAS, EN EL MARCO DE LOS PLANES, PROGRAMAS Y PROYECTOS PARA EL PLAN DE DESARROLLO VIGENTE EN LA UNIVERSIDAD.</t>
  </si>
  <si>
    <t xml:space="preserve">* módulos de evaluación proveedor y renovación de usuario de ÁGORA (Sistema de Gestión de banco de proveedores y terceros) -  Diseño de la solución: 1 mes -  Desarrollo de la solución: 2 meses -  Pruebas:1 mes  - Despliegue: 1 mes* módulos de reportes del módulo de cumplidos  * módulos plantillas, unificación con el cliente cumplidos de CPS y del módulo de resoluciones -  Diseño de la solución: 1 mes -  Desarrollo de la solución: 2 meses-  Pruebas:1 mes   - Despliegue: 1 mes. Las Actividades no pueden exceder el plazo de duración del contrato. </t>
  </si>
  <si>
    <t xml:space="preserve">TÉCNICO EN SISTEMAS </t>
  </si>
  <si>
    <t>FABIAN DARIO SANCHEZ LEON</t>
  </si>
  <si>
    <t>19-12-9439952</t>
  </si>
  <si>
    <t>EN VIRTUD DEL PRESENTE CONTRATO EL CONTRATISTA SE COMPROMETE A PRESTAR SUS SERVICIOS PROFESIONALES, DE MANERA AUTÓNOMA E INDEPENDIENTE COMO DESARROLLADOR DEL MODELO DE ENTIDADES COMUNES ESTABLECIDO CIÑÉNDOSE AL MODELO DE GESTIÓN Y EVALUACIÓN DE NECESIDADES Y REQUERIMIENTOS UTILIZADO POR LA OFICINA ASESORA DE SISTEMAS, EN EL MARCO DE LOS PLANES, PROGRAMAS Y PROYECTOS PARA EL PLAN DE DESARROLLO VIGENTE EN LA UNIVERSIDAD.</t>
  </si>
  <si>
    <t xml:space="preserve">* modelo de entidades comunes establecido (modelo de datos donde se establece los datos comunes de entrada de todos los sistemas tanto en producción como en desarrollo)- Revisión de los modelos de datos de los diferentes sistemas: 2 meses- Definición de las entidades comunes: 2 meses- estandarización y diseño de los modelos de datos: 3 meses - modelo: 3 meses. Las actividades no podrán exceder el plazo de duración del contrato. </t>
  </si>
  <si>
    <t>LUIS LEONARDO VERGARA ARANGUREN</t>
  </si>
  <si>
    <t>19-12-9439997</t>
  </si>
  <si>
    <t>PRESTAR SERVICIOS PROFESIONALES PARA REALIZAR SEGUIMIENTO Y CONTROL A LOS PROYECTOS DE INVESTIGACIÓN REGISTRADOS EN EL SISTEMA DE INFORMACIÓN DEL CENTRO DE INVESTIGACIONES Y DESARROLLO CIENTÍFICO.</t>
  </si>
  <si>
    <t>1.REALIZAR SEGUIMIENTO AL CRONOGRAMA DE ACTIVIDADES DE LOS PROYECTOS DE INVESTIGACIÓN REGISTRADOS EN EL SISTEMA DE INFORMACIÓN DEL CENTRO DE INVESTIGACIONES Y DESARROLLO CIENTÍFICO 2. REALIZAR VERIFICACIÓN DEL CUMPLIMIENTO DE LOS ENTREGABLES DE LOS PROYECTOS DE INVESTIGACIÓN (SICIUD) 3. REGISTRAR LOS DOCUMENTOS SOPORTE DE LOS AVANCES DE LOS PROYECTO DE INVESTIGACIÓN (SICIUD) 4. INFORMAR OPORTUNAMENTE A LOS INVESTIGADORES PRINCIPALES DE LOS PROYECTO DE INVESTIGACIÓN SOBRE FECHA LÍMITE PARA LA PRESENTACIÓN DE RESULTADOS ´RELACIONADOS EN EL CRONOGRAMA DE LOS PROYECTOS DE INVESTIGACIÓN REGISTRADOS. 5. APOYAR EL DISEÑO DE LOS TÉRMINOS DE REFERENCIA PARA LA PRESENTACIÓN DE PROYECTOS DE INVESTIGACIÓN 6. APOYAR LA EVALUACIÓN TÉCNICA DE LAS PROPUESTAS DE INVESTIGACIÓN PRESENTADAS  A CONVOCATORIAS INTERNAS Y EXTERNAS PARA EL DESARROLLO DE PROYECTOS DE INVESTIGACIÓN 7. REALIZAR INFORMES SOBRE EL SEGUIMIENTO DE AVANCE DE LOS PROYECTOS DE INVESTIGACIÓN. 8. VALIDAR QUE LOS AUTORES DE LOS RESULTADOS DE LOS PROYECTOS DE INVESTIGACIÓN ESTÉN REGISTRADOS EN EL PROYECTO COMO INVESTIGADOR PRINCIPAL O COINVESTIGADOR 9. ATENDER LOS REQUERIMIENTOS DEL PÚBLICO DE MANERA OPORTUNA. 10. LAS DEMÁS ASIGNADAS POR EL DIRECTOR DEL CIDC.</t>
  </si>
  <si>
    <t>LULIED  PEREZ VELASQUEZ</t>
  </si>
  <si>
    <t>19-12-9440042</t>
  </si>
  <si>
    <t>PRESTAR APOYO ASISTENCIAL DE MANERA AUTÓNOMA E INDEPENDIENTE EN EL DESARROLLO DEL PROCESO DE  EVALUACIÓN DOCENTE EN LOS DIFERENTES PROYECTOS CURRICULARES DE LAS SEDES MACARENA A Y B DE LA FACULTAD DE CIENCIAS Y EDUCACIÓN, DE LA UNIVERSIDAD DISTRITAL DURANTE EL PERIODO ACADÉMICO 2019-I  Y LAS DEMÁS ACTIVIDADES  REQUERIDAS  POR EL JEFE INMEDIATO.</t>
  </si>
  <si>
    <t xml:space="preserve">1) Presentación ante la Decanatura y Proyectos Curriculares de la Unidad Académica asignada, 2) Difusión y sensibilización del proceso en la Unidad a cargo,  según las fechas establecidas en el calendario de actividades aprobado por el Consejo Académico.  3) Pegar afiches y entregar  volantes a los estudiantes y Proyectos Curriculares de la Facultad. 4) Realizar permanentemente  visita a los salones teniendo en cuenta los horarios de clases.  5) Entrega permanente de resultados parciales a las Decanaturas y proyectos curriculares informando el porcentaje de participación. 6) Realizar acompañamiento en otras actividades inherentes al proceso de evaluación docente. Lo anterior teniendo en cuenta los requerimientos realizados por el jefe inmediato.  7) Presentar las planillas semanales que soportan las actividades realizadas en la Unidad Académica.  8) Las demás actividades requeridas  por el jefe inmediato. </t>
  </si>
  <si>
    <t>ROSA ISABEL RIVAS BLANCO</t>
  </si>
  <si>
    <t>19-12-9440084</t>
  </si>
  <si>
    <t>PRESTAR APOYO ASISTENCIAL DE MANERA AUTÓNOMA E INDEPENDIENTE EN EL DESARROLLO DEL PROCESO DE  EVALUACIÓN DOCENTE EN LOS DIFERENTES PROYECTOS CURRICULARES DE LA FACULTAD TECNOLÓGICA DE LA UNIVERSIDAD DISTRITAL DURANTE EL PERIODO ACADÉMICO 2019-I Y LAS DEMÁS ACTIVIDADES REQUERIDAS  POR EL JEFE INMEDIATO.</t>
  </si>
  <si>
    <t>RUBY PAOLA APONTE MARTINEZ</t>
  </si>
  <si>
    <t>19-12-9440132</t>
  </si>
  <si>
    <t>PRESTAR APOYO ASISTENCIAL DE MANERA AUTÓNOMA E INDEPENDIENTE EN EL DESARROLLO DEL PROCESO DE  EVALUACIÓN DOCENTE EN LOS DIFERENTES PROYECTOS CURRICULARES DE LA FACULTAD DE INGENIERÍA DE LA UNIVERSIDAD DISTRITAL DURANTE EL PERIODO ACADÉMICO 2019-I Y LAS DEMÁS ACTIVIDADES  REQUERIDAS  POR EL JEFE INMEDIATO.</t>
  </si>
  <si>
    <t xml:space="preserve">GERENCIA EN RECURSOS NATURALES </t>
  </si>
  <si>
    <t>JUAN MANUEL PIÑEROS CHIQUINQUIRA</t>
  </si>
  <si>
    <t>19-12-9440164</t>
  </si>
  <si>
    <t>PRESTAR APOYO ASISTENCIAL  DE MANERA AUTÓNOMA E INDEPENDIENTE EN EL DESARROLLO DEL PROCESO DE  EVALUACIÓN DOCENTE EN LOS DIFERENTES PROYECTOS CURRICULARES DE LA FACULTAD DEL MEDIO AMBIENTE Y RECURSOS NATURALES DE LA UNIVERSIDAD DISTRITAL DURANTE EL PERIODO ACADÉMICO 2019-I  Y LAS DEMÁS ACTIVIDADES REQUERIDAS  POR EL JEFE INMEDIATO.</t>
  </si>
  <si>
    <t xml:space="preserve">1) Presentación ante la Decanatura y Proyectos Curriculares de la Unidad Académica asignada, 2) Difusión y sensibilización del proceso en la Unidad a cargo,  según las fechas establecidas en el calendario de actividades aprobado por el Consejo Académico.  3) Pegar afiches y entregar volantes a los estudiantes y Proyectos Curriculares de la Facultad. 4) Realizar permanentemente  visita a los salones teniendo en cuenta los horarios de clases.  5) Entrega permanente de resultados parciales a las Decanaturas y proyectos curriculares informando el porcentaje de participación. 6) Realizar acompañamiento en otras actividades inherentes al proceso de evaluación docente. Lo anterior teniendo en cuenta los requerimientos realizados por el jefe inmediato. 7) Presentar las planillas semanales que soportan las actividades realizadas en la Unidad Académica.  8) Las demás actividades requeridas  por el jefe inmediato. </t>
  </si>
  <si>
    <t>LAURA STEFANY CASTRO HERNANDEZ</t>
  </si>
  <si>
    <t>19-12-9483136</t>
  </si>
  <si>
    <t>PRESTAR APOYO ASISTENCIAL DE MANERA AUTÓNOMA E INDEPENDIENTE EN EL DESARROLLO DEL PROCESO DE  EVALUACIÓN DOCENTE EN LOS DIFERENTES PROYECTOS CURRICULARES DE LA SEDE CALLE 64 DE LA FACULTAD DE CIENCIAS Y EDUCACIÓN Y LOS PROYECTOS CURRICULARES DE LA FACULTAD DE ARTES - ASAB, DE LA UNIVERSIDAD DISTRITAL DURANTE EL PERIODO ACADÉMICO 2019-I Y LAS DEMÁS ACTIVIDADES REQUERIDAS  POR EL JEFE INMEDIATO.</t>
  </si>
  <si>
    <t xml:space="preserve">1) Presentación ante la Decanatura y Proyectos Curriculares de la Unidad Académica asignada, 2) Difusión y sensibilización del proceso en la Unidad a cargo,  según las fechas establecidas en el calendario de actividades aprobado por el Consejo Académico. 3) Pegar afiches y entregar  volantes a los estudiantes y Proyectos Curriculares de la Facultad. 4) Realizar permanentemente  visita a los salones teniendo en cuenta los horarios de clases.  5) Entrega permanente de resultados parciales a las Decanaturas y proyectos curriculares informando el porcentaje de participación. 6) Realizar acompañamiento en otras actividades inherentes al proceso de evaluación docente. Lo anterior teniendo en cuenta los requerimientos realizados por el jefe inmediato.  7) Presentar las planillas semanales que soportan las actividades realizadas en la Unidad Académica. 8) Las demás actividades requeridas  por el jefe inmediato. </t>
  </si>
  <si>
    <t xml:space="preserve">SERGIO NICOLAS CARO </t>
  </si>
  <si>
    <t>19-12-9483187</t>
  </si>
  <si>
    <t>PRESTAR APOYO ASISTENCIAL DE MANERA AUTÓNOMA E INDEPENDIENTE EN EL DESARROLLO DEL PROCESO DE  EVALUACIÓN DOCENTE EN LOS DIFERENTES PROYECTOS CURRICULARES QUE SEAN TRASLADADOS A LA SEDE  DE BOSA PORVENIR DE LA UNIVERSIDAD DISTRITAL DURANTE EL PERIODO ACADÉMICO 2019-I  Y LAS DEMÁS ACTIVIDADES  REQUERIDAS  POR EL JEFE INMEDIATO.</t>
  </si>
  <si>
    <t>CLAUDIA LORENA RINCON RODRIGUEZ</t>
  </si>
  <si>
    <t>19-12-9440212</t>
  </si>
  <si>
    <t>REALIZAR ACTIVIDADES ADMINISTRATIVAS DE ARCHIVO, CONTROL Y DIGITALIZACIÓN DE CORRESPONDENCIA Y DEMÁS DOCUMENTOS ASOCIADOS CON LOS PROYECTOS Y CONVENIOS DE INVESTIGACIÓN  Y TODAS  LAS DEMÁS ACTIVIDADES ASOCIADAS ASIGNADAS POR  EL DIRECTOR DEL CENTRO DE INVESTIGACIONES.</t>
  </si>
  <si>
    <t>1. DIGITALIZACIÓN DE LOS DOCUMENTOS QUE SE PRODUCEN PARA LOS PROYECTOS DE INVESTIGACIÓN ASÍ COMO EL DE LOS CONVENIOS Y DOCUMENTOS NECESARIOS PARA EL CENTRO DE INVESTIGACIÓN. 2. ORGANIZACIÓN DE LOS DOCUMENTOS  QUE SE GENERAN POR LOS PROYECTOS DE INVESTIGACIÓN. 3. ACTUALIZACIÓN  DE  INFORMACIÓN DE PROYECTOS DE INVESTIGACIÓN EN EL SISTEMA SICIUD. 4. DIGITALIZACIÓN, INCORPORACIÓN AL SISTEMA Y ASIGNACIÓN OPORTUNA DE LA CORRESPONDENCIA EXTERNA Y ACCIONES CIUDADANAS QUE SE RADIQUEN EN LA RECEPCIÓN DEL CIDC. 4.  ENTREGA OPORTUNA DE CORRESPONDENCIA  DE  SALIDA DEL CIDC  A  OTRAS DEPENDENCIAS DE LA UNIVERSIDAD. 5. ADMINISTRACIÓN DE LOS ELEMENTOS DE ARCHIVO Y PAPELERÍA QUE SE ENCUENTRAN EN LA BODEGA DEL CIDC COMO TAMBIÉN SU ORGANIZACIÓN. 6.  ACTIVIDADES  ASIGNADAS  POR  EL  DIRECTOR  DEL  CENTRO DE INVESTIGACIONES Y SOLICITUDES DE LOS MIEMBROS DE LA DEPENDENCIA. 7. REVISIÓN PREVIA DE LOS DOCUMENTOS ALLEGADOS AL CIDC.</t>
  </si>
  <si>
    <t xml:space="preserve">PROFESIONAL EN INGENIERÍA CIVIL </t>
  </si>
  <si>
    <t>EDWAR  DIAZ RUIZ</t>
  </si>
  <si>
    <t>19-12-9440270</t>
  </si>
  <si>
    <t>EN VIRTUD DEL PRESENTE CONTRATO EL CONTRATISTA SE COMPROMETE A PRESTAR SERVICIOS DE APOYO A LA GESTIÓN COMO TECNÓLOGO DE MANERA AUTÓNOMA E INDEPENDIENTE COMO DESARROLLADOR LOS MÓDULOS DE ADMINISTRACIÓN Y DE REPORTES DE POLUX (SISTEMA DE GESTIÓN DE PROYECTOS DE GRADO) Y MÓDULO DE CENSO PERSEO (SISTEMA DE VOTO ELECTRÓNICO) CIÑÉNDOSE AL MODELO DE GESTIÓN Y EVALUACIÓN DE NECESIDADES Y REQUERIMIENTOS UTILIZADO POR LA OFICINA ASESORA DE SISTEMAS, EN EL MARCO DE LOS PLANES, PROGRAMAS Y PROYECTOS PARA EL PLAN DE DESARROLLO VIGENTE EN LA UNIVERSIDAD.</t>
  </si>
  <si>
    <t xml:space="preserve">* Módulos de administración y de reportes de POLUX (Sistema de Gestión de Proyectos de Grado) desarrollados -  Diseño de la solución: 1 mes  -  Desarrollo de la solución: 2 meses -  Pruebas:1 mes  - Despliegue: 1 mes* módulo de censo de PERSEO (Sistema de Voto Electrónico) desarrollado -  Diseño de la solución: 1 mes -  Desarrollo de la solución: 2 meses-  Pruebas:1 mes - Despliegue: 1 mes. Las actividades no pueden exceder el plazo de duración del contrato. </t>
  </si>
  <si>
    <t>FREDY SEBASTIAN RODRIGUEZ RINCON</t>
  </si>
  <si>
    <t>19-12-9440299</t>
  </si>
  <si>
    <t>EN VIRTUD DEL PRESENTE CONTRATO EL CONTRATISTA SE COMPROMETE A PRESTAR SERVICIOS DE APOYO A LA GESTIÓN COMO TECNÓLOGO DE MANERA AUTÓNOMA E INDEPENDIENTE COMO DESARROLLADOR PARA GENERAR LOS COMPONENTES DE AUDITORÍA (REGISTRO Y SEGUIMIENTO DE TRANSACCIONES O MOVIMIENTOS EN EL SISTEMA POR PARTE DEL USUARIO) PARA LAS INTERFACES DE LOS SISTEMAS DE INFORMACIÓN DESPLEGADOS CIÑÉNDOSE AL MODELO DE GESTIÓN Y EVALUACIÓN DE NECESIDADES Y REQUERIMIENTOS UTILIZADO POR LA OFICINA ASESORA DE SISTEMAS, EN EL MARCO DE LOS PLANES, PROGRAMAS Y PROYECTOS PARA EL PLAN DE DESARROLLO VIGENTE EN LA UNIVERSIDAD.</t>
  </si>
  <si>
    <t xml:space="preserve">* Componentes de auditoría (registro y seguimiento de transacciones o movimientos en el sistema por parte del usuario) desplegados, para las interfaces de los sistemas de información en - Análisis de los componentes: 2 - Diseño de los componentes: 1 - Desarrollo de los componentes: 4 - Pruebas de los componentes: 2 - Despliegue de los componentes: 2 meses. Las actividades no deben exceder el plazo de duración del contrato. </t>
  </si>
  <si>
    <t xml:space="preserve">ANGGIE LORENA CASTAÑO </t>
  </si>
  <si>
    <t>19-12-9440329</t>
  </si>
  <si>
    <t>1. Recibir, salvaguardar y mantener y entregar actualizado el inventario de la bodega de instrumentos musicales. 2. Garantizar la atención a la Comunidad Universitaria a lo largo de la jornada académica. 3. Prestar los instrumentos musicales. 4. Velar por el buen uso de los instrumentos musicales. 5. Hacer el registro de préstamo de los instrumentos musicales. 6. Presentar reporte de deudores en forma mensual. 7. Prever y proyectar las necesidades del mantenimiento correctivo de los instrumentos musicales y presentarlo a la coordinación de laboratorios. 8. Realizar de acuerdo a su nivel de complejidad el mantenimiento preventivo de equipos de la Bodega de Instrumentos musicales. 9. Implementar y aplicar el reglamento. 10. Presentar los reportes e informes que sean solicitados por parte de la coordinación de laboratorios, la Decanatura o la Administración central de la Universidad Distrital. 11. 6. Asistencia a reuniones que convoque el supervisor. 12. Realizar las demás actividades que sean asignadas por el supervisor.</t>
  </si>
  <si>
    <t>CORREDOR VARGAS ALVARO ANDRES ROLANDO</t>
  </si>
  <si>
    <t>LICENCIATURA EN EDUCACION ARTISTICA</t>
  </si>
  <si>
    <t xml:space="preserve">EDUARDO  MEDINA </t>
  </si>
  <si>
    <t>19-12-9482105</t>
  </si>
  <si>
    <t>PRESTAR SERVICIOS DE APOYO TÉCNICO PARA  LA RED DE INVESTIGACIONES DE TECNOLOGÍA AVANZADA, RITA, EN LA IDENTIFICACIÓN, PROMOCIÓN Y ARTICULACIÓN DE  PROGRAMAS, PROYECTOS Y ACTIVIDADES DE INVESTIGACIÓN,  USO Y APROPIACIÓN  DE CIENCIA Y TECNOLOGÍA DESDE LAS REDES DE TECNOLOGÍA AVANZADA DE LA UNIVERSIDAD Y CON SUS ALIADOS.</t>
  </si>
  <si>
    <t>1. Gestionar reuniones con investigadores para identificación de necesidades y fomento de propuestas de investigación. 2. Identificar eventos de uso y apropiación de conocimientos de ciencia y tecnología desde las redes de tecnología avanzada, de desarrollo conjunto entre en la Universidad y sus aliados. 3. Apoyar en la identificación de eventos educativos y de investigación conjuntos con otras entidades 4. Apoyar en identificación y gestión  de recursos y apoyos para desarrollo de proyectos de investigación conjuntos con otras entidades. 5. Identificar y documentar la disponibilidad de recursos documentales para proyectos conjuntos de investigación con otras entidades. 6. Apoyar en la gestión de eventos y actividades de divulgación e investigación de la Red de Investigaciones de Tecnología Avanzada. 7. Realizar actividades de socialización y charlas relacionadas a procesos investigativos y sus resultados. 8. Desarrollar la documentación relacionada con el desarrollo de las actividades de su objeto contractual y con el cumplimiento de las metas de RITA. 9. Realizar apoyo a procesos de investigación relacionados con el objeto y área de conocimiento de su perfil. 10. Realizar y gestionar el acompañamiento y guía a los participantes y expositores en eventos Bogotá Robótica, Reto de innovación, entre otros, de la Red de Investigaciones de Tecnología Avanzada.</t>
  </si>
  <si>
    <t>JENNIFER  MANTILLA RUIZ</t>
  </si>
  <si>
    <t>19-12-9440353</t>
  </si>
  <si>
    <t xml:space="preserve">1. Realizar el traslado, reubicación y organización de la documentación en los depósitos asignados para la conservación de la documentación. 2. Clasificar, organizar, cuantificar e identificar documentación en unidades de almacenamiento para su adecuada organización y recuperación. 3. Realizar Inventario en el formato Único de Inventario Documental - FUID y  4. Realizar operaciones necesarias como búsqueda, ubicación, envío y disposición de documentación para la prestación de servicios archivísticos y de 5. Apoyar a las demás actividades a nivel asistencial que requiera la Sección, para la gestión de los procesos documentales en o con todas las dependencias de la Universidad. </t>
  </si>
  <si>
    <t>MARIBEL  MARTINEZ RINCON</t>
  </si>
  <si>
    <t>19-12-9440373</t>
  </si>
  <si>
    <t xml:space="preserve">EN VIRTUD DEL PRESENTE CONTRATO, EL CONTRATISTA SE COMPROMETE A PRESTAR SUS SERVICIOS PROFESIONALES, DE MANERA AUTÓNOMA E INDEPENDIENTE EN DOS PROYECTOS CURRICULARES DE POSGRADO OPTIMIZANDO EL MANEJO DE LA CORRESPONDENCIA EN GENERAL. DESARROLLAR EL SERVICIO DE TRÁMITE DE CERTIFICACIONES. IMPLEMENTAR EL MODELO DE GESTIÓN DOCUMENTAL PARA EL PROCEDIMIENTO DE ARCHIVO FÍSICO Y DIGITAL. IMPLEMENTAR LOS PLANES DE COMUNICACIONES INSTITUCIONALES PARA EL MANEJO COMUNICACIONAL DE LOS PROYECTOS CURRICULARES. APOYAR LA GESTIÓN ACADÉMICA Y ADMINISTRATIVA DEL PROYECTO CURRICULAR DE POSGRADO EN LOS PROCEDIMIENTOS MISIONALES.  ELABORAR LOS PLANES DE ACCIÓN , PLANES DE TRABAJO  INFORMES DE GESTIÓN EN EL  MARCO DE LOS PLANES Y PROYECTOS EN EL PLAN DE DESARROLLO 2018-2030  Y EN EL MARCO DEL MODELO DE OPERACIÓN DEL MACROPROCESO DE GESTIÓN ACADÉMICA MÓDULO DE GESTIÓN DOCENTE PARA EL DESARROLLO DE EJECUCIÓN PRESUPUESTAL Y LA DECANATURA DE LA FACULTAD DE CIENCIAS Y EDUCACIÓN DE LA UNIVERSIDAD DISTRITAL. </t>
  </si>
  <si>
    <t>1. RECEPCIÓN DE LA CORRESPONDENCIA EN GENERAL (DISTRIBUCIÓN , SELECCIÓN, REGISTRO Y ORGANIZACIÓN CONTROL ARCHIVO FÍSICO BAJO LA NORMA DISTRITAL).  2. ATENCIÓN A USUARIOS TELEFÓNICAMENTE  3. ATENCIÓN EN LA RECEPCIÓN DEL PROYECTO. 4. TRÁMITE Y RESPUESTAS A SOLICITUDES, CERTIFICACIONES, PAZ Y SALVOS DE ESTUDIANTES. 5. PUBLICACIÓN EN LA PÁGINA WEB Y CARTELERA LA INFORMACIÓN DEL PROYECTO CURRICULAR   6 . APOYO A LA COORDINACIÓN EN LA CONSECUCIÓN  DE: (HORARIOS, INSCRIPCIONES, ADICIONES, CANCELACIONES, CARGA ACADÉMICA REGISTROS Y TRANSFERENCIAS). 7. APOYO A LA GESTIÓN ADMINISTRATIVA DEL CONSEJO CURRICULAR. 8. Y DEMÁS FUNCIONES CONEXAS Y COMPLEMENTARIAS  A LA NATURALEZA DEL OBJETO DEL CONTRATO.</t>
  </si>
  <si>
    <t xml:space="preserve">DOCENTE HUMANIDADES Y LENGUA CASTELLANA </t>
  </si>
  <si>
    <t>FABIAN DAVID BARRETO SANCHEZ</t>
  </si>
  <si>
    <t>19-12-9440392</t>
  </si>
  <si>
    <t>EN VIRTUD DEL PRESENTE CONTRATO EL CONTRATISTA SE COMPROMETE A PRESTAR SUS SERVICIOS PROFESIONALES, DE MANERA AUTÓNOMA E INDEPENDIENTE COMO DESARROLLADOR DE SOLUCIONES INFORMÁTICAS QUE SOPORTAN LOS MÓDULOS PLANEADOS PARA EL SUBSISTEMA DE CONTABILIDAD DE KRONOS (SISTEMA DE GESTIÓN FINANCIERA) COMO LO ES ANÁLISIS DE REQUERIMIENTOS, DISEÑO DE ARQUITECTURA, SERVICIOS Y MICROSERVICIOS DE SISTEMAS EXTERNOS, SERVICIOS Y MICROSERVICIOS DE SISTEMAS INTERNOS, MIGRACIONES DEL MÓDULO, PRUEBAS Y DESPLIEGUE CIÑÉNDOSE AL MODELO DE GESTIÓN Y EVALUACIÓN DE NECESIDADES Y REQUERIMIENTOS UTILIZADO POR LA OFICINA ASESORA DE SISTEMAS, EN EL MARCO DE LOS PLANES, PROGRAMAS Y PROYECTOS PARA EL PLAN DE DESARROLLO VIGENTE EN LA UNIVERSIDAD.</t>
  </si>
  <si>
    <t xml:space="preserve">Módulos planeados para el subsistema de contabilidad de KRONOS (Sistema de Gestión * Análisis de requerimientos: 3 * Diseño de arquitectura: 1 * Servicios y microservicios de sistemas externos: 3 * Servicios y microservicios de sistemas internos: 8 * Migraciones del módulo: 3 * pruebas: meses  * Despliegue: 2 meses. Las actividades no pueden exceder el plazo de duración del contrato </t>
  </si>
  <si>
    <t xml:space="preserve">INGENIERO ELECTRONICO </t>
  </si>
  <si>
    <t>CAROLINA  ROMERO PATIÑO</t>
  </si>
  <si>
    <t>19-12-9440411</t>
  </si>
  <si>
    <t>EN VIRTUD DEL PRESENTE CONTRATO EL CONTRATISTA SE COMPROMETE A PRESTAR SUS SERVICIOS PROFESIONALES, DE MANERA AUTÓNOMA E INDEPENDIENTE EN EL PROYECTO CURRICULAR DE LA ESPECIALIZACIÓN EN INFANCIA, CULTURA Y DESARROLLO DISEÑO Y APLICACIÓN DE INSTRUMENTOS, RECOLECCIÓN Y ANÁLISIS DE INFORMACIÓN, PREPARACIÓN DE INFORMES, ASISTENCIA A REUNIONES, FORMULACIÓN Y SEGUIMIENTO AL PLAN DE MEJORAMIENTO. RECOPILACIÓN DE LA INFORMACIÓN ACERCA DE LOS TRABAJOS DE GRADO REALIZADOS POR LOS ESTUDIANTES EN LA ESPECIALIZACIÓN. REDACCIÓN DE DOCUMENTOS ACADÉMICOS Y ORGANIZACIÓN DE MATERIALES PARA PUBLICACIÓN. APOYO EN LAS RELACIONES INTERINSTITUCIONALES DEL PROGRAMA: CLACSO, AUIP, ENTRE OTROS. MANEJO DE INFORMACIÓN EN LAS PÁGINAS WEB DEL PROGRAMA Y EN OTROS MEDIOS DE DIFUSIÓN. APOYO EN LA ORGANIZACIÓN DE ENCUENTROS, SEMINARIOS Y EVENTOS ACADÉMICOS ORGANIZADOS POR LA ESPECIALIZACIÓN. APOYO EN EL TRABAJO ARTICULADO CON LA MAESTRÍA EN INFANCIA Y CULTURA. APOYAR LA GESTIÓN ACADÉMICA DEL PROYECTO CURRICULAR DEL POSGRADO EN LOS PROCEDIMIENTOS MISIONALES; EL DESARROLLO DE EJECUCIÓN PRESUPUESTAL Y LA DECANATURA DE LA FACULTAD DE CIENCIAS Y EDUCACIÓN.</t>
  </si>
  <si>
    <t xml:space="preserve">1. Apoyo a los procesos de Evaluación y Acreditación de la Especialización: diseño y aplicación de instrumentos, recolección y análisis de información, preparación de informes, asistencia a reuniones, formulación y seguimiento al plan de mejoramiento, entre otros.  2.  Recopilación de la información acerca de los trabajos de grado realizados por los estudiantes en la Especialización. 3. Redacción de documentos académicos y organización de materiales para 4. Apoyo en las relaciones interinstitucionales del programa: CLACSO, AUIP, entre otros. 5.  Manejo de información en las páginas web del programa y en otros medios de difusión. 6. Apoyo en la organización de encuentros, seminarios y eventos académicos organizados por la Especialización. 7.  Apoyo en el trabajo articulado con la Maestría en Infancia y Cultura. 8. Demás actividades requeridas. </t>
  </si>
  <si>
    <t>DOCTORA EN CIENCIAS SOCIALES</t>
  </si>
  <si>
    <t>ANTROPOLOGÍA SOCIAL</t>
  </si>
  <si>
    <t>ESP. EN INFANCIA CULT. Y DESA.</t>
  </si>
  <si>
    <t>RAMIRO  REYES CRUZ</t>
  </si>
  <si>
    <t>19-12-9482146</t>
  </si>
  <si>
    <t>EN VIRTUD DEL PRESENTE CONTRATO, EL CONTRATISTA SE COMPROMETE A PRESTAR SUS SERVICIOS  ASISTENCIALES DE MANERA  AUTÓNOMA E INDEPENDIENTE, EN EL MARCO DE LOS PLANES, PROGRAMAS Y PROYECTOS APOYANDO A LA  SECCIÓN DE ACTAS, ARCHIVO Y MICROFILMACIÓN EN LO RELACIONADO CON LA PRESTACIÓN DE SERVICIOS ARCHIVÍSTICOS, EN EL TRASLADO, CLASIFICACIÓN, ORDENACIÓN, DESCRIPCIÓN, SELECCIÓN, ELIMINACIÓN, CONSERVACIÓN, CUANTIFICACIÓN, TRATAMIENTO, BÚSQUEDA Y CONSULTA DE LA DOCUMENTACIÓN PARA LA APLICACIÓN DE LOS PROCESOS DE ORGANIZACIÓN Y DISPOSICIÓN FINAL, ASÍ MISMO ACTIVIDADES PROPIAS DE LA GESTIÓN DOCUMENTAL DE LA UNIVERSIDAD Y LAS DEMÁS QUE SE ASIGNEN EN FUNCIÓN DE APOYO A LA DEPENDENCIA.</t>
  </si>
  <si>
    <t xml:space="preserve">1. Realizar el traslado, reubicación y organización de la documentación en los depósitos asignados para la conservación de la documentación. 2. Clasificar, organizar, cuantificar e identificar documentación en unidades de almacenamiento para su adecuada disposición final y recuperación. 3. Realizar Inventario en el formato Único de Inventario Documental - FUID y 4. Realizar operaciones necesarias como búsqueda, ubicación, traslado y disposición de documentación para la prestación de servicios archivísticos y de 5. Apoyar a las demás actividades a nivel asistencial que requiera la Sección, para la gestión de los procesos documentales en o con todas las dependencias de la Universidad. </t>
  </si>
  <si>
    <t>EDGAR FELIPE CANASTO JIMENEZ</t>
  </si>
  <si>
    <t>19-12-9483228</t>
  </si>
  <si>
    <t>EN VIRTUD DEL PRESENTE CONTRATO EL CONTRATISTA SE COMPROMETE A PRESTAR LOS SERVICIOS PROFESIONALES, DE MANERA AUTÓNOMA E INDEPENDIENTE, COMO LÍDER TÉCNICO PARA EL SGA (SISTEMA DE GESTIÓN ACADÉMICA NUEVAS TECNOLOGÍAS) Y ARKA VERSIÓN 2 (SISTEMA DE GESTIÓN DE ALMACÉN E INVENTARIOS) PARA VERIFICACIÓN Y VALIDACIÓN DE LA CALIDAD DEL CÓDIGO DESARROLLADO PARA ARKA VERSIÓN 2 Y SGA VERSIÓN 2, CAMPUS VIRTUAL, ASÍ COMO SU CRONOGRAMA DE DESAROLLO, INTEGRACIÓN E IMPLEMENTACIÓN Y SEGUIMIENTO A LAS BUENAS PRÁCTICAS DE DESARROLLO DE SOFTWARE, CIÑÉNDOSE AL MODELO DE GESTIÓN Y EVALUACIÓN DE NECESIDADES Y REQUERIMIENTOS UTILIZADO POR LA OFICINA ASESORA DE SISTEMAS, EN EL MARCO DE LOS PLANES, PROGRAMAS Y PROYECTOS PARA EL PLAN DE DESARROLLO VIGENTE EN LA UNIVERSIDAD.</t>
  </si>
  <si>
    <t xml:space="preserve">* Documento e informes semanales de verificación y validación de la calidad del código desarrollado para el SGA (Sistema de Gestión Académica Nuevas Tecnologías) y ARKA versión 2 (Sistema de Gestión de Almacén e Inventarios) y CAMPUS VIRTUAL: 9 meses (informe semanal) * Cronograma y documento de desarrollo, integración, implementación y seguimiento a las buenas prácticas de desarrollo de software para el SGA (Sistema de Gestión Académica Nuevas Tecnologías) y ARKA versión 2 (Sistema de Gestión de Almacén e Inventarios) y CAMPUS VIRTUAL (3 semanas). Las actividades no pueden exceder el plazo de duración del contrato. </t>
  </si>
  <si>
    <t>YULLY ANDREA PEREZ LOPEZ</t>
  </si>
  <si>
    <t>19-12-9483260</t>
  </si>
  <si>
    <t>PRESTAR SUS SERVICIOS PROFESIONALES COMO BIBLIOTECÓLOGO EN LA SECCIÓN DE BIBLIOTECA EN SELECCIÓN Y ADQUISICIÓN, PARA LA PLANIFICACIÓN, EJECUCIÓN, CONTROL, SEGUIMIENTO Y  EL PLAN DE  MEJORAMIENTO CONTINUO DEL ÁREA;  A TRAVÉS DEL SISTEMA DE INFORMACIÓN BIBLIOGRÁFICO (ALEPH 500), DONDE SEA  NECESARIOS  PARA  GARANTIZAR LA PRESTACIÓN DE LOS SERVICIOS BIBLIOTECARIOS.</t>
  </si>
  <si>
    <t>1. Realizar el plan estratégico del Área de Selección , 2.  Realizar estrategias para la compra de material bibliográfico (físico y digital) y socializar con el personal  de Servicios de Información,  3.  Solicitar, recibir, consolidar los requerimientos de adquisición de material  bibliográfico (impreso y digital) por facultad y Proyecto Curricular para la vigencia a Servicios de Información, 4.  Aprobar el material  bibliográfico (impreso y digital) por facultad y Proyecto Curricular para la compra, 5.  Realizar oficialización de inventarios de material bibliográfico ante almacén, 6.  Realizar estrategias para el proceso de canje y donación, 7.  Realizar control y  seguimiento a los  procesos de canje y donación, 8. Controlar y custodiar  los inventarios de  mobiliario y equipos  del Área, 9. Realizar el seguimiento y control a la pre catalogación de compra, canje y donación, 10.  Consolidar el Comité de Selección y Adquisición, 11. Evaluar las colecciones existentes en el Área de Selección y Adquisición para establecer su pertinencia, 12. Generar estadísticas de uso de Recursos Electrónicos e Infointelligent, 13.  Establecer la pertinencia de los Recursos Electrónicos (Bases de Datos y publicaciones seriadas) en conjunto con el Área de Servicios  para la Comunidad Académica, 14.  Gestionar protocolos de prueba - Programar capacitaciones con el Proveedor de recursos electrónicos, 15.  Actualizar el documento del proceso de desarrollo de colecciones (objetivo, alcance, políticas, actividades y recursos, - evaluación módulo Selección y Adquisición en Aleph para la compra), 16. Actualizar  e implementar el proceso de desarrollo de colecciones (compra, canje y donación), 17.  Y demás actividades que sean asignadas por la naturaleza del contrato y de acuerdo a la propuesta de servicios.</t>
  </si>
  <si>
    <t xml:space="preserve">BIBLIOTECOLOGIA Y ARCHIVISTICA </t>
  </si>
  <si>
    <t xml:space="preserve">CORPORACIÓN CULTURAL TEATRO ESTUDIO ALCARAVÁN </t>
  </si>
  <si>
    <t>19-12-9693789</t>
  </si>
  <si>
    <t>ALQUILER DE UN TEATRO  QUE OFREZCA LA INFRAESTRUCTURA NECESARIA PARA IMPARTIR CLASES DE MONTAJE DE VERSO Y CIRCULACIÓN DE TRABAJOS ACADÉMICOS PROYECTO CURRICULAR DE ARTES ESCÉNICAS DE LA FACULTAD DE ARTES ASAB-UDFJC.</t>
  </si>
  <si>
    <t>TITO  JOHAN BENITEZ  SARMIENTO</t>
  </si>
  <si>
    <t>19-12-9482179</t>
  </si>
  <si>
    <t xml:space="preserve"> EN VIRTUD DEL PRESENTE CONTRATO, EL CONTRATISTA SE OBLIGA PARA CON LA UNIVERSIDAD A PRESTAR SERVICIOS PROFESIONALES, DE MANERA AUTÓNOMA E INDEPENDIENTE, PARA LA NORMALIZACIÓN DEL PASIVO PENSIONAL, EN MATERIA DE COMPARTIBILIDAD PENSIONAL Y EN LOS CASOS QUE SE PRESENTE EN EL PROCESO DE DEPURACIÓN DE CUOTAS PARTES Y DEUDA PRESUNTA Y REAL CON LOS DIFERENTES FONDOS DE PENSIONES. </t>
  </si>
  <si>
    <t>1. UBICAR Y REVISAR LA DOCUMENTACIÓN PARA LA VINCULACIÓN COMO PRUEBA EN EL PROCEDIMIENTO ADMINISTRATIVA PARA DETERMINAR LA COMPARTIBILIDAD.2. TRAMITAR ANTE COLPENISONES LAS SOLICITUDES DE COMPARTIBILIDAD DE LAS PENSIONES DE JUBILACIÓN DE LA UNIVERSIDAD CON LA PENSIÓN DE VEJEZ RECONOCIDA DENTRO DEL RÉGIMEN DE PRIMA MEDIA CON PRESTACIÓN DEFINIDA. 3. ELABORAR, ALIMENTAR Y MANTENER ACTUALIZADO EL REPOSITORIO INSTITUCIONAL CON LA INFORMACIÓN DE LA GESTIÓN LA NORMALIZACIÓN DEL PASIVO PENSIONAL EN TEMAS DE COMPARTIBILIDAD.4. APOYAR LA GESTIÓN DE LOS CASOS DE COMPARTIBILIDAD IDENTIFICADOS POR EL GRUPO DE DEUDA PRESUNTA Y REAL DE DIVISIÓN.5. APOYAR EN EL SUMINISTRO DE LA INFORMACIÓN REQUERIDA POR LAS DIFERENTES DEPENDENCIAS ENCARGADAS DE LLEVAR EL PROCESO DE COMPARTIBILIDAD.  6. REVISIÓN TÉCNICA DE LOS PROYECTOS RESOLUCIONES Y LOS DOCUMENTOS QUE FUNDAMENTAN LA ASIGNACIÓN Y CONSULTA DE LA CUOTA PARTE PENSIONALES.</t>
  </si>
  <si>
    <t>FUNDACION CLINICA DE MATERNIDAD DAVID RESTREPO</t>
  </si>
  <si>
    <t>19-12-9693844</t>
  </si>
  <si>
    <t>INCORPORAR EN MODALIDAD DE ARRIENDO  UNA OFICINA CON MÍNIMO 150 METROS CUADRADOS  DE ÁREA CONSTRUIDA , QUE PERMITA DARLE  CONTINUIDAD A LA EJECUCIÓN  DE LAS ACTIVIDADES ADMINISTRATIVAS  DE LOS GRUPOS  DE DESARROLLO FÍSICO  Y EL SGA, ADSCRITOS  A LA OFICINA ASESORA DE PLANEACIÓN  Y CONTROL.</t>
  </si>
  <si>
    <t>Arrendamiento Oficina PIGA, con dirección Carrera 13 N° 42-36 Oficina 501.</t>
  </si>
  <si>
    <t>19-12-9484793</t>
  </si>
  <si>
    <t>EN VIRTUD DEL PRESENTE CONTRATO EL CONTRATISTA SE COMPROMETE A PRESTAR SUS SERVICIOS PROFESIONALES, DE MANERA AUTÓNOMA E INDEPENDIENTE COMO DESARROLLADOR DEL MÓDULO DE GESTIÓN DE ENTRADA Y SALIDA Y MÓDULO DE GESTIÓN ACTA DE RECIBIDO DE ARKA VERSIÓN 2 (SISTEMA DE GESTIÓN DE ALMACÉN E INVENTARIOS) CIÑÉNDOSE AL MODELO DE GESTIÓN Y EVALUACIÓN DE NECESIDADES Y REQUERIMIENTOS UTILIZADO POR LA OFICINA ASESORA DE SISTEMAS, EN EL MARCO DE LOS PLANES, PROGRAMAS Y PROYECTOS PARA EL PLAN DE DESARROLLO VIGENTE EN LA UNIVERSIDAD.</t>
  </si>
  <si>
    <t xml:space="preserve">-módulo de gestión acta de recibido desarrollado de ARKA Versión 2 (Sistema de Gestión de Almacén e Inventarios): 5 meses - módulo de gestión de entrada y salida desarrollado de ARKA Versión 2 (Sistema de Gestión de Almacén e Inventarios): 5 meses. Las actividades no pueden exceder el plazo de duración del contrato. </t>
  </si>
  <si>
    <t>SANDRA  BIBIANA ANDRADE GUZMAN</t>
  </si>
  <si>
    <t>19-12-9484830</t>
  </si>
  <si>
    <t>EN VIRTUD DEL PRESENTE CONTRATO, EL CONTRATISTA SE COMPROMETE A PRESTAR SUS SERVICIOS PROFESIONALES DE MANERA AUTÓNOMA E INDEPENDIENTE, EN LO RELACIONADO CON LAS LABORES ADMINISTRATIVAS Y ACADÉMICAS DEL PROYECTO CURRICULAR DE INGENIERÍA TOPOGRÁFICA, EN EL MARCO DE LOS PLANES, PROGRAMAS Y PROYECTOS PARA EL PLAN DE DESARROLLO DE LA UNIVERSIDAD DISTRITAL.</t>
  </si>
  <si>
    <t>1. Apoyar las actividades Académicas, administrativas, de planeación y mejora en los Proyectos Curriculares de la Facultad. 2. Apoya la gestión de los docentes encargados de los comités de investigación, extensión y acreditación del Proyecto Curricular. 3. Proyectar para la firma o autorización del Coordinador del Proyecto Curricular: oficios, informes, actas, certificaciones, memorandos, planillas, cartas, correos electrónicos, y/o todo tipo de comunicación y documentación que requiera la Coordinación. 4. Gestionar diariamente con la aprobación del Coordinador, las actividades nuevas, pendientes y urgentes a desarrollar, tales como PQR, Solicitudes de Información, solicitudes y corrección de certificaciones, tutelas y cualquier acción judicial. 5.  Atender de manera oportuna y respetuosa las solicitudes verbales, escritas y electrónicas formuladas tanto por los estudiantes y docentes, como por el personal administrativo y externo. 6. Revisión y seguimiento del SDQS.7. Apoyo en la elaboración de horarios de acuerdo a la demanda por grupos. 8. Elaboración y seguimientos de Actas del Consejo Curricular del Proyecto Curricular 9. Todas aquellas actividades asignadas por la Coordinación del Proyecto, en relación al objeto contractual.</t>
  </si>
  <si>
    <t>MATURANA CORDOBA ZAMIR</t>
  </si>
  <si>
    <t>INGENIERIA TOPOGRAFICA</t>
  </si>
  <si>
    <t>ROUCHI NADINE PELÁEZ PULIDO</t>
  </si>
  <si>
    <t>19-12-9484863</t>
  </si>
  <si>
    <t>EN VIRTUD DEL PRESENTE CONTRATO, EL CONTRATISTA SE COMPROMETE A PRESTAR SUS SERVICIOS PROFESIONALES DE MANERA AUTÓNOMA E INDEPENDIENTE, EN LO RELACIONADO CON LAS LABORES ADMINISTRATIVAS Y ACADÉMICAS DEL PROYECTO CURRICULAR DE INGENIERÍA FORESTAL, EN EL MARCO DE LOS PLANES, PROGRAMAS Y PROYECTOS PARA EL PLAN DE DESARROLLO DE LA UNIVERSIDAD DISTRITAL.</t>
  </si>
  <si>
    <t xml:space="preserve">1.Apoyar las actividades Académicas, administrativas, de planeación y mejora en los Proyectos Curriculares de la Facultad. 2. Apoya la gestión de los docentes encargados de los comités de investigación, extensión y acreditación del Proyecto Curricular. 3. Proyectar para la firma o autorización del Coordinador del Proyecto Curricular: oficios, informes, actas, certificaciones, memorandos, planillas, cartas, correos electrónicos, y/o todo tipo de comunicación y documentación que requiera la Coordinación. 4. Gestionar diariamente con la aprobación del Coordinador, las actividades nuevas, pendientes y urgentes a desarrollar, tales como PQR, Solicitudes de Información, solicitudes y corrección de certificaciones, tutelas y cualquier acción judicial. 5.  Atender de manera oportuna y respetuosa las solicitudes verbales, escritas y electrónicas formuladas tanto por los estudiantes y docentes, como por el personal administrativo y externo.6. Todas aquellas actividades asignadas por la Coordinación del Proyecto, en relación al objeto contractual. 7. Revisión y seguimiento del SDQS. 8. Apoyo en la elaboración de horarios de acuerdo a la demanda por grupos, requerimientos docentes y disponibilidad del espacio físico. 9. Elaboración y seguimientos de Actas del Consejo Curricular del Proyecto Curricular. 10. Apoyo en otras actividades derivadas del objeto del presente contrato </t>
  </si>
  <si>
    <t>PULIDO RODRIGUEZ ESPERANZA NANCY</t>
  </si>
  <si>
    <t>INGENIERIA FORESTAL</t>
  </si>
  <si>
    <t>JULIÁN DAVID ESCOBAR MORALES</t>
  </si>
  <si>
    <t>19-12-9484885</t>
  </si>
  <si>
    <t>PRESTAR SUS SERVICIOS TÉCNICOS COMO OPERADOR CONTROL MASTER EN LA EMISORA DE LA UNIVERSIDAD, COMO PROGRAMADOR Y REALIZACIÓN DE PROGRAMAS, Y DEMÁS ACTIVIDADES ASIGNADAS POR EL DIRECTOR DE ACUERDO A LA PROPUESTA DE SERVICIOS.</t>
  </si>
  <si>
    <t>1. programador y realización de programas, 2. Grabar y editar los programas emitidos dentro de su programación, 3. Elaborar los listados de SAYCO y ACINPRO de la programación musical emitida, 4. entregar mensualmente los programas grabados y la información en el formato de archivo sonoro, 5. Operar los programas externos, 6. Grabación, edición y musicalización de cuñas, 7. Asistir a las reuniones programadas, 8. Presentar los informes requeridos por el Director de la Emisora.</t>
  </si>
  <si>
    <t>YAQUELIN  MEDINA PARRA</t>
  </si>
  <si>
    <t>19-12-9484917</t>
  </si>
  <si>
    <t>PRESTAR SUS SERVICIOS TÉCNICOS DE MANERA AUTÓNOMA E INDEPENDIENTE EN EL EJERCICIO DE ACTIVIDADES VINCULADAS AL DESARROLLO DE PROCEDIMIENTOS DE CARÁCTER TÉCNICO MISIONAL DE APOYO Y OPERATIVOS ENLAZADOS Y AJUSTADOS A LOS PROCESOS ADMINISTRATIVOS Y ACADÉMICOS EN LOS LABORATORIOS, ALMACÉN Y  LAS SALAS DE AUDIOVISUALES DE LA FACULTAD DE INGENIERÍA, EN EL MARCO DE LOS PLANES DE MEJORAMIENTO Y PLANEACIÓN DE ESTRATEGIAS QUE OBTENGAN LA IMPLEMENTACIÓN DE LAS ACTIVIDADES DEL PLAN DE ACCIÓN, PLAN DE DESARROLLO, ACREDITACIÓN DE ALTA CALIDAD Y REGISTRO CALIFICADO, EN PRO DEL FORTALECIMIENTO DE LA MISIÓN INSTITUCIONAL.</t>
  </si>
  <si>
    <t>1. Realizar el alistamiento y entrega de equipos, dispositivos audiovisuales y material requerido para las prácticas programadas y/o adicionales en los laboratorios de docencia e investigación. 2. Reportar el uso y funcionamiento de los equipos adquiridos por laboratorios de docencia e investigación de la Facultad de Ingeniería. 3. Establecer los horarios de los asistentes académicos aprobados para los laboratorios de docencia e investigación de la Facultad de Ingeniería. 4. Capacitar asistentes académicos para el manejo y funcionamiento de calidad de los diferentes equipos alojados en los laboratorios de docencia e investigación. 5. Recopilar información técnica para la creación de manuales de procesos y procedimientos internos de los laboratorios de docencia e investigación de la Facultad de Ingeniería. 6. Hacer seguimiento continuo de equipos de préstamo externo a los estudiantes para el desarrollo de prácticas académicas. 7. Revisar continuamente el inventario de equipos especializados y elementos audiovisuales alojados en los laboratorios de docencia e investigación. 8. Atención a docentes, estudiantes y funcionarios en cuanto a los préstamos de laboratorios de docencia e investigación de la Facultad de Ingeniería.  9. Todas las demás actividades relacionadas que le asigne el Decano de la Facultad o el coordinador de dependencia en donde prestara su servicio.</t>
  </si>
  <si>
    <t>TECNOLOGÍA EN CONTABILIDAD Y FINANZAS</t>
  </si>
  <si>
    <t>EDUAR FRANCISCO GONZALEZ GONZALEZ</t>
  </si>
  <si>
    <t>19-12-9580716</t>
  </si>
  <si>
    <t>EN VIRTUD DEL PRESENTE CONTRATO EL CONTRATISTA SE COMPROMETE A PRESTAR SUS SERVICIOS PROFESIONALES, DE MANERA AUTÓNOMA E INDEPENDIENTE PARA LA GERENCIA DE PROYECTOS DE DESARROLLOS DE SOFTWARE DE ACUERDO A LOS ESTÁNDARES DE PMI, CON RESPECTO A LOS SISTEMAS ARGO (SISTEMA DE GESTIÓN DE CONTRATACIÓN Y COMPRAS), POLUX (SISTEMA DE GESTIÓN DE PROYECTOS DE GRADO), ÁGORA (SISTEMA DE GESTIÓN DE BANCO DE PROVEEDORES Y TERCEROS), PERSEO (SISTEMA DE VOTO ELECTRÓNICO)  Y PARA LOS MÓDULOS DE RESOLUCIONES Y CUMPLIDOS Y EL WEB SERVICE DE CONSULTA AL ARCHIVO NACIONAL DE IDENTIFICACIÓN DE LA REGISTRADURÍA NACIONAL, DE ACUERDO A LAS FUNCIONALIDADES SOLICITADAS, IMPLEMENTADAS Y ENTREGADAS CIÑÉNDOSE AL MODELO DE GESTIÓN Y EVALUACIÓN DE NECESIDADES Y REQUERIMIENTOS UTILIZADO POR LA OFICINA ASESORA DE SISTEMAS, EN EL MARCO DE LOS PLANES, PROGRAMAS Y PROYECTOS PARA EL PLAN DE DESARROLLO VIGENTE EN LA UNIVERSIDAD.</t>
  </si>
  <si>
    <t xml:space="preserve">* Documentos de seguimiento para el despliegue de los siguientes módulos: módulo de novedades contractuales y plantillas, módulo de administración y de reportes, módulo de evaluación de proveedor y renovación, módulo de censo, módulo de reportes del módulo de cumplidos, módulo de unificación del cliente de resoluciones y cumplidos y web service de registraduría y diseño de interfaces: 9 meses * Documento de avance del desarrollo de los módulos. Se entrega de manera mensual a lo largo de todo el proyecto: 9 meses * Actas de entrega a satisfacción A lo largo de todo el proyecto: 9 meses cada entrega estará descrita en tiempos específicos en el cronograma del proyecto. las actividades no pueden exceder el plazo de duración del contrato. </t>
  </si>
  <si>
    <t>19-12-9551748</t>
  </si>
  <si>
    <t>PRESTAR SUS SERVICIOS PROFESIONALES, DE MANERA AUTÓNOMA E INDEPENDIENTE COMO DESARROLLADOR DE LOS MÓDULOS DE NOVEDADES CONTRACTUALES Y PLANTILLAS DE ARGO (SISTEMA DE GESTIÓN DE CONTRATACIÓN Y COMPRAS) Y EL WEB SERVICE DE CONSULTA AL ARCHIVO NACIONAL DE IDENTIFICACIÓN DE LA REGISTRADURÍA NACIONAL DESARROLLADO CIÑÉNDOSE AL MODELO DE GESTIÓN Y EVALUACIÓN DE NECESIDADES Y REQUERIMIENTOS UTILIZADO POR LA OFICINA ASESORA DE SISTEMAS, EN EL MARCO DE LOS PLANES, PROGRAMAS Y PROYECTOS PARA EL PLAN DE DESARROLLO VIGENTE EN LA UNIVERSIDAD.</t>
  </si>
  <si>
    <t xml:space="preserve">*Módulos de novedades contractuales y plantillas de ARGO (Sistema de Gestión de Contratación y Compras) desarrollados -  Diseño de la solución: 1 mes -  Desarrollo de la solución: 2 meses -  Pruebas:1 mes  - Despliegue: 1 mes * Web Service de Consulta al Archivo Nacional de Identificación de la Registraduría Nacional desarrollado -  Diseño de la solución: 1 mes -  Desarrollo de la solución: 2 meses-  Pruebas:1 mes  - Despliegue: 1 mes. Las actividades no pueden exceder el plazo de duración del contrato. </t>
  </si>
  <si>
    <t>JULIETH ANDREA MARTINEZ TOVAR</t>
  </si>
  <si>
    <t>19-12-9484962</t>
  </si>
  <si>
    <t>PRESTAR APOYO PROFESIONAL EN EL FORO ABIERTO DEL CONSEJO SUPERIOR UNIVERSITARIO IMPLEMENTANDO DISEÑO Y PROGRAMACIÓN PARA LA ACTUALIZACIÓN DE LOS MÓDULOS Y COMPONENTES DEL SITIO WEB FORO ABIERTO CSU, ADMINISTRAR LAS BASES DE DATOS, ACTUALIZAR CON PERIODICIDAD LA INFORMACIÓN REQUERIDA Y LOS CONTENIDOS E IMÁGENES DEL SITIO WEB FORO ABIERTO CSU, MANTENER LOS ELEMENTOS GRÁFICOS Y DE IMAGEN WEB, EJERCER CONTROL SOBRE LA CALIDAD DEL SERVICIO Y LA DISPONIBILIDAD DE LA INFORMACIÓN, LLEVAR EL REGISTRO DE LOS SERVICIOS OFRECIDOS A TRAVÉS DE LA WEB, VELAR POR EL BUEN FUNCIONAMIENTO Y CORRECTA OPERACIÓN DE LOS EQUIPOS Y SERVICIOS DEL ÁREA, ASÍ COMO AQUELLAS NECESIDADES REQUERIDAS PARA EL CUMPLIMIENTO DEL OBJETO DEL CONTRATO</t>
  </si>
  <si>
    <t xml:space="preserve">1.Emisión del programa Punto de Vista en la Emisora Laúd estéreo 90.4 FM, los días martes de 4 a 5 pm. Me encargo de contactar y entrevistar a los invitados, publico los programas en la página web del foro abierto semanalmente. 2- Desarrollar las actualizaciones de la página del Foro Abierto en la parte Técnica: módulos, componentes, información, contenidos y diseño de imágenes, hacer actualizaciones del portal para el año 2018. 3- Publicación periódica de todos los documentos de acuerdo que se van a tratar en cada una de las sesiones del CSU, publicamos Noticias del quehacer de nuestra Universidad y en general todo lo que tiene que ver con noticias de educación superior, la información publicada esta supervisada por el Dr. Carlos Fajardo coordinador del proyecto Foro Abierto CSU. 4- Realizar Backups del Servidor Web en forma continua que permita el respaldo de la información publicada en el portal web del Foro Abierto CSU. 5- Verificar el adecuado funcionamiento del Sistema de Información del CSU y acceso a la información publicada en la base de datos. 6- Apoyo al equipo de comunicaciones en diferentes proyectos de divulgación para mantener a la comunidad Informada. 7- Apoyo a la Secretaria General en todo el proceso de reforma académico-administrativa que se ha venido adelantando en la universidad desde años atrás, Comisión Mesa de reforma y en general en todos los procesos que el señor Secretario me solicite.             </t>
  </si>
  <si>
    <t>SERVICIOS POSTALES NACIONALES</t>
  </si>
  <si>
    <t>19-12-9651986</t>
  </si>
  <si>
    <t>999 999. Otro tipo de naturaleza de contratos</t>
  </si>
  <si>
    <t>PRESTAR EL SERVICIO  DE ENVIÓ Y DISTRIBUCIÓN DE CORRESPONDENCIA Y EMPAQUE A NIVEL LOCAL, NACIONAL E INTERNACIONAL  Y UN MOTORIZADO PARA GARANTIZAR EL NORMAL FUNCIONAMIENTO DE LAS DEPENDENCIAS ADMINISTRATIVAS Y ACADÉMICAS DE LA UNIVERSIDAD</t>
  </si>
  <si>
    <t>Servicios postales y de mensajería</t>
  </si>
  <si>
    <t>3-01-002-02-02-01-0006-00</t>
  </si>
  <si>
    <t>MILENA PIEDAD RODRIGUEZ RODRIGUEZ</t>
  </si>
  <si>
    <t>19-12-9705460</t>
  </si>
  <si>
    <t>PRESTAR  SERVICIOS  ESPECIALIZADOS  PARA  LA  GESTIÓN  ADMINISTRATIVA,  DE CONVENIOS, GESTIÓN  EMPRESARIAL,  PROYECTOS  DE  LA  OTRI- BOGOTÁ  Y LA PLANEACIÓN ESTRATÉGICA  DE LA OFICINA.</t>
  </si>
  <si>
    <t>1) Actualización del plan estratégico y operativo de la OTRI Bogotá 2) Seguimiento de las actividades e indicadores de cada área de la OTRI 3) Articulación de las áreas de la OTRI Bogotá  4) Identificación y seguimiento a convocatorias externas relacionadas con la transferencia de resultados de investigación  5) Acompañamiento a la formalización de convenios especiales de cooperación en ciencia tecnología e innovación  6.)Apoyo en el proceso de estructuración y creación del Centro de Innovación y emprendimiento 7) Ofertar los servicios tecnológicos y el portafolio de resultados de  investigación para su posible transferencia o licenciamiento  de patentes. 8) Relacionamiento con externos, instituciones y entidades de cara a la realización de alianzas para procesos de  Transferencia de resultados de investigación. 9) Consolidación  de informes sobre la OTRI-Bogotá, solicitados por entes internos o externos de la Universidad Distrital Francisco José de Caldas 10) Apoyo a la consolidación del Banco de capacidades y seguimiento al portafolio de tecnologías de la OTRI 11) Realización y seguimiento a trámites de contratación, pagos y avances de asuntos relacionados con la OTRI-Bogotá. 12) Logística  de la participación de la OTRI-Bogotá en eventos relacionados con Transferencia y que son organizados por entes externos.   13.) Brindar orientación en P.I. a los usuarios del CATI; 14) Brindar acompañamiento en búsquedas tecnológicas; 15) Participar en las actividades en el marco del convenio CATI. 16) Representación del CIDC en los eventos delegados por el director; 17) Diseñar la agenda de eventos a asistir para aprobación por parte del director del CIDC; 18) Preparación de contenidos relacionados con procesos de Gestión de la transferencia para el boletín especializado de la OTRI; 19) Apoyo a la creación de Start up  y spin off  20) Atender los requerimientos del público de manera oportuna.</t>
  </si>
  <si>
    <t>GERENCIA DEL TALENTO HUMANO</t>
  </si>
  <si>
    <t>LAURA ISABEL RIVAS ALVAREZ</t>
  </si>
  <si>
    <t>19-12-9580739</t>
  </si>
  <si>
    <t>ODONTOLOGA GENERAL</t>
  </si>
  <si>
    <t>OSCAR JOSE USECHE ALDANA</t>
  </si>
  <si>
    <t>19-12-9551910</t>
  </si>
  <si>
    <t>PRESTAR SERVICIOS DE APOYO PROFESIONAL ESPECIALIZADO PARA LA CONSTRUCCIÓN DE UN DOCUMENTO QUE DÉ CUENTA DE UNA PRIMERA FASE DE REESTRUCTURACIÓN DE LA PROPUESTA INVESTIGATIVA NACIONAL E INTERNACIONAL EN EL DOCTORADO EN ESTUDIOS SOCIALES. TOMANDO COMO BASE EL PROGRAMA DE INVESTIGACIÓN DE ESTE DOCTORADO SOBRE PENSAMIENTO CRÍTICO Y CONSTRUCCIÓN DE TERRITORIOS DE PAZ, EL PLAN DE DESARROLLO 2018 - 2030 Y EL PUI DE LA UD, ORIENTADO AL ADECUADO FUNCIONAMIENTO DE DICHOS PROCESOS EN EL PROGRAMA, RELACIONADOS CON EL OBJETO EN EL MARCO DE LAS COMPETENCIAS DEL DOCTORADO EN ESTUDIOS SOCIALES DE LA UNIVERSIDAD DISTRITAL FRANCISCO JOSÉ DE CALDAS.</t>
  </si>
  <si>
    <t>DOCTOR EN PAZ, CONFLICTOS Y DEMOCRACIA</t>
  </si>
  <si>
    <t>PAZ, CONFLICTOS Y DEMOCRACIA</t>
  </si>
  <si>
    <t>19-12-9551986</t>
  </si>
  <si>
    <t>PRESTAR SERVICIOS PROFESIONALES, RELACIONADOS CON GESTIÓN ORGANIZACIONAL Y ADMINISTRATIVA EN LA COORDINACIÓN DEL DOCTORADO EN ESTUDIOS ARTÍSTICOS, GESTIÓN DOCUMENTAL, ARCHIVÍSTICA, INFORMES, FICHA EBI, GESTIÓN DE RECURSOS DEL PROGRAMA, ATENCIÓN ACADÉMICA PERSONALIZADA. APOYO LOGÍSTICO, APOYO EN EVENTOS Y DEMÁS ACTIVIDADES REQUERIDAS POR EL SUPERVISOR, EN EL MARCO DE LAS COMPETENCIAS DEL DOCTORADO EN ESTUDIOS ARTÍSTICOS DE LA UNIVERSIDAD DISTRITAL. SEGÚN POAI 2019 - PROYECTO DE INVERSIÓN 389 DOCTORADOS Y MAESTRÍAS. META 2 - ACTIVIDAD 3 - ARTES.</t>
  </si>
  <si>
    <t xml:space="preserve">1. Apoyar los procesos de planeación académico administrativa del programa. 2. Realizar el Reporte de la ficha EBBI del proyecto de Doctorado. 3. Apoyo en la producción de los eventos académicos. 4. Gestión y seguimiento de la respectiva contratación del proyecto de Doctorado. 5. Apoyar la gestión de los convenios del programa. 6. Consolidar la documentación administrativa y contable del programa. 7. Proponer y realizar el plan de distribución de publicaciones del programa. 8. Realizar las demás actividades que sean asignadas por el supervisor. </t>
  </si>
  <si>
    <t>GOMEZ MORENO PEDRO PABLO</t>
  </si>
  <si>
    <t>DOCTORADO EN ESTUDIOS ARTISTICOS</t>
  </si>
  <si>
    <t>ANDRÉS FELIPE VARGAS FERNÁNDEZ</t>
  </si>
  <si>
    <t>19-12-9580761</t>
  </si>
  <si>
    <t>PRESTAR SUS SERVICIOS  TÉCNICOS EN EL  COMITÉ DE COMUNICACIONES DEL SISTEMA DE BIBLIOTECAS PARA EL DISEÑO GRÁFICO  OFRECIENDO SOLUCIONES VISUALES, BOCETACIÓN,  NECESARIAS PARA EL DESARROLLO E IMPLEMENTACIÓN DEL PLAN DE COMUNICACIONES Y  VISIBILIZAR EL SISTEMA DE BIBLIOTECAS, DE ACUERDO A LOS PARÁMETROS ESTABLECIDOS EN EL SISTEMA INTEGRADO DE COMUNICACIONES UD Y LA LEGISLACIÓN DE DERECHOS DE AUTOR, PARA GARANTIZAR LA PRESTACIÓN DE LOS SERVICIOS BIBLIOTECARIOS.</t>
  </si>
  <si>
    <t>1.  Recibir y verificar los  formatos de solicitudes de publicación de información, 2. Plasmar los contenidos escritos según las necesidades, 3.  Realizar  bocetación análoga para aprobación y  digitalización de contenido gráfico, aplicando la legislación de Derechos de Autor. 4.  Realizar  seguimiento de publicaciones de soluciones gráficas para el Sistema de Bibliotecas,  5.  Diseñar  material P.O.P  (Point of Purchase ) para la Biblioteca de la Universidad, (abarca colgantes, flanges, banners, tarjeteros, volantes, pendones, rompe trafico), aplicando la legislación de Derechos de Autor. 6. Recibir material P.O.P y distribuir a las diferentes áreas de la Biblioteca,  7. Establecer e implementar estrategias visuales  de  comunicación  interna  y externa para el Sistema de Biblioteca realizando visita a la Biblioteca.8. Presentar  maquetas de organización de contenidos y mapas del sitio para pagina web Sistema de Bibliotecas, 9.  Actualizar  las actividades y formatos que se desarrollan para  el diseño y comunicación del Sistema de Bibliotecas. 10. Realizar informes de resultado del proceso,  control a publicaciones  y entrega de formatos de solicitud de publicaciones diligenciados, 11. Realizar archivo digital y  físico del diseño  final publicado  o  impreso (en formato  PDF). 12. Desarrollar las actividades que se acuerdan  en el comité de comunicaciones  para  visibilizar el Sistema de Bibliotecas, 13.  Y demás actividades que sean asignadas por la naturaleza del contrato y de acuerdo a la propuesta de servicios.</t>
  </si>
  <si>
    <t>19-12-9552096</t>
  </si>
  <si>
    <t>PRESTAR SERVICIOS PROFESIONALES ESPECIALIZADOS DE MANERA AUTÓNOMA E INDEPENDIENTE EN EL EJERCICIO DE ACTIVIDADES RELACIONADAS CON LA GESTIÓN INVESTIGATIVA Y ADMINISTRATIVA DEL CENTRO DE INVESTIGACIONES Y DESARROLLO CIENTÍFICO (CIDC), DESARROLLANDO ACTIVIDADES DE APOYO A LA PLANIFICACIÓN, DISEÑO, Y COORDINACIÓN DE LOS PROCESOS DE INVESTIGACIÓN.</t>
  </si>
  <si>
    <t>1) APOYAR EL PROCESO DE CONSTRUCCIÓN DE LINEAMIENTOS Y ESTRATEGIAS ENCAMINADAS AL FOMENTO Y EL DESARROLLO DE LA INVESTIGACIÓN DEL CIDC. 2) APOYAR EN LOS PROCESOS DE OBTENCIÓN DE RECURSOS FINANCIEROS PARA ACTIVIDADES DE INVESTIGACIÓN NACIONAL E INTERNACIONAL. 3) APOYAR EL LIDERAZGO DE TODAS LAS ACTIVIDADES RELACIONADAS CON LA MISIÓN Y LA VISIÓN DEL CIDC, BRINDANDO SOLUCIONES QUE APOYEN LAS NECESIDADES DEL CENTRO. 4)APOYAR LAS ACTIVIDADES RELACIONADAS CON LA FORMACIÓN DE CAPITAL HUMANO, TENDIENTES A RESULTADOS COMPLETOS DE INVESTIGACIÓN Y SOCIALIZACIÓN CIENTÍFICA. 5) APOYAR LA COORDINACIÓN DE LOS TEMAS A TRATAR EN EL COMITÉ DE INVESTIGACIONES.  6) APOYAR LA PLANEACIÓN DE LA EJECUCIÓN PRESUPUESTAL ANUAL DEL CIDC. 7)COLABORAR EN LAS DEMÁS ACTIVIDADES RELACIONADAS, QUE LE ASIGNE EL DIRECTOR DEL CENTRO DE INVESTIGACIONES Y DESARROLLO CIENTÍFICO 8)ATENDER LOS REQUERIMIENTOS DEL PÚBLICO DE MANERA OPORTUNA.</t>
  </si>
  <si>
    <t>19-12-9552194</t>
  </si>
  <si>
    <t>1. Recepción de llamadas telefonicas, 2. Recepción de correspondencia 3. Atención al público 4. Elaboración de oficios 5. Manejo del archivo fisico de correspondenciaa de la emisora 6. Llevar los libros de control de entrada y salida de correspondencia  7. Elaboración de nomina de CPS y recepción de docuementos para tramite de pago 8. Presentar los informes requeridos por el Director de la Emisora y demás actividades asignadas por el Director de acuerdo a su propuesta de servicios.</t>
  </si>
  <si>
    <t>JAVIER  CORREDOR CORCHUELO</t>
  </si>
  <si>
    <t>19-12-9552262</t>
  </si>
  <si>
    <t>PRESTAR SERVICIOS PROFESIONALES PARA APOYAR EL ESTUDIO Y ANÁLISIS DE LOS PROCESOS  JURÍDICOS  Y  LEGALES DEL CENTRO DE INVESTIGACIONES Y DESARROLLO CIENTÍFICO, ASÍ COMO DE LOS COMITÉS QUE PRESIDE EL CIDC.</t>
  </si>
  <si>
    <t>1) ELABORAR LAS ACTAS COMPROMISORIAS DE LOS PROYECTOS  DE INVESTIGACIÓN CON FINANCIACIÓN DEL CIDC. 2) REVISAR LOS CONTRATOS O CONVENIOS A SUSCRIBIR POR PARTE DE LA UD PARA EL DESARROLLO DE PROYECTOS DE INVESTIGACIÓN. 3) PROYECTAR LOS ACTOS ADMINISTRATIVOS (ACUERDOS, RESOLUCIONES, CIRCULARES, DIRECTIVAS) RELACIONADOS CON EL DESARROLLO DE LA INVESTIGACIÓN Y DEMÁS TEMAS RELACIONADOS. 4) APOYAR A NIVEL JURÍDICO LA CONSTRUCCIÓN DE LOS TÉRMINOS DE REFERENCIA DE LAS DIFERENTES CONVOCATORIAS DE APOYO A LA INVESTIGACIÓN QUE REALICE EL CIDC. 5) APOYAR LA EJECUCIÓN Y SEGUIMIENTO DE LOS CONVENIOS Y PROYECTOS DE INVESTIGACIÓN VIGENTES MEDIANTE LA REVISIÓN DE DOCUMENTOS TALES COMO ACTAS, OFICIOS, MANUALES, ENTRE OTROS. 6) RESOLVER OPORTUNAMENTE LAS ACCIONES CIUDADANAS Y DERECHOS DE PETICIÓN DE LOS ESTUDIANTES, DOCENTES Y CIUDADANOS EN GENERAL ACERCA DE LOS PROCEDIMIENTOS DE LA GESTIÓN DE LA INVESTIGACIÓN. 7) BRINDAR ATENCIÓN  A LOS REQUERIMIENTOS DEL PÚBLICO DE MANERA OPORTUNA. 8) PROYECTAR ACTOS ADMINISTRATIVOS (RESOLUCIONES, COMUNICADOS), FORMATOS, MANUALES E INSTRUCTIVOS Y CONCEPTOS SOBRE LOS TEMAS QUE ALLÍ SE PLANTEAN PARA CONTRIBUIR CON EL EJERCICIO DE SUS FUNCIONES. 9) PARTICIPACIÓN EN LOS COMITÉS, EN LOS CUALES SE REQUIERA  CONCEPTO NORMATIVO Y LEGAL. 10) REPRESENTACIÓN DEL CIDC, EN LOS EVENTOS DELEGADOS POR EL DIRECTOR.</t>
  </si>
  <si>
    <t>IVONNE YANETH VARGAS BANDERA</t>
  </si>
  <si>
    <t>19-12-9580782</t>
  </si>
  <si>
    <t>EN VIRTUD DEL PRESENTE CONTRATO, EL CONTRATISTA SE COMPROMETE A PRESTAR SERVICIOS DE ASESORÍA DE MANERA AUTÓNOMA E INDEPENDIENTE EN LO RELACIONADO CON LAS ACTIVIDADES ENMARCADAS EN LOS PROCESOS DE GESTIÓN CONTRACTUAL, CUOTAS PARTES PENSIONALES Y, COMPATIBILIDAD Y COMPARTIBILIDAD PENSIONAL, RELACIONADOS CON LA FUNCIÓN PÚBLICA, DE ACUERCO CON LAS RESPONSABILIDADES ASIGNADAS A LA VICERRECTORÍA ADMINISTRATIVA Y FINANCIERA</t>
  </si>
  <si>
    <t>ASESOR I Actividades Específicas: 1) Revisar y examinar, la coherencia de los aspectos jurídicos de los estudios de mercado desarrollados para los procesos de contratación, y proponer mecanismos de mejoramiento. 2) Asesorar y desarrollar las actividades relacionadas con los procesos de contratación mediante las modalidades de convocatoria pública, subasta inversa, invitación directa y demás que se lleven a cabo en la Vicerrectoría Administrativa y Financiera, de conformidad con la Ley y el Estatuto de Contratación de la Universidad Distrital. 3)	Asesorar a la Vicerrectoría Administrativa y revisar los documentos y actos administrativos que se generen en el marco de los procesos asociados con el pago y cobro de cuotas partes pensionales 4)	Asesorar a la Vicerrectoría Administrativa y revisar los documentos que se gestionen en el marco de los procesos de compartibilidad y compatibilidad pensional, que sean de competencia de la dependencia</t>
  </si>
  <si>
    <t>ESPINEL ORTEGA ALVARO</t>
  </si>
  <si>
    <t>ESPECIALISTA REGULACION DE ENERGÍA Y GAS</t>
  </si>
  <si>
    <t>19-12-9580815</t>
  </si>
  <si>
    <t>PRESTAR SERVICIOS PROFESIONALES DE MANERA AUTONOMA E INDEPENDIENTE COMO ABOGADA EN LA FACULTAD TECNOLÓGICA, DESARROLLANDO ACTIVIDADES QUE GARANTICE EL ADECUADO FUNCIONAMIENTO DE LOS PROCESOS, REVISIÓN Y LIQUIDACIÓN  JURIDICA DE DOCUMENTOS Y EMISIÓN DE CONCEPTOS, PROYECCIÓN, SEGUIMIENTO Y CONTROL DE TUTELAS, DEMANDAS Y ACOMPAÑAMIENTO JURIDICO A LA SUPERVISIÓN DE CONTRATOS; Y EN GENERAL ACOMPAÑAMIENTO JURIDICO A LAS FUNCIONES Y ACTIVIDADES DE LA FACULTAD.</t>
  </si>
  <si>
    <t>1. Apoyar a la Facultad Tecnológica, atendiendo los derechos de petición y consultas escritas internas y externas. 2. Proyectar y realizar la revisión juridica de documentos para firma o visto bueno por parte del Decano de la Facultad Tecnológica. 3. Atender con prontitud y diligenciar las actividades solicitadas en cumplimiento de las obligaciones establecidas en el contrato.4. Asistir a las reuniones que le sean convocadas por el supervisor del contrato.</t>
  </si>
  <si>
    <t>RODRIGUEZ RODRIGUEZ JORGE ENRIQUE</t>
  </si>
  <si>
    <t>JORGE ENRIQUE RODRIGUEZ RODRIGUEZ</t>
  </si>
  <si>
    <t>SIMAR ENRIQUE HERRERA JIMENEZ</t>
  </si>
  <si>
    <t>19-12-9589254</t>
  </si>
  <si>
    <t>PRESTAR SUS SERVICIOS DE MANERA AUTÓNOMA E INDEPENDIENTE, COMO PROFESIONAL EN INGENIERÍA DE SISTEMAS, PARA LA CREACIÓN Y DESARROLLO DE UNA HERRAMIENTA DIGITAL SISTEMÁTICA QUE PERMITA LLEVAR A CABO EL REGISTRO Y SEGUIMIENTO DE ALERTAS RELACIONADAS CON FACTORES DE RIESGO A LA PERMANENCIA Y EXCELENCIA ACADÉMICA, PARA EL PROYECTO APEA DE LA FACULTAD DE CIENCIAS Y EDUCACIÓN, EN EL MARCO DE LOS PLANES Y PROYECTOS EN EL PLAN DE DESARROLLO 2018-2030 Y EN EL MARCO DEL MODELO DE OPERACIÓN DEL MACRO PROCESO DE GESTIÓN ACADÉMICA MÓDULOS DE GESTIÓN DOCENTE Y GESTIÓN DE INVESTIGACIÓN DE LA FACULTAD DE CIENCIAS Y EDUCACIÓN DE LA UNIVERSIDAD DISTRITAL.</t>
  </si>
  <si>
    <t xml:space="preserve">1.	Generar una herramienta digital que permita categorizar y sistematizar los factores que inciden en la permanencia y excelencia académica, de acuerdo con la información proporcionada por el equipo interdisciplinar del proyecto APEA. 2. Realizar los ajustes necesarios para garantizar el funcionamiento de la herramienta digital del sistema de alertas tempranas. 3. Llevar a cabo jornadas de capacitación para socializar las posibilidades y usos de la herramienta digital a las personas encargadas de registrar la información. 4. Acompañar y asesorar el proceso de implementación de la herramienta digital y de la sistematización de la información recolectada.  5. Demás funciones conexas y complementarias a la naturaleza del objeto del contrato y la propuesta de servicios presentada por el contratista, que imparta el supervisor o el contratante. </t>
  </si>
  <si>
    <t>MSC DIRECCION E INGENIERIA DE SITIOS WEB</t>
  </si>
  <si>
    <t xml:space="preserve"> Atención y promoción para la excelencia académica APEA</t>
  </si>
  <si>
    <t>3-03-001-15-01-08-0119-7535</t>
  </si>
  <si>
    <t>DIANA ALEJANDRA ALVAREZ RODRIGUEZ</t>
  </si>
  <si>
    <t>19-12-9580841</t>
  </si>
  <si>
    <t>EN VIRTUD DEL PRESENTE CONTRATO, EL CONTRATISTA SE COMPROMETE A PRESTAR SUS SERVICIOS EN EL ÁREA ADMINISTRATIVA O DE SECRETARIADO CON EL FIN DE EVALUAR LOS AVANCES, LOGROS Y LA SOSTENIBILIDAD DEL PROYECTO MEDIANTE UN INFORME CONSOLIDADO, DE MANERA AUTÓNOMA E INDEPENDIENTE, APOYANDO LA GESTIÓN DOCUMENTAL, EL ARCHIVO FÍSICO Y DIGITAL, Y COLABORANDO EN LA GESTIÓN ACADÉMICA Y ADMINISTRATIVA DEL PROYECTO APEA, EN EL MARCO DE LOS PLANES Y PROYECTOS EN EL PLAN DE DESARROLLO 2018-2030 Y EN EL MARCO DEL MODELO DE OPERACIÓN DEL MACRO PROCESO DE GESTIÓN ACADÉMICA, MÓDULOS DE GESTIÓN DOCENTE Y GESTIÓN DE INVESTIGACIÓN DE LA FACULTAD DE CIENCIAS Y EDUCACIÓN DE LA UNIVERSIDAD DISTRITAL.</t>
  </si>
  <si>
    <t xml:space="preserve">1. Evaluar los avances, logros y la sostenibilidad del proyecto mediante informe consolidado mensual, trimestral y final. 2. Proyectar oficios, actos administrativos y apoyar la preparación de agendas y actividades programadas por el Proyecto APEA, incluyendo elaboración de actas y registro de las mismas. 3. Elaborar los informes y documentos que permitan consolidar y visibilizar los avances, resultados, estrategias y demás acciones desarrolladas por el proyecto APEA.   4. Organizar expedientes, archivar documentos, sistematizar y digitar la información relacionada con el Proyecto APEA, asumiendo responsablemente el manejo de la información confidencia.  5. Utilizar las diferentes herramientas de comunicación que garanticen el intercambio permanente de información al interior del proyecto APEA y de este con las demás instancias de la facultad. 6.  Orientar y asesorar en los diferentes procesos y servicios ofertados por el Proyecto APEA de forma oportuna y clara a estudiantes, docentes y personas interesadas en acceder a los servicios que oferta el Proyecto APEA. 7.Organización y control del archivo físico de herramientas pedagógicas diseñadas por el equipo profesional del Proyecto APEA, asumiendo responsablemente el manejo de la información institucional. 8. Demás funciones conexas y complementarias a la naturaleza del objeto del contrato y la propuesta de servicios presentada por el contratista, que imparta el supervisor o el contratante. </t>
  </si>
  <si>
    <t>LLERLY  DARLYN GUERRERO GÓMEZ</t>
  </si>
  <si>
    <t>19-12-9580862</t>
  </si>
  <si>
    <t>1. Llevar un registro y control de actividades. 2. Realizar trámite de gestión de rubros, 3. Apoyar en la gestión de la difusión y logística de los eventos. 4. Realizar la elaboración de actas, agendas, informes, formatos para la acreditación de cada evento. 5. Archivar en físico y digital la documentación. 6. Asistir en lo que fuere preciso el proceso de construcción, producción y circulación de la pieza artística interdisciplinaria cuya realización se constituye en el objetivo central del comité de creación de la facultad de artes ASAB. 7. Apoyar y potenciar el proceso de construcción, producción y circulación de la revista ASAB y del libro de colección. 8. Realizar el informe de gestión del comité de creación. 9. Reportar los diferentes informes que sean solicitados. 10. Asistencia a reuniones que convoque el supervisor. 12. Realizar las demás actividades que sean asignadas por el supervisor. 13 Realizar las demás actividades que sean asignadas por el supervisor.</t>
  </si>
  <si>
    <t>COMUNICADORA SOCIAL-PERIODISTA</t>
  </si>
  <si>
    <t>JOHAN SEBASTIAN  CARVAJAL SANCHEZ</t>
  </si>
  <si>
    <t>19-12-9580891</t>
  </si>
  <si>
    <t>PRESTAR SUS SERVICIOS  ASISTENCIALES DE MANERA  AUTÓNOMA E INDEPENDIENTE, EN EL MARCO DE LOS PLANES, PROGRAMAS Y PROYECTOS APOYANDO A LA  SECCIÓN DE ACTAS, ARCHIVO Y MICROFILMACIÓN EN LO RELACIONADO CON LA PRESTACIÓN DE SERVICIOS ARCHIVÍSTICOS, EN EL TRASLADO, IDENTIFICACIÓN, ALISTAMIENTO, RECEPCIÓN, REVISIÓN, SELECCIÓN, ELIMINACIÓN, CONSERVACIÓN, CUANTIFICACIÓN, TRATAMIENTO, BÚSQUEDA Y CONSULTA DE LA DOCUMENTACIÓN PARA LA APLICACIÓN DE LOS PROCESOS DE TRANSFERENCIAS Y DISPOSICIÓN FINAL, ASÍ MISMO ACTIVIDADES PROPIAS DE LA GESTIÓN DOCUMENTAL DE LA UNIVERSIDAD Y LAS DEMÁS QUE SE ASIGNEN EN FUNCIÓN DE APOYO A LA DEPENDENCIA.</t>
  </si>
  <si>
    <t xml:space="preserve">1. Realizar el traslado, reubicación y organización de la documentación en los depósitos asignados para la conservación de la documentación. 2. Cuantificar e identificar documentación en unidades de almacenamiento para su adecuada disposición final y recuperación. 3. Realizar Inventario en el formato Único de Inventario Documental - FUID y digitarlo. 4. Realizar operaciones necesarias como búsqueda, ubicación, traslado y disposición de documentación para la prestación de servicios archivísticos y de custodia. 5. Recibir y revisar transferencias documentales primarias y alistar transferencias documentales secundarias según el cronograma establecido por el equipo SAAM y las TRD. 6. Apoyar a las demás actividades a nivel asistencial que requiera la Sección, para la gestión de los procesos documentales en o con todas las dependencias de la Universidad. </t>
  </si>
  <si>
    <t>ANGELICA MARCELA RUIZ MOLANO</t>
  </si>
  <si>
    <t>19-12-9580935</t>
  </si>
  <si>
    <t>PRESTAR SUS SERVICIOS DE MANERA AUTÓNOMA E INDEPENDIENTE COMO PROFESIONAL LICENCIADO EN MATEMÁTICAS, CON EL FIN DE REALIZAR  SEGUIMIENTO A LOS CASOS QUE PRESENTAN  SITUACIONES QUE COMPROMETAN LA EXCELENCIA ACADÉMICA, PROYECTAR, PLANEAR Y DESARROLLAR ESTRATEGIAS PEDAGÓGICAS DE INTERVENCIÓN GRUPAL EN SU ÁREA PARA LA ATENCIÓN TEMPRANA DE SITUACIONES Y FACTORES QUE PONGAN EN RIESGO LA EXCELENCIA ACADÉMICA Y APOYAR LOS PROCESOS ACADÉMICO-ADMINISTRATIVOS DEL PROYECTO APEA DE LA FACULTAD DE CIENCIAS Y EDUCACIÓN, EN EL MARCO DE LOS PLANES Y PROYECTOS EN EL PLAN DE DESARROLLO 2018-2030 Y EN EL MARCO DEL MODELO DE OPERACIÓN DEL MACRO PROCESO DE GESTIÓN ACADÉMICA MÓDULOS DE GESTIÓN DOCENTE Y GESTIÓN DE INVESTIGACIÓN DE LA FACULTAD DE CIENCIAS Y EDUCACIÓN DE LA UNIVERSIDAD DISTRITAL.</t>
  </si>
  <si>
    <t xml:space="preserve">1. Realizar seguimiento a los casos que presentan situaciones que comprometan la excelencia académica. 2. Promover, fortalecer y consolidar las habilidades, competencias y saberes en el área de matemáticas, que promuevan la excelencia y la permanencia académica en los y las estudiantes. 3. Diseñar talleres, estrategias y acciones pedagógicas de acompañamiento a los factores que comprometen la excelencia y permanencia académica en el área de matemáticas. 4. Elaborar, proyectar y consolidar documentos e informes que permitan materializar las políticas de desarrollo del Proyecto APEA de la Facultad de Ciencias y Educación. 5. Orientar y asesorar en los diferentes procesos de gestión del proyecto. 6. Demás funciones conexas y complementarias a la naturaleza del objeto del contrato y la propuesta de servicios presentada por el contratista, que imparta el supervisor o el contratante. </t>
  </si>
  <si>
    <t xml:space="preserve">MAGÍSTER EN EDUCACIÓN </t>
  </si>
  <si>
    <t>PAULA DANIELA GARAY ALVAREZ</t>
  </si>
  <si>
    <t>19-12-9580955</t>
  </si>
  <si>
    <t>EN VIRTUD DEL PRESENTE CONTRATO EL CONTRATISTA SE COMPROMETE A PRESTAR SUS SERVICIOS COMO PROFESIONAL LICENCIADO EN QUÍMICA, DE MANERA AUTÓNOMA E INDEPENDIENTE, PARA REALIZAR SEGUIMIENTO A LOS CASOS QUE PRESENTAN SITUACIONES QUE COMPROMETAN LA EXCELENCIA ACADÉMICA PROYECTAR, PLANEAR Y DESARROLLAR ESTRATEGIAS PEDAGÓGICAS DE INTERVENCIÓN GRUPAL EN SU ÁREA PARA LA ATENCIÓN TEMPRANA DE SITUACIONES Y FACTORES QUE PONGAN EN RIESGO LA EXCELENCIA ACADÉMICA Y APOYAR LOS PROCESOS ACADÉMICOADMINISTRATIVOS DEL PROYECTO APEA, DE LA FACULTAD DE CIENCIAS Y EDUCACIÓN, EN EL MARCO DE LOS PLANES Y PROYECTOS EN EL PLAN DE DESARROLLO 2018-2030 Y EN EL MARCO DEL MODELO DE OPERACIÓN DEL MACRO PROCESO DE GESTIÓN ACADÉMICA MÓDULOS DE GESTIÓN DOCENTE Y GESTIÓN DE INVESTIGACIÓN DE LA FACULTAD DE CIENCIAS Y EDUCACIÓN DE LA UNIVERSIDAD DISTRITAL.</t>
  </si>
  <si>
    <t>Actividades Específicas:  1. Realizar seguimiento a los casos que presentan situaciones que comprometan la excelencia académica 2. Promover, fortalecer y consolidar las habilidades, competencias y saberes en el área de química, que promuevan la excelencia y la permanencia académica en los y las estudiantes. 3. Diseñar talleres, estrategias y acciones pedagógicas de acompañamiento a los factores que comprometen la excelencia y permanencia académica en el área de química, 4. Elaborar, proyectar y consolidar documentos e informes que permitan materializar las políticas de desarrollo del Proyecto APEA de la Facultad de Ciencias y Educación. 5. Orientar y asesorar en los diferentes procesos de gestión del proyecto. 6. Demás funciones conexas y complementarias a la naturaleza del objeto del contrato y la propuesta de servicios presentada por el contratista, que imparta el supervisor o el contratante.</t>
  </si>
  <si>
    <t xml:space="preserve">LICENCIATURA EN QUÍMICA </t>
  </si>
  <si>
    <t>LAURA MARCELA LEON ACUÑA</t>
  </si>
  <si>
    <t>19-12-9589463</t>
  </si>
  <si>
    <t>EN VIRTUD DEL PRESENTE CONTRATO EL CONTRATISTA SE COMPROMETE A PRESTAR SUS SERVICIOS COMO PROFESIONAL ESPECIALIZADO, PARA PLANEAR, DISEÑAR Y DESARROLLAR ESTRATEGIAS PEDAGÓGICAS DE INTERVENCIÓN GRUPAL PARA LA ATENCIÓN TEMPRANA DE SITUACIONES Y FACTORES QUE PONGAN EN RIESGO LOS PROCESOS PSICOPEDAGÓGICOS Y ACADÉMICOS DE LOS ESTUDIANTES DE PRIMER SEMESTRE DE LOS PROYECTOS CURRICULARES DE PREGRADO Y GESTIONAR LOS PROCESOS SOCIO-FAMILIARES, PSICOSOCIALES, PEDAGÓGICOS Y ADMINISTRATIVOS DIRIGIDO A ESTUDIANTES DE PRIMER SEMESTRE DE LOS PERIODOS ACADÉMICOS 2019-I Y 2019-III  DE MANERA AUTÓNOMA E INDEPENDIENTE PARA EL PROYECTO APEA DE LA FACULTAD DE CIENCIAS Y EDUCACIÓN, EN EL MARCO DE LOS PLANES Y PROYECTOS EN EL PLAN DE DESARROLLO 2018-2030 Y EN EL MARCO DEL MODELO DE OPERACIÓN DEL MACRO PROCESO DE GESTIÓN ACADÉMICA MÓDULOS DE GESTIÓN DOCENTE Y GESTIÓN DE INVESTIGACIÓN DE LA FACULTAD DE CIENCIAS Y EDUCACIÓN DE LA UNIVERSIDAD DISTRITAL.</t>
  </si>
  <si>
    <t>1.Diseñar e implementar estrategias pedagógicas de intervención grupal para la atención temprana de situaciones y factores que pongan en riesgo los procesos psicopedagógicos y académicos de los estudiantes de primer semestre de los proyectos curriculares de pregrado 2. Gestionar, activar y consolidar redes y rutas de atención a los factores que comprometen la excelencia y permanencia académica, 3. Elaborar, proyectar y consolidar documentos e informes que permitan materializar las políticas de desarrollo del Proyecto APEA de la Facultad de Ciencias y Educación. 4. Orientar y asesorar en los diferentes procesos de gestión del proyecto. 5. Presentación de informes mensuales de los avances y logros alcanzados y del informe final que incluya el impacto del desarrollo del Proyecto APEA. 6. Demás funciones conexas y complementarias a la naturaleza del objeto del contrato y la propuesta de servicios presentada por el contratista, que imparta el supervisor o el contratante.</t>
  </si>
  <si>
    <t>MG. EN ESTUDIOS Y GESTIÓN DEL DESARROLLO</t>
  </si>
  <si>
    <t>DUVAN EMILIO JARAMILLO ECHEVERRI</t>
  </si>
  <si>
    <t>19-12-9580995</t>
  </si>
  <si>
    <t>PRESTAR SUS SERVICIOS DE MANERA AUTÓNOMA E INDEPENDIENTE COMO PROFESIONAL LICENCIADO EN LENGUA CASTELLANA, CON EL FIN DE IMPLEMENTAR  UNA HERRAMIENTA QUE PERMITA  CARACTERIZAR A LOS ESTUDIANTES QUE INGRESAN A LOS PROGRAMAS DE PREGRADO DE LA UD PARA LA ATENCIÓN TEMPRANA DE SITUACIONES Y FACTORES QUE PONGAN EN RIESGO LA EXCELENCIA ACADÉMICA; PROYECTAR, PLANEAR Y DESARROLLAR ESTRATEGIAS PEDAGÓGICAS DE INTERVENCIÓN GRUPAL EN SU ÁREA Y APOYAR LOS PROCESOS ACADÉMICO-ADMINISTRATIVOS DEL PROYECTO APEA DE LA FACULTAD DE CIENCIAS Y EDUCACIÓN, EN EL MARCO DE LOS PLANES Y PROYECTOS EN EL PLAN DE DESARROLLO 2018-2030 Y EN EL MARCO DEL MODELO DE OPERACIÓN DEL MACRO PROCESO DE GESTIÓN ACADÉMICA MÓDULOS DE GESTIÓN DOCENTE Y GESTIÓN DE INVESTIGACIÓN DE LA FACULTAD DE CIENCIAS Y EDUCACIÓN DE LA UNIVERSIDAD DISTRITAL.</t>
  </si>
  <si>
    <t xml:space="preserve">1.Proyectar y gestionar los procesos psicosociales y académico-administrativos, para implementar una herramienta que permita caracterizar a los estudiantes que ingresan a los programas de pregrado de la UD formular planes y desarrollar actividades que promuevan la excelencia y la permanencia académica en los y las estudiantes. 2.	Promover, fortalecer y consolidar las habilidades, competencias y saberes en el área del lenguaje y las humanidades que promuevan la excelencia y la permanencia académica en los y las estudiantes. 3. Diseñar talleres, estrategias y acciones pedagógicas de acompañamiento a los factores que comprometen la excelencia y permanencia académica en el área del lenguaje. 4. Elaborar, proyectar y consolidar documentos e informes que permitan materializar las políticas de desarrollo del Proyecto APEA de la Facultad de Ciencias y Educación. 5.Orientar y asesorar en los diferentes procesos de gestión del proyecto. 6.	Demás funciones conexas y complementarias a la naturaleza del objeto del contrato y la propuesta de servicios presentada por el contratista, que imparta el supervisor o el contratante. </t>
  </si>
  <si>
    <t>LICENCIADO EN LENGUA CASTELLANA</t>
  </si>
  <si>
    <t>MARIA AMPARO FORERO SAENZ</t>
  </si>
  <si>
    <t>19-12-9705529</t>
  </si>
  <si>
    <t>PRESTAR SERVICIOS DE APOYO PROFESIONAL ESPECIALIZADO EN LOS PROCESOS DE ASESORÍA CURRICULAR Y PEDAGÓGICA  DEL DOCTORADO EN ESTUDIOS SOCIALES, ORIENTADO AL  ADECUADO FUNCIONAMIENTO DE DICHOS PROCESOS EN EL PROGRAMA, RELACIONADOS CON EL OBJETO EN EL MARCO DE LAS COMPETENCIAS DEL DOCTORADO EN ESTUDIOS SOCIALES DE LA UNIVERSIDAD DISTRITAL FRANCISCO JOSÉ DE CALDAS.</t>
  </si>
  <si>
    <t xml:space="preserve">1. Asesorar y apoyar a la Dirección del DES en el seguimiento y evaluación de los seminarios curriculares y demás espacios académicos del Doctorado. 2. Asesorar a la Dirección del DES y al CADES en el diseño e implementación de estrategias pedagógicas para el desarrollo de las actividades académicas del programa. 3. Apoyar a la Dirección del DES en los procesos de coordinación y articulación del trabajo de los profesores internacionales a los objetivos de las líneas y su contribución al eje de formación en problemas sociales contemporáneos del programa. 4. Apoyo a las propuestas de diseño y articulación de espacios académicos virtuales del DES. 5. Apoyo a la consolidación y producción de las Bibliotecas en Estudios Sociales y Subjetividades Políticas, en temas centrales de las líneas de investigación del DES. 6. Apoyar a la Dirección del DES en procesos de Internacionalización del programa. </t>
  </si>
  <si>
    <t>PSICOLOGIA DE LA EDUCACION</t>
  </si>
  <si>
    <t>19-12-9631579</t>
  </si>
  <si>
    <t>PRESTAR SERVICIOS DE APOYO PROFESIONAL PARA EL DESARROLLO Y CUMPLIMIENTO DE ACTIVIDADES RELACIONADAS CON LA GESTIÓN DE INVESTIGACIÓN Y LA PROYECCIÓN SOCIAL DEL PROGRAMA, EVENTOS ACADÉMICOS Y CONVENIOS, ORIENTADO AL ADECUADO FUNCIONAMIENTO DE DICHOS PROCESOS EN EL PROGRAMA Y DE LAS LINEAS DE INVESTIGACION QUE LO CONFORMAN. ATENCIÓN ACADÉMICA PERSONALIZADA, PROCESOS EDITORIALES Y DEMAS ACTIVIDADES REQUERIDAS POR EL SUPERVISOR.</t>
  </si>
  <si>
    <t xml:space="preserve">1. Apoyo a las actividades de investigación del programa.  2. Apoyo a las prácticas de proyección social del programa.  3.	Organización de eventos académicos. 4. Apoyar la consolidación de la información de los Grupos de Investigación que soportan el Proyecto de doctorado.  5. Acompañar las actividades académicas de las líneas de investigación del programa.  6.	Organización, clasificación y sistematización de la documentación académica del programa.  7. Apoyar los procesos de autoevaluación y acreditación del programa. 8. Realizar las demás actividades que sean asignadas por el supervisor. </t>
  </si>
  <si>
    <t>19-12-9631597</t>
  </si>
  <si>
    <t>EN VIRTUD DEL PRESENTE CONTRATO, SE COMPROMETE A PRESTAR SERVICIOS DE APOYO PROFESIONAL EN PROCESOS ACADÉMICOS QUE SOPORTAN LOS ASPECTOS MISIONALES DEL DOCTORADO EN ESTUDIOS ARTÍSTICOS. APOYO DOCUMENTAL DEL MODELO PEDAGÓGICO DEL PROGRAMA E IMPLEMENTACIÓN DE UN MODELO EDUCATIVO-ORGANIZACIONAL , ATENCIÓN ACADÉMICA PERSONALIZADA, BRINDAR APOYO EN PROCESOS DE ADMISIÓN, FORMACIÓN, ACREDITACIÓN, AUTOEVALUACIÓN, ELABORACIÓN DEL PLAN DE MEJORAMIENTO, REVISIÓN Y REGISTRO DOCUMENTAL RELACIONADO CON ACREDITACIÓN Y RENOVACIÓN DE REGISTRO CALIFICADO, PROCESOS EDITORIALES  Y DEMÁS ACTIVIDADES REQUERIDAS POR EL SUPERVISOR.</t>
  </si>
  <si>
    <t xml:space="preserve">1.Organización de proceso de admisión 2. Manejo de aplicativo de gestión académica. 3. Secretaría técnica del consejo curricular. 4. Atención académica personalizada a estudiantes, docentes y público en general. 5. Apoyo al proceso editorial de las publicaciones del programa.  6. Actualización de información del programa en bases de datos y en las plataformas de información institucionales. 7. Realizar las demás actividades que sean asignadas por el supervisor. </t>
  </si>
  <si>
    <t>MADDYZETH  ARIZA RIAÑO</t>
  </si>
  <si>
    <t>19-12-9581030</t>
  </si>
  <si>
    <t xml:space="preserve">PRESTAR SUS SERVICIOS PROFESIONALES DE MANERA AUTÓNOMA E INDEPENDIENTE EN EL EJERCICIO DE ACTIVIDADES INTELECTUALES DE EJECUCIÓN Y APLICACIÓN DE CONOCIMIENTOS, ENLAZADOS AL DESARROLLO DE PROCEDIMIENTOS DE CARÁCTER MISIONAL Y AJUSTADOS A LOS PROCESOS ADMINISTRATIVOS Y ACADÉMICOS DE LOS PROYECTOS CURRICULARES DE LA FACULTAD DE INGENIERÍA EN APOYO Y SOPORTE A LA COORDINACIÓN DE LOS PROYECTOS CURRICULARES, EN EL MARCO DE LOS PLANES DE MEJORAMIENTO Y PLANEACIÓN DE ESTRATEGIAS QUE OBTENGAN LA IMPLEMENTACIÓN DE LAS ACTIVIDADES DEL PLAN DE ACCIÓN, PLAN DE DESARROLLO,  PROYECTO UNIVERSITARIO INSTITUCIONAL, ASEGURAMIENTO DE LA ACREDITACIÓN DE ALTA CALIDAD Y REGISTROS CALIFICADOS, EN PRO DEL FORTALECIMIENTO DE LA MISIÓN INSTITUCIONAL. </t>
  </si>
  <si>
    <t xml:space="preserve">1) APORTAR EN LA ARTICULACIÓN DE FACULTAD EN LA CONSTRUCCIÓN INSTITUCIONAL DE PLANES  ESTRATÉGICOS, PUI-PROYECTO UNIVERSITARIO INSTITUCIONAL, PED-PLAN ESTRATÉGICO DE DESARROLLO, PLAN INDICATIVO (PLAN TRIENAL), PLAN MAESTRO DE ESPACIOS EDUCATIVOS, PLANES DE ACCIÓN, PMDF PLAN MAESTRO DE DESARROLLO FÍSICO, PMICI-PLAN MAESTRO DE INVESTIGACIÓN CREACIÓN E INNOVACIÓN Y APLICAR ESTRATÉGICAMENTE EN LOS BANCOS DE PROYECTOS. 2) PARTICIPAR Y PREPARAR DOCUMENTACIÓN EN REPRESENTACIÓN DE FACULTAD DE INGENIERÍA EN CONSEJOS, ASAMBLEAS, COMITÉS, MESAS DE TRABAJO, REUNIONES, OPERATIVAS GENERADAS EN MARCO INSTITUCIONAL. 3) ACOMPAÑAR LOS REQUERIMIENTOS DE DISEÑO, ORGANIZACIÓN, COORDINACIÓN, EJECUCIÓN, ACOMPAÑAMIENTO Y CONTROL DE PLANES Y PROGRAMAS DE LOS PROYECTOS CURRICULARES Y/O DEPENDENCIAS DE LA FACULTAD DE INGENIERÍA, GARANTIZANDO LA CORRECTA APLICACIÓN DE PROCEDIMIENTOS DE DEPENDENCIA Y PROCESOS DE ACREDITACIÓN Y CURRÍCULO. 4) REALIZAR ESTUDIOS, Y ANÁLISIS CON EL FIN DE ELABORAR O PERFECCIONAR REQUERIMIENTOS INSTITUCIONALES, Y CONTROLAR O DESARROLLAR PROCEDIMIENTOS APROPIADOS EN LA RESOLUCIÓN DE LA NECESIDAD. 5) APLICAR SUPERVISIÓN, INTERVENCIÓN Y ACOMPAÑAMIENTO DE LOS PLANES DE TRABAJO DE DOCENTES, COMISIONES ADMINISTRATIVAS, COMISIONES DE ESTUDIOS Y DESARROLLO DE LOS INFORMES SOBRE EL PROCESO DEFINIDO EN EL SIGUD 6) ABSOLVER CONSULTAS DE ESTUDIANTES, DOCENTES Y USUARIOS EN GENERAL SOBRE LAS DEPENDENCIAS DE LA FACULTAD DE INGENIERÍA, Y ACOMPAÑAR EN LA RESOLUCIÓN DE LA MISMA DE ACUERDO CON LAS DISPOSICIONES Y LAS POLÍTICAS INSTITUCIONALES. 7) ASEGURAR LA GESTIÓN EN PROCESOS PRESUPUESTALES DE LOS RUBROS RELACIONADOS CON LA CONTRATACIÓN DE DOCENTES DE VINCULACIÓN ESPECIAL DE LA FACULTAD EN LOS PROGRAMAS DE PREGRADO Y POSGRADO. 8) ASEGURAR LAS ACTIVIDADES DE CONSOLIDACIÓN Y VALIDACIÓN DE LOS DATOS PROPORCIONADOS POR LAS DEPENDENCIAS DE LA FACULTAD DE INGENIERÍA EN PREPARACIÓN INFORMES PERIÓDICOS Y RESPUESTA A REQUERIMIENTOS INSTITUCIONALES.  9) ACOMPAÑAR LAS AUDITORIAS DE REVISIÓN Y PROGRAMADAS POR ENTIDADES INTERNAS Y EXTERNAS A PROCESOS O COMPLETITUD DE LA FACULTAD. 10)  ASEGURAR LA GESTIÓN Y PROCESO DE CONTRATACIÓN DOCENTE DE VINCULACIÓN ESPECIAL REQUERIDA EN LA FACULTAD; INFORMES Y PROYECCIONES. 11) ANALIZAR, PROYECTAR, PERFECCIONAR Y RECOMENDAR LAS ACCIONES QUE DEBAN ADOPTARSE PARA EL LOGRO DE LOS OBJETIVOS Y LAS METAS DE LA UNIVERSIDAD A TRAVÉS DE LA FACULTAD DE INGENIERÍA. 12) PREPARAR INFORMES, ANÁLISIS Y PROYECCIONES DE NECESIDADES DE ADMINISTRACIÓN DEL PERSONAL TÉCNICO Y ADMINISTRATIVO. 13) ADMINISTRAR, COORDINAR Y PLANIFICAR INFORMES Y ACTUALIZACIÓN DE DATOS ANTE ICARO-SISTEMA DE INFORMACIÓN PARA LA PLANEACIÓN, GESTIÓN Y SEGUIMIENTO PMR-PRODUCTO-METAS Y RESULTADOS. 14) COORDINAR LOS PROCESOS DE INTERNACIONALIZACIÓN DE LA FACULTAD. 15) COLABORAR EN LAS DEMÁS ACTIVIDADES RELACIONADAS QUE LE ASIGNE EL DECANO DE LA FACULTAD DE INGENIERÍA O QUIEN ESTE DELEGUE. </t>
  </si>
  <si>
    <t>ALEJANDRA PATRICIA SERRANO GUZMÁN</t>
  </si>
  <si>
    <t>19-12-9589517</t>
  </si>
  <si>
    <t>1. Implementar acciones de comunicación que conduzcan a un posicionamiento entre las partes interesadas internas y externas a través de los medios de comunicación. 2. Apoyar el desarrollo del sistema de comunicaciones de la universidad que articule a las facultades, centros e institutos en torno a la información académica e institucional. 3. Atender los requerimientos de comunicación y prensa de la universidad a través de acciones de comunicación. 4. Atender los eventos y las actividades de comunicación que se produzcan desde la rectoría de la universidad. 5. Realizar el proceso de divulgación de la información y el manejo de redes sociales que permitan acciones que conduzcan al posicionamiento de la universidad.</t>
  </si>
  <si>
    <t>RICARDO GARCÍA DUARTE</t>
  </si>
  <si>
    <t>COMUNICADORA SOCIAL</t>
  </si>
  <si>
    <t>PSICOLOGÍA JURÍDICA</t>
  </si>
  <si>
    <t>HEINER SANTIAGO ALFONSO CASALLAS</t>
  </si>
  <si>
    <t>19-12-9631628</t>
  </si>
  <si>
    <t>PRESTAR SUS SERVICIOS TECNICOS DE MANERA AUTONOMA E INDEPENDIENTE EN LA RED DE DATOS UDNET, EN EL DESARROLLO DE LAS LABORES OPERATIVAS Y TECNICAS ENFOCADAS A LOS SERVICIOS, PROYECTOS Y ADMINISTRACION DE PLATAFORMAS WEB, EN EL MARCO DEL MODELO DE GESTION POR PROCESOS DE LA UNIVERSIDAD Y DE ACUERDO CON LOS PLANES, PROGRAMAS Y PROYECTOS DEL PLAN ESTRATEGICO DE DESARROLLO DE LA UNIVERSIDAD  DISTRITAL.</t>
  </si>
  <si>
    <t>1. Revisar el funcionamiento de los servicios web ofrecidos por la Red de Datos. 2. Realizar monitoreo de la disponibilidad y buen uso de las plataformas web administradas por el área web. 3. Desarrollar e Implementar servicios en el portal, según requerimiento, necesidad o por demanda. 4. Realizar la migración de los micro sitios del portal web que están en la plataforma liferay a la plataforma drupal según sea asignado. 5. Demás actividades que sean asignadas por la naturaleza del contrato de acuerdo a la propuesta de servicios.</t>
  </si>
  <si>
    <t>VALDES CRUZ MARTHA CECILIA</t>
  </si>
  <si>
    <t>MYRIAM  CECILIA REAL TORRES</t>
  </si>
  <si>
    <t>19-12-9631646</t>
  </si>
  <si>
    <t>PRESTAR APOYO PROFESIONAL  PARA EL CUMPLIMIENTO DE LA MISION DE LA OFICINA ASESORA DE CONTROL INTERNO, ESPECÍFICAMENTE, EN EL FORTALECIMIENTO DE LOS PROCESOS DE AUDITORIA INTERNA,  EN EL CONTROL Y EL SEGUIMIENTO A LA GESTIÓN DE LAS DEPENDENCIAS DE LA UNIVERSIDAD, CONFORME AL PROGRAMA DE AUDITORÍAS Y  SEGUIMIENTOS APROBADO PARA LA VIGENCIA 2019.</t>
  </si>
  <si>
    <t>1. Elaborar los informes correspondientes a las actividades asignadas por el supervisor en cumplimiento a las funciones de la Oficina. 2. Apoyar, asesorar, y realizar acompañamiento a las dependencias en los temas propios de Control Interno. 3. Realizar los procesos de auditoría y seguimiento que sean requeridos a través de la plataforma SISIFO. 4. Elaborar el seguimiento a los planes de mejoramiento suscritos. 5. Verificar los controles definidos, en las dependencias. 6. Realizar auditorías y seguimientos asignados de acuerdo con el Programa Anual 2019. 7.  Realizar recomendaciones de opciones de mejora producto de los estudios realizados. 8. Colaborar con el fomento de la cultura de autocontrol. 9. Las demás actividades asignadas por el supervisor.</t>
  </si>
  <si>
    <t xml:space="preserve">INGENIERO DE SISTEMAS </t>
  </si>
  <si>
    <t>ADRIANA MARÍA PÉREZ GONZÁLEZ</t>
  </si>
  <si>
    <t>19-12-9631654</t>
  </si>
  <si>
    <t>PRESTAR SUS SERVICIOS ASISTENCIALES EN LA SECCIÓN DE BIBLIOTECA  EN EL ÁREA  DE SERVICIOS DE INFORMACIÓN  PARA LA GESTIÓN DE CIRCULACIÓN Y PRÉSTAMO EN LAS ACTIVIDADES  PROPIAS DEL SERVICIO AL USUARIO Y PLAN DE  MEJORAMIENTO CONTINUO EN LAS UNIDADES DE INFORMACIÓN QUE CONSTITUYEN EL SISTEMA DE INFORMACIÓN DE LA UNIVERSIDAD, SOBRE LA PLATAFORMA ALEPH 500, EN LA  BIBLIOTECA DE LA  SEDE DE ADMINISTRACIÓN DEPORTIVA, DE ACUERDO A LAS NECESIDADES DEL SERVICIO EN EL DESARROLLO DE LAS CLAUSULAS CONTRACTUALES O DONDE SEA  NECESARIOS PARA GARANTIZAR LA PRESTACIÓN DE LOS SERVICIOS BIBLIOTECARIOS.</t>
  </si>
  <si>
    <t>ACTIVIDADES A CARGO DEL CONTRATISTA:  1. Prestar el servicio de atención a los usuarios en el área de   circulación y préstamo de material  bibliográfico de  una manera eficiente, eficaz y oportuna, en el sistema Aleph, 2. Prestar el servicio de atención a los usuarios en el área de   circulación y préstamo para recursos y otros servicios de información  (espacios, PIB, capacitación, casilleros, promoción de lectura) no registrados en el Aleph, registro en el Link de servicios, 3. Orientar al usuario en la búsqueda y recuperación de información (Referencia Básica), registro en el Link de servicios, 4. Realizar el seguimiento a los usuarios morosos, recepción de consignaciones y entrega de paz y salvos (cancelación, aplazamiento o retiro), registro en el Link de servicios, 5. Revisar, Recepcionar, organizar y entregar los documentos generados en el proceso de  trabajos de grado para el RIUD, 6.  Realizar la organización, ubicación, reacomodo en estantería y evaluación de las diferentes colecciones en procesos de traslados, recepción  de material de las unidades de información; realizar cambios de estados de la colección para entregas de CAIB, 7. Retirar  de la colección existente en la Biblioteca material bibliográfico de acuerdo a las políticas de evaluación de colecciones, 8. Realizar  el control, guarda y custodia de los inventarios de material bibliográfico, mobiliario y equipos, 9. Y demás actividades que sean asignadas por la naturaleza del contrato y de acuerdo a la propuesta de servicios.</t>
  </si>
  <si>
    <t>EDWIN  CUERVO BOLIVAR</t>
  </si>
  <si>
    <t>19-12-9693883</t>
  </si>
  <si>
    <t>PRESTAR SUS SERVICIOS  TÉCNICOS EN LA SECCIÓN DE BIBLIOTECA PARA EL SOPORTE Y MANTENIMIENTO DE LA INFRAESTRUCTURA TECNOLÓGICA (EQUIPOS DE COMPUTO, SERVIDORES Y VIRTUALIZACIÓN) DEL SISTEMA DE BIBLIOTECAS, DONDE SEA  NECESARIOS PARA GARANTIZAR LA PRESTACIÓN DE LOS SERVICIOS BIBLIOTECARIOS.</t>
  </si>
  <si>
    <t>ACTIVIDADES A CARGO DEL CONTRATISTA:  1. Ejecutar acciones y atender los requerimientos de mantenimiento (preventivo - correctivo) de los equipos PC, Clientes Delgados  y servidores del sistema de bibliotecas, 2. Aplicar la configuración técnica a los computadores definidos por el área de soporte de la Universidad, atendiendo los lineamientos de dominio local, 3. Realizar pruebas de funcionamiento, soporte y capacitación de las aplicaciones y servicios que presta el sistema de Bibliotecas, 4. Elaborar términos técnicos y su evaluación para la adquisición de necesidades del sistema de bibliotecas en herramientas tecnológicas,  5. Ejecutar procedimientos  en los aspectos técnicos y logísticos en la instalación, garantías de Hardware y Software, adquiridos por la sección de Biblioteca, 6. Aplicar las políticas y procedimientos de Backups a información de equipos virtuales de usuario final de la sección de Biblioteca, 7. Brindar soporte de virtualización citrix (actualización, soporte, mantenimiento, creación de cuentas), 8. Generar la documentación (procedimientos, formatos, proyecto, matriz de riesgos)  e informes requeridos por el área, 9. Establecer planes de mejora, 10. Realizar el control, guarda y custodia de los inventarios de infraestructura tecnológica del sistema de biblioteca, 11.  Y demás actividades que sean asignadas por la naturaleza del contrato y de acuerdo a la propuesta de servicios. el desarrollo de actividades se deberá realizar de tal manera que minimice la afectación de servicios a la comunidad universitaria y según las necesidades de las diferentes sedes.</t>
  </si>
  <si>
    <t>KARINA CLAUDIA BOTHERT ORTIZ</t>
  </si>
  <si>
    <t>19-12-9631671</t>
  </si>
  <si>
    <t>PRESTAR SUS SERVICIOS COMO PROFESIONAL ESPECIALIZADO GESTIONANDO, ORIENTANDO Y  FORMULANDO ESTRATEGIAS Y ACCIONES ENCAMINADAS A LA CONSTRUCCIÓN DE UNA RED SISTÉMICA PARA EL FORTALECIMIENTO DE CAPACIDADES QUE MEJOREN LA PERMANENCIA,  LA EXCELENCIA  ACADÉMICA,  Y LA ATENCIÓN PSICO-AFECTIVA  DE LOS ESTUDIANTES, DE MANERA AUTÓNOMA E INDEPENDIENTE, GARANTIZANDO EL CUMPLIMIENTO DE LAS METAS Y EL DESARROLLO DE LAS ACTIVIDADES ESTRUCTURADAS EN EL PROYECTO APEA, DE LA FACULTAD DE CIENCIAS Y EDUCACIÓN, EN EL MARCO DE LOS PLANES Y PROYECTOS EN EL PLAN DE DESARROLLO 2018-2030 Y DEL MODELO DE OPERACIÓN DEL MACRO PROCESO DE GESTIÓN ACADÉMICA MÓDULOS DE GESTIÓN DOCENTE Y GESTIÓN DE INVESTIGACIÓN DE LA FACULTAD DE CIENCIAS Y EDUCACIÓN DE LA UNIVERSIDAD DISTRITAL.</t>
  </si>
  <si>
    <t xml:space="preserve"> 1. Estructurar un plan de trabajo que incluya metas, objetivos, actividades, estrategias, funciones y resultados esperados para la construcción de una red sistémica para el fortalecimiento de capacidades que mejoren la permanencia, la excelencia académica, y la atención psico-afectiva de los estudiantes, en el desarrollo del Proyecto APEA. 2. Proyectar y gestionar los procesos académico-administrativos que demande la ejecución del Proyecto APEA. 3. Orientar, elaborar y consolidar documentos e informes que den cuenta del desarrollo del proyecto, avances, logros y dificultades, mensuales, semestrales y finales. 4. Consolidar un equipo de trabajo que brinde apoyo y acompañamiento a profesores, estudiantes y demás actores que conforman la red sistémica para la promoción de la excelencia y la permanencia académica.  5. Presentación de informes mensuales de los avances y logros alcanzados y del informe final que incluya el impacto del desarrollo del Proyecto APEA. 6. Demás funciones conexas y complementarias a la naturaleza del objeto del contrato y la propuesta de servicios presentada por el contratista, que imparta el supervisor o el contratante. </t>
  </si>
  <si>
    <t xml:space="preserve">MAGÍSTER EN PSICOLOGÍA DEL NIÑO </t>
  </si>
  <si>
    <t>PSICOLOGÍA</t>
  </si>
  <si>
    <t>KELLY JOHANNA ESCOBAR PINZÓN</t>
  </si>
  <si>
    <t>19-12-9693952</t>
  </si>
  <si>
    <t>PRESTAR SERVICIOS TÉCNICOS DESARROLLANDO ACTIVIDADES RELACIONADAS CON EL DISEÑO GRÁFICO DEL INFORME Y PIEZAS COMUNICATIVAS REQUERIDAS EN EL PROCESO DE RENOVACIÓN DE ACREDITACIÓN INSTITUCIONAL Y DEMÁS PIEZAS REQUERIDAS POR LA COORDINACIÓN GENERAL DE AUTOEVALUACIÓN Y ACREDITACIÓN.</t>
  </si>
  <si>
    <t>Realizar el diseño gráfico del informe de autoevaluación con fines de Renovación de Acreditación Institucional. 2. Elaborar los gráficos e infografías requeridas para el informe de autoevaluación con fines de Renovación de Acreditación Institucional. 3. Realizar el diseño gráfico de las piezas comunicativas solicitadas con el fin de divulgar los resultados del proceso de Renovación de Acreditación Institucional pro factores. 4. Realizar el diseño gráfico de las piezas comunicativas y audiovisuales requeridas por la Coordinación General de autoevaluación asociadas a los procesos que se manejan en esta dependencia. 5. Presentar informes de gestión de las actividades realizadas.</t>
  </si>
  <si>
    <t>DISEÑADORA GRÁFICA</t>
  </si>
  <si>
    <t>CLAUDIA PATRICIA PINZÓN OTÁLORA</t>
  </si>
  <si>
    <t>19-12-9631943</t>
  </si>
  <si>
    <t xml:space="preserve"> PRESTAR SUS SERVICIOS  TÉCNICOS DE MANERA  AUTÓNOMA E INDEPENDIENTE, EN EL MARCO DE LOS PLANES, PROGRAMAS Y PROYECTOS APOYANDO A LA SECCIÓN DE ACTAS, ARCHIVO Y MICROFILMACIÓN EN LO RELACIONADO CON EL APOYO TÉCNICO EN APLICACIÓN DE LOS PROCESOS DE ORGANIZACIÓN, TRANSFERENCIAS Y DISPOSICIÓN FINAL, ASÍ MISMO EN ACTIVIDADES PROPIAS DE LA GESTIÓN DOCUMENTAL DE LA UNIVERSIDAD Y LAS DEMÁS QUE SE ASIGNEN EN FUNCIÓN DE APOYO A LA DEPENDENCIA.</t>
  </si>
  <si>
    <t xml:space="preserve">1. Orientar y acompañar a las unidades académicas y administrativas de la Universidad en la organización de los archivos de gestión bajo la orientación de la Sección de Actas, Archivo y Microfilmación y con el apoyo de las herramientas diseñadas para tal fin. 2. Presentar informes de avance y gestión de actividades asignadas en la aplicación de las TRD y en ejecución del objeto del contrato. 3. Asistir y orientar a las unidades académicas y administrativas de la Universidad en el diligenciamiento de formatos que se requieran en la aplicación de las TRD y verificar el mismo. 4. Apoyar técnicamente en la clasificar, organizar, cuantificar e identificar documentación en unidades de almacenamiento para su adecuada disposición final y recuperación. 5. Apoyar técnicamente en la recepción y revisión de las transferencias documentales primarias e identificar y alistar las transferencias documentales secundarias según el cronograma establecido por el equipo SAAM y las TRD. 6. Apoyar a las demás actividades a nivel técnico que requiera la Sección, para la gestión de los procesos documentales en o con todas las dependencias de la Universidad. </t>
  </si>
  <si>
    <t>JONNATHAN ALEXANDER PULIDO ACHURY</t>
  </si>
  <si>
    <t>19-12-9631985</t>
  </si>
  <si>
    <t>PRESTAR SUS SERVICIOS  TÉCNICOS DE MANERA  AUTÓNOMA E INDEPENDIENTE, EN EL MARCO DE LOS PLANES, PROGRAMAS Y PROYECTOS APOYANDO A LA SECCIÓN DE ACTAS, ARCHIVO Y MICROFILMACIÓN EN LO RELACIONADO CON EL APOYO TÉCNICO EN APLICACIÓN DE LOS PROCESOS DE ORGANIZACIÓN, TRANSFERENCIAS Y DISPOSICIÓN FINAL, ASÍ MISMO EN ACTIVIDADES PROPIAS DE LA GESTIÓN DOCUMENTAL DE LA UNIVERSIDAD Y LAS DEMÁS QUE SE ASIGNEN EN FUNCIÓN DE APOYO A LA DEPENDENCIA.</t>
  </si>
  <si>
    <t>HERNÁN NICOLÁS GIL MORENO</t>
  </si>
  <si>
    <t>19-12-9632023</t>
  </si>
  <si>
    <t>PRESTAR SUS SERVICIOS ASISTENCIALES DE MANERA AUTÓNOMA E INDEPENDIENTE, EN EL MARCO DE LOS PLANES, PROGRAMAS Y PROYECTOS APOYANDO A LA SECCIÓN DE ACTAS, ARCHIVO Y MICROFILMACIÓN EN LO RELACIONADO CON LA PRESTACIÓN DE SERVICIOS ARCHIVÍSTICOS, EN EL TRASLADO, IDENTIFICACIÓN, ALISTAMIENTO, RECEPCIÓN, REVISIÓN, SELECCIÓN, ELIMINACIÓN, CONSERVACIÓN, CUANTIFICACIÓN, TRATAMIENTO, BÚSQUEDA Y CONSULTA DE LA DOCUMENTACIÓN PARA LA APLICACIÓN DE LOS PROCESOS DE TRANSFERENCIAS Y DISPOSICIÓN FINAL, ASÍ MISMO ACTIVIDADES PROPIAS DE LA GESTIÓN DOCUMENTAL DE LA UNIVERSIDAD Y LAS DEMÁS QUE SE ASIGNEN EN FUNCIÓN DE APOYO A LA DEPENDENCIA.</t>
  </si>
  <si>
    <t>ANGELA MARIA RUIZ ARAQUE</t>
  </si>
  <si>
    <t>19-12-9652825</t>
  </si>
  <si>
    <t>PRESTAR SUS SERVICIOS PROFESIONALES DE MANERA AUTÓNOMA E INDEPENDIENTE, EN EL MARCO DE LOS PLANES, PROGRAMAS, Y PROYECTOS APOYANDO A LA SECCIÓN DE ACTAS, ARCHIVO Y MICROFILMACIÓN EN LA ELABORACIÓN DE LOS DOCUMENTOS BASE DEL SISTEMA INTEGRADO DE CONSERVACIÓN - SIC (PLAN DE CONSERVACIÓN DOCUMENTAL (ACUERDO 006 DE 2014) Y PLAN DE EMERGENCIAS O ATENCIÓN DE DESASTRES DE DOCUMENTOS (ACUERDO 050 DEL 2000)). ASÍ MISMO, DESARROLLAR LAS ESTRATEGIAS DE CONSERVACIÓN, PREVENCIÓN Y CONTROL DE DOCUMENTOS EN MEDIOS FÍSICOS Y ANÁLOGOS Y LAS DEMÁS QUE SE ASIGNEN EN FUNCIÓN DE APOYO A LA DEPENDENCIA.</t>
  </si>
  <si>
    <t xml:space="preserve">1.Establecer las necesidades, recomendaciones y prioridades de la conservación de la documentación teniendo como referente aspectos administrativos, instalaciones físicas, su estado actual y las demás variables involucradas en el Sistema Integrado de Conservación - SIC.  2. Elaborar el Plan de Conservación Documental en el marco del Acuerdo 006 de 2014 que priorice la conservación de los documentos en soportes tradicionales. 3. Elaborar el Plan documental de emergencias o atención a desastres en el marco del Acuerdo 050 del 2000. 4. Apoyar la elaboración del Plan de preservación digital a largo plazo en el marco del Acuerdo 006 de 2014. 5. Presentar informes de avance y gestión de acuerdo a la naturaleza del objeto del contrato conforme los lineamientos establecidos por la Universidad.  6. Apoyar las demás actividades a nivel profesional que requiera la Sección, para la gestión de los procesos documentales en o con todas las dependencias de la Universidad. </t>
  </si>
  <si>
    <t>CONSERVACIÓN Y RESTAURACIÓN</t>
  </si>
  <si>
    <t>CÉSAR  AUGUSTO DÍAZ POMAR</t>
  </si>
  <si>
    <t>19-12-9632066</t>
  </si>
  <si>
    <t>PRESTAR SUS SERVICIOS PROFESIONALES, DE MANERA AUTÓNOMA E INDEPENDIENTE, EN EL LABORATORIO DE FÍSICA EN RELACIÓN CON LOS EQUIPOS  DE DOCENCIA E INVESTIGACIÓN Y EN PARTICULAR  EL MANEJO RESPECTIVO DE LOS EQUIPOS RAYOS X,  ABSORCIÓN ATÓMICA Y  ESPETROFOTOMETRO INFRAROJO, ASESORAR  PROFESIONALMENTE A PROFESORES, ESTUDIANTES Y GRUPOS DE INVESTIGACIÓN EN RELACIÓN CON LAS TÉCNICAS ANALÍTICAS QUE SE DESARROLLAN EN ESTE LABORATORIO, GESTIONAR Y ORGANIZAR  NUEVAS PRÁCTICAS ACADÉMICAS  A PARTIR  DE LAS NUEVAS TECNOLOGÍAS INCORPORADAS AL LABORATORIO DE FÍSICA  A NIVEL DE  INVESTIGACIÓN , EXTENSIÓN Y DOCENCIA Y DEMÁS RELACIONADAS ASIGNADAS POR EL COORDINADOR DEL LABORATORIO Y DEMÁS FUNCIONES CONEXAS Y COMPLEMENTARIAS A LA NATURALEZA DEL OBJETO DEL CONTRATO EN EL MARCO DE LOS PLANES Y PROYECTOS EN EL PLAN DE DESARROLLO 2018-2030 Y EN EL MARCO DEL MODELO DE OPERACIÓN DEL MACROPROCESO DE GESTIÓN ACADÉMICA MÓDULO DE GESTIÓN DOCENTE  DE LA FACULTAD DE CIENCIAS Y EDUCACIÓN DE LA UNIVERSIDAD DISTRITAL.</t>
  </si>
  <si>
    <t>1. EFECTUAR LAS ACTIVIDADES PROPIAS DEL MANEJO  DE EQUIPOS  DE DOCENCIA E INVESTIGACIÓN  UBICADOS EN EL LABORATORIO DE  FÍSICA Y EN PARTICULAR LOS EQUIPOS DE  RAYOS X,  ABSORCIÓN ATÓMICA Y  ESPETROFOTOMETRO INFRAROJO. 2. BRINDAR ASESORÍA PROFESIONAL A PROFESORES, ESTUDIANTES Y GRUPOS DE INVESTIGACIÓN EN RELACIÓN CON LAS TÉCNICAS ANALÍTICAS QUE SE DESARROLLAN EN ESTE LABORATORIO 3.ORGANIZAR  NUEVAS PRÁCTICAS ACADÉMICAS  A PARTIR  DE LAS NUEVAS TECNOLOGÍAS INCORPORADAS AL LABORATORIO.  Y DEMÁS FUNCIONES CONEXAS Y COMPLEMENTARIAS A LA NATURALEZA DEL OBJETO DEL CONTRATO.</t>
  </si>
  <si>
    <t>DOCTOR EN NANOCIENCIAS Y MAT</t>
  </si>
  <si>
    <t>LUIS MANUEL GIRALDO BOJORGE</t>
  </si>
  <si>
    <t>19-12-9632112</t>
  </si>
  <si>
    <t>A PRESTAR SUS SERVICIOS ASISTENCIALES DE MANERA AUTÓNOMA E INDEPENDIENTE, EN EL MARCO DE LOS PLANES, PROGRAMAS Y PROYECTOS APOYANDO A LA SECCIÓN DE ACTAS, ARCHIVO Y MICROFILMACIÓN EN LO RELACIONADO CON LA PRESTACIÓN DE SERVICIOS ARCHIVÍSTICOS, EN EL TRASLADO, IDENTIFICACIÓN, ALISTAMIENTO, RECEPCIÓN, REVISIÓN, SELECCIÓN, ELIMINACIÓN, CONSERVACIÓN, CUANTIFICACIÓN, TRATAMIENTO, BÚSQUEDA Y CONSULTA DE LA DOCUMENTACIÓN PARA LA APLICACIÓN DE LOS PROCESOS DE ORGANIZACIÓN, TRANSFERENCIAS Y DISPOSICIÓN FINAL, ASÍ MISMO ACTIVIDADES PROPIAS DE LA GESTIÓN DOCUMENTAL DE LA UNIVERSIDAD Y LAS DEMÁS QUE SE ASIGNEN EN FUNCIÓN DE APOYO A LA DEPENDENCIA.</t>
  </si>
  <si>
    <t>TANIA MILETH LÓPEZ VARGAS</t>
  </si>
  <si>
    <t>ERIKA  BIBIANA RODRIGUEZ MUÑOZ</t>
  </si>
  <si>
    <t>19-12-9632146</t>
  </si>
  <si>
    <t>PROFESIONAL EN ARCHIVISTA</t>
  </si>
  <si>
    <t>JULIETH STEFANY CARMONA GARCÍA</t>
  </si>
  <si>
    <t>YASMELI  MURCIA ROBAYO</t>
  </si>
  <si>
    <t>19-12-9652902</t>
  </si>
  <si>
    <t>PRESTAR SUS SERVICIOS  PROFESIONALES DE MANERA  AUTÓNOMA E INDEPENDIENTE, EN EL MARCO DE LOS PLANES, PROGRAMAS, Y PROYECTOS  APOYANDO A LA  SECCIÓN DE ACTAS, ARCHIVO Y MICROFILMACIÓN EN EL FORTALECIMIENTO DE LA CULTURA ARCHIVÍSTICA EN LA UNIVERSIDAD DESARROLLANDO ACTIVIDADES PROPIAS DE LA GESTIÓN DOCUMENTAL Y LA IMPLEMENTACIÓN DE LOS PROCESOS DE ORGANIZACIÓN, TRANSFERENCIAS, DISPOSICIÓN FINAL Y APOYO A LA ELABORACIÓN DE LOS ELEMENTOS DEL SISTEMA INTEGRADO DE CONSERVACIÓN DOCUMENTAL, ASÍ COMO EL APOYO PROFESIONAL AL DESARROLLO Y MODERNIZACIÓN DOCUMENTAL SEGÚN EL DECRETO 514 DE 2006 Y LAS DEMÁS QUE SE ASIGNEN EN FUNCIÓN DE APOYO A LA DEPENDENCIA.</t>
  </si>
  <si>
    <t xml:space="preserve">1. Orientar el traslado, reubicación y organización de la documentación en los depósitos asignados para la conservación de la documentación cumpliendo los lineamientos técnicos archivísticos establecidos por equipo SAAM. 2. Guiar la ejecución y puesta en marcha del proceso de trasferencias documentales primarias en los Archivos de Gestión de la Universidad. 3. Controlar la clasificación, organización, cuantificación e identificación de la documentación en unidades de almacenamiento para su adecuada disposición final y recuperación. 4. Orientar las operaciones necesarias como búsqueda, ubicación, traslado y disposición de documentación para la prestación de servicios archivísticos y custodia.  5. Socializar los informes mensuales de avance y estado de las actividades realizadas con el equipo SAAM. 6. Apoyar la elaboración de los elementos del sistema integrado de conservación. 7. Apoyar a las demás actividades relacionadas con la implementación y puesta en marcha de cada uno de los programas del PGD y los proyectos del PINAR y las de nivel profesional que requiera la Sección, para la gestión de los procesos documentales en o con todas las dependencias de la Universidad. </t>
  </si>
  <si>
    <t>JOSE OMAR ROJAS CIFUENTES</t>
  </si>
  <si>
    <t>19-12-9653027</t>
  </si>
  <si>
    <t>ANA LIZETH CAMARGO GUERRA</t>
  </si>
  <si>
    <t>19-12-9658119</t>
  </si>
  <si>
    <t>PRESTAR SUS SERVICIOS ASISTENCIALES DE MANERA AUTÓNOMA E INDEPENDIENTE, EN EL MARCO DE LOS PLANES, PROGRAMAS Y PROYECTOS APOYANDO A LA SECCIÓN DE ACTAS, ARCHIVO Y MICROFILMACIÓN EN LO RELACIONADO CON LA PRESTACIÓN DE SERVICIOS ARCHIVÍSTICOS, EN EL TRASLADO, CLASIFICACIÓN, ORDENACIÓN, DESCRIPCIÓN, SELECCIÓN, ELIMINACIÓN, CONSERVACIÓN, CUANTIFICACIÓN, TRATAMIENTO, BÚSQUEDA Y CONSULTA DE LA DOCUMENTACIÓN PARA LA APLICACIÓN DE LOS PROCESOS DE ORGANIZACIÓN Y DISPOSICIÓN FINAL, ASÍ MISMO ACTIVIDADES PROPIAS DE LA GESTIÓN DOCUMENTAL DE LA UNIVERSIDAD Y LAS DEMÁS QUE SE ASIGNEN EN FUNCIÓN DE APOYO A LA DEPENDENCIA.</t>
  </si>
  <si>
    <t xml:space="preserve">1. Realizar el traslado, reubicación y organización de la documentación en los depósitos asignados para la conservación de la documentación. 2. Clasificar, organizar, cuantificar e identificar documentación en unidades de almacenamiento para su adecuada disposición final y recuperación. 3. Realizar Inventario en el formato Único de Inventario Documental - FUID y digitarlo. 4. Realizar operaciones necesarias como búsqueda, ubicación, traslado y disposición de documentación para la prestación de servicios archivísticos y de custodia. 5. Apoyar a las demás actividades a nivel asistencial que requiera la Sección, para la gestión de los procesos documentales en o con todas las dependencias de la Universidad. </t>
  </si>
  <si>
    <t>TECNICO CONTABLE</t>
  </si>
  <si>
    <t>NIVER FERNAN VIDES VILLADIEGO</t>
  </si>
  <si>
    <t>19-12-9657895</t>
  </si>
  <si>
    <t>PRESTAR LOS SERVICIOS PROFESIONALES EN EL APOYO A LAS ACTIVIDADES ENMARCADAS EN EL PROYECTO 388- MODERNIZACIÓN Y FORTALECIMIENTO INSTITUCIONAL, META 3 DE LA ACTIVIDAD 3.6 CON EL OBJETO DE APOYAR PROFESIONALMENTE EN EL DIAGNÓSTICO O EVALUACION DE LOS HARDWARE Y SOFTWARE PARA GESTION DOCUMENTAL Y DE LOS DOCUMENTOS ELECTRÓNICOS EXISTENTES EN LA UNIVERSIDAD, EN EL ESTABLECIMIENTO DEL MODELO DE REQUISITOS DEL SISTEMA DE GESTIÓN DE DOCUMENTOS ELECTRÓNICOS DE ARCHIVO (SGDEA) PARA SU ADQUISICIÓN Y EN LA ELABORACIÓN DEL PLAN DE PRESERVACION DIGITAL DE LARGO PLAZO.</t>
  </si>
  <si>
    <t xml:space="preserve">1. Realizar un diagnóstico que permita identificar los documentos electrónicos, los Sistemas de información o aplicativos con los que cuenta la UD, la infraestructura física y tecnológica y los usuarios entre otros que permitan la formulación de acciones para gestión de documentos electrónicos en el PINAR y PGD. 2. Presentar conclusiones y recomendaciones que permitan dimensionar los recursos económicos humanos, infraestructura tecnológica, cambios en procesos y procedimientos, cambios en la cultura organizacional, entre otros para adquisición y desarrollo del SGDEA. 3. Elaborar el plan de preservación digital a largo plazo en desarrollo del sistema integrado de conservación conforme los lineamientos establecidos por la Universidad. 4.Elaborar el modelo de requisitos para adquisición y desarrollo del Sistema de Gestión de Documentos Electrónicos de Archivo SGDEA.  5. Presentar informes de avance y gestión de acuerdo a la naturaleza del objeto. 6. Apoyar las demás actividades a nivel profesional que requiera la Sección, para la gestión de los procesos documentales en o con todas las dependencias de la Universidad. </t>
  </si>
  <si>
    <t>ESPECIALISTA EN GERENCIA DE TECNOLOGIA</t>
  </si>
  <si>
    <t>CLAUDIA BIVIANA CARDOZO ESPITIA</t>
  </si>
  <si>
    <t>19-12-9657915</t>
  </si>
  <si>
    <t>133 133. Administración y enajenación de inmuebles</t>
  </si>
  <si>
    <t>TECNOLOGÍA EN GESTIÓN DOCUMENTAL</t>
  </si>
  <si>
    <t>CARLOS ENRIQUE BALLESTEROS AMAYA</t>
  </si>
  <si>
    <t>19-12-9632190</t>
  </si>
  <si>
    <t>PRESTAR LOS SERVICIOS PROFESIONALES EN EL APOYO A LAS ACTIVIDADES ENMARCADAS EN EL PROYECTO 388- MODERNIZACIÓN Y FORTALECIMIENTO INSTITUCIONAL, META 3 DE LA ACTIVIDAD 3.5 CON EL OBJETO ELABORAR EL DIAGNÓSTICO QUE PERMITA IDENTIFICAR LOS ASPECTOS FÍSICOS, AMBIENTALES Y DE ALMACENAMIENTO DE LOS DOCUMENTOS ESPECIALES QUE SE ENCUENTRAN EN LOS ARCHIVOS DE GESTIÓN, PRESENTAR CONCLUSIONES, RECOMENDACIONES Y LINEAMIENTOS PARA LA ORGANIZACIÓN, CONSERVACIÓN Y DESCRIPCIÓN DE LOS MISMOS.</t>
  </si>
  <si>
    <t xml:space="preserve">1. Realizar un levantamiento detallado de la información institucional, orientado a la identificación de los aspectos físicos, ambientales, de almacenamiento, entre otros de los documentos especiales que se encuentran en los archivos de gestión.  2. Presentar conclusiones y recomendaciones para el mejoramiento de la Gestión Documental en cuanto los aspectos físicos, ambientales, de almacenamiento, entre otros de los documentos especiales que se encuentran en los archivos de gestión. 3. Identificar las series, subseries y tipologías documentales de los archivos especiales que no se encuentren relacionados en las TRD, hacer el análisis de las mismas e informar al equipo SAAM para la validación e inclusión de estas. 4. Presentar lineamientos documentados para la organización, conservación y descripción de los archivos especiales. 5. Presentar informes de avance y gestión de acuerdo a la naturaleza del objeto del contrato.  6. Apoyar las demás actividades a nivel profesional que requiera la Sección, para la gestión de los procesos documentales en o con todas las dependencias de la Universidad. </t>
  </si>
  <si>
    <t>CRISTIAN CAMILO GALINDO GUZMAN</t>
  </si>
  <si>
    <t>BLANCA INES RINCON GUERRERO</t>
  </si>
  <si>
    <t>19-12-9632235</t>
  </si>
  <si>
    <t>CIENCIA DE LA INFORMACION</t>
  </si>
  <si>
    <t>CESAR  SALAZAR MARIN</t>
  </si>
  <si>
    <t>19-12-9657961</t>
  </si>
  <si>
    <t>PRESTAR SUS SERVICIOS  TÉCNICOS DE MANERA  AUTÓNOMA E INDEPENDIENTE, EN EL MARCO DE LOS PLANES, PROGRAMAS Y PROYECTOS APOYANDO A LA SECCIÓN DE ACTAS, ARCHIVO Y MICROFILMACIÓN EN LO RELACIONADO CON EL APOYO TÉCNICO EN EL  TRASLADO, IDENTIFICACIÓN, CUANTIFICACIÓN, TRATAMIENTO, ORDENACIÓN, CONSULTA Y CONSERVACIÓN DE LA DOCUMENTACIÓN PARA LA APLICACIÓN DE LOS PROCESOS DE ORGANIZACIÓN, TRANSFERENCIAS Y DISPOSICIÓN FINAL, ASÍ MISMO EN ACTIVIDADES PROPIAS DE LA GESTIÓN DOCUMENTAL DE LA UNIVERSIDAD Y LAS DEMÁS QUE SE ASIGNEN EN FUNCIÓN DE APOYO A LA DEPENDENCIA.</t>
  </si>
  <si>
    <t xml:space="preserve">1. Orientar técnicamente en el traslado, reubicación y organización de la documentación en los depósitos asignados para la conservación de la documentación. 2. Apoyar técnicamente en la clasificar, organizar, cuantificar e identificar documentación en unidades de almacenamiento para su adecuada disposición final y recuperación. 3. Apoyar técnicamente en el levantamiento del Inventario Documental en el formato Único de Inventario Documental - FUID y digitarlo. 4. Realizar operaciones necesarias como búsqueda, ubicación, traslado y disposición de documentación para la prestación de servicios archivísticos y custodia. 5. Apoyar técnicamente en la recepción y revisión de las transferencias documentales primarias e identificar y alistar las transferencias documentales secundarias según el cronograma establecido por el equipo SAAM y las TRD. 6. Apoyar a las demás actividades a nivel técnico que requiera la Sección, para la gestión de los procesos documentales en o con todas las dependencias de la Universidad. </t>
  </si>
  <si>
    <t>TECNÓLOGO EN GESTIÓN DOCUMENTAL</t>
  </si>
  <si>
    <t>HAROLD ARLEY MARTINEZ GOMEZ</t>
  </si>
  <si>
    <t>19-12-9657992</t>
  </si>
  <si>
    <t>PRESTAR LOS SERVICIOS ASISTENCIALES EN EL APOYO A LAS ACTIVIDADES ENMARCADAS EN EL PROYECTO 388- MODERNIZACIÓN Y FORTALECIMIENTO INSTITUCIONAL, META 3 DE LA ACTIVIDAD 3.1 CON EL OBJETO DE APOYAR ASISTENCIALMENTE EN LA IMPLEMENTACIÓN Y APLICACIÓN DE LAS TABLAS DE RETENCIÓN DOCUMENTAL EN LAS DEPENDENCIAS ACADÉMICO ADMINISTRATIVAS DE LA UNIVERSIDAD DISTRITAL.</t>
  </si>
  <si>
    <t xml:space="preserve">1.Apoyar asistencialmente en la recopilación de la información que se obtenga como producto de las visitas a cada dependencia. 2.Clasificar, organizar, cuantificar e identificar documentación en unidades de almacenamiento para su adecuada conservación. 3.Realizar Inventario en el formato Único de Inventario Documental - FUID y digitarlo. 4.Apoyar asistencialmente el acompañamiento técnico en la implementación y aplicación de las Tablas de Retención Documental en las dependencias académico administrativas de la UD. 5. Apoyar a las demás actividades a nivel asistencial que requiera la Sección para la gestión de los procesos documentales en o con todas las dependencias de la Universidad. </t>
  </si>
  <si>
    <t>TÉCNICO EN ASISTENCIA ADMINISTRATIVA</t>
  </si>
  <si>
    <t>WILMER  VILLA AMAYA</t>
  </si>
  <si>
    <t>19-12-9632280</t>
  </si>
  <si>
    <t>PRESTAR SUS SERVICIOS PROFESIONAL ESPECIALIZADO PARA LLEVAR A CABO LA REVISIÓN DEL ESTADO DEL ARTE Y ELABORAR EL PRIMER DOCUMENTO BASE PARA EL REGISTRO CALIFICADO DEL DOCTORADO EN INFANCIA Y CULTURA DE LA FACULTAD DE CIENCIAS Y EDUCACIÓN, EN EL MARCO DE LOS PLANES Y PROYECTOS EN EL PLAN DE DESARROLLO 2018-2030 Y EN EL MARCO DEL MODELO DE OPERACIÓN DEL MACRO PROCESO DE GESTIÓN ACADÉMICA MÓDULOS DE GESTIÓN DOCENTE Y GESTIÓN DE INVESTIGACIÓN DE LA FACULTAD DE CIENCIAS Y EDUCACIÓN DE LA UNIVERSIDAD DISTRITAL.</t>
  </si>
  <si>
    <t xml:space="preserve">1-Revisión del estado del arte (Estudios, investigaciones, experiencias, políticas, Marco normativo y marco legal en relación con la Infancia), sistematización de la información recolectada y clasificada. 2- Construcción del primer documento base para el registro calificado del Doctorado en Infancia y Juventud, siguiendo las orientaciones institucionales de creación de programas de doctorado. </t>
  </si>
  <si>
    <t xml:space="preserve">JAIME ENRIQUE PINEDA </t>
  </si>
  <si>
    <t>19-12-9705062</t>
  </si>
  <si>
    <t>ARRENDAR  UN ÁREA DE 2.20 MTS DE ANCHO X 2.80 MTS DE  LARGO ,X 2.20 MTS DE ALTO,   SITUADA DENTRO DE UNA CASETA DE MAYOR EXTENSIÓN QUE SE ENCUENTRA EN UN LOTE  DE TERRENO  UBICADO  EN LA CALLE 51 NO. 255 INT. 2 BARRIO PARDO RUBIO EN LA CIUDAD DE BOGOTÁ, EL ÁREA  ARRENDADA ESTARÁ DESTINADA PARA EL ALOJAMIENTO  DE UN RACK DE DOS(2)  MTS DE ALTO , UN (1) M DE ANCHO  Y UN (1) M DE FONDO , QUE CONTENDRÁ  UN TRANSMISOR  DE 10 KW  CON  POTENCIA  DE 4 SALIDA 15 KW (PIRE) EN LA ANTENA , FRECUENCIA  90.4 MHZ Y EQUIPOS COMPLEMENTARIOS, UN (1) RECEPTOR DE ENLACE  CON EL ESTUDIO DE LA EMISORA , UNA ANTENA  DE TRANSMISIÓN , UNA ANTENA DE RECEPCIÓN , UNA ANTENA IP PARA ENLACE DIGITAL CON LA EMISORA, CABLES COAXIALES Y DEMAS EQUIPOS QUE SEAN NECESARIOS PARA CUMPLIR CON EL PLAN TÉCNICO NACIONAL DE RADIODIFUSIÓN DE FM, DE PROPIEDAD DEL ARRENDADOR. SE INCLUYE  TAMBIÉN EL USO  Y GOCE DE LA PLANTA ELÉCTRICA CON LOS GASTOS  Y COSTOS DE SU MANTENIMIENTO, EN LOS EVENTOS DE CORTE DE LA ENERGÍA ELÉCTRICA .EL PROVEEDOR DE ENERGÍA  ES CODENSA, EN EL CASO DE DESCARGAS ELÉCTRICAS, DERRUMBES EN LA VÍA O DEMORAS DE CODENSA  PARA REESTABLECER EL SERVICIO ELÉCTRICO, EL ARRENDADOR  GARANTIZARA ENERGÍA  POR UN MÁXIMO DE 24 HORAS DESPUÉS DE FALLAR LA RED ELÉCTRICA.</t>
  </si>
  <si>
    <t>ALEJANDRO  SUAREZ RODRIGUEZ</t>
  </si>
  <si>
    <t>19-12-9705085</t>
  </si>
  <si>
    <t>ALQUILER DE UN ESPACIO ESPECIALIZADO DE GIMNASIA PARA EL ENTRENAMIENTO CORPORAL DE LOS ESTUDIANTES DEL ÁREA DE CUERPO DEL PROYECTO CURRICULAR DE ARTES ESCÉNICAS DE LA FACULTAD DE ARTES ASAB-UDFJC.</t>
  </si>
  <si>
    <t>SERGIO  AUGUSTO CARDENAS DIAZ</t>
  </si>
  <si>
    <t>19-12-9743823</t>
  </si>
  <si>
    <t>PRESTAR SERVICIOS ASISTENCIALES, DE MANERA AUTÓNOMA E INDEPENDIENTE, A LA OFICINA ASESORA DE ASUNTOS DISCIPLINARIOS DE LA UNIVERSIDAD DISTRITAL FRANCISCO JOSÉ DE CALDAS, EN LA DIGITALIZACIÓN Y FOLIACIÓN  DE EXPEDIENTES, EL LEVANTAMIENTO, ACTUALIZACIÓN E IMPLEMENTACIÓN DE TABLAS DE RETENCIÓN DOCUMENTAL Y LA LIMPIEZA DOCUMENTAL Y ORGANIZACIÓN DEL ARCHIVO FÍSICO DE LA DEPENDENCIA.</t>
  </si>
  <si>
    <t xml:space="preserve">1Digitalizar los expedientes activos de la Oficina Asesora de Asuntos Disciplinarios y actualizarlos a medida que se ingresan nuevos documentos al expediente físico. 2 Vincular los expedientes digitales a la base de datos de procesos disciplinarios. 3 Actualizar e implementar las tablas de retención documental de la dependencia y proponer las modificaciones que sean pertinentes. 4 En coordinación con la persona contratada para la prestación de servicios técnicos en la oficina, responder por la custodia y manejo del archivo. 5 Realizar la limpieza documental y organización del archivo físico de la oficina, foliar expedientes disciplinarios de conformidad con las normas y directrices de la Sección de Actas, Archivo y Microfilmación, y del Archivo General de la Nación. 6 Apoyar en la realización de las actividades que se programen como parte del plan de prevención de faltas disciplinarias.  </t>
  </si>
  <si>
    <t>19-12-9744006</t>
  </si>
  <si>
    <t>PRESTAR SERVICIOS PROFESIONALES PARA REALIZAR EL TRÁMITE DE LOS PROCESOS DE CONTRATACIÓN PÚBLICA  DE SERVICIOS, PERSONAL DE APOYOS EDITORIALES DE LAS REVISTAS CIENTÍFICAS  DE  LA UNIVERSIDAD DISTRITAL  Y  PERSONAL CONTRATISTA DEL CIDC; AL IGUAL QUE LA ELABORACIÓN DE SUS RESPECTIVAS NÓMINAS Y REVISIÓN DE DOCUMENTACIÓN, JUNTO CON EL REGISTRO, CONTROL, SEGUIMIENTO Y DESCARGUE DE PAGOS DE LOS SERVICIOS, COMPRAS Y DEMÁS PROCESOS ASOCIADOS A LAS ACTIVIDADES DE  INVESTIGACIÓN.</t>
  </si>
  <si>
    <t>1) ELABORACIÓN DE LA SOLICITUD DE NECESIDAD,  CERTIFICADO DE DISPONIBILIDAD PRESUPUESTAL Y SOLICITUD DE CONTRATO DE LOS SERVICIOS QUE REQUIEREN  LOS APOYOS EDITORIALES DE LAS REVISTAS Y PERSONAL DE CONTRATISTAS DEL CIDC, A TRAVÉS DEL SISTEMA SICAPITAL DE LA UNIVERSIDAD. 2) REVISAR LA DOCUMENTACIÓN PARA LA CONTRATACIÓN DEL PERSONAL QUE SE REQUIERE PARA EL EQUIPO EDITORIAL DE LAS REVISTAS DE LA UDFJC Y CONTRATISTAS DEL CIDC. 3) REVISIÓN DE DOCUMENTACIÓN, Y ELABORACIÓN DE NÓMINAS PARA EL TRÁMITE DE PAGO  DEL PERSONAL DE APOYOS  EDITORIALES DE LAS REVISTAS CIENTÍFICAS DE LA UNIVERSIDAD, Y TODOS LOS CONTRATISTAS DEL CIDC. 4) ELABORACIÓN DE AUTORIZACIÓN DE GIRO DE LOS DIFERENTES PAGOS RADICADOS EN EL CENTRO DE INVESTIGACIONES Y DESARROLLO CIENTÍFICO, CON REGISTRO EN LAS BASES DE DATOS Y PLATAFORMAS INFORMÁTICAS DEL CIDC. 5) LLEVAR A CABO EL CONTROL, REGISTRO Y GESTIÓN  DE LOS PAGOS REALIZADOS A LOS CONTRATOS ASOCIADOS A PROYECTOS DE INVESTIGACIÓN, MEMBRESÍAS, CONVENIOS, EQUIPO EDITORIAL DE LAS REVISTAS DE LA UDFJC Y PERSONAL DEL CIDC. 6) REALIZAR SOLICITUDES Y GESTIÓN CONTRACTUAL NECESARIA PARA EL TRÁMITE DE REVERSIÓN DE LOS DESEMBOLSOS DE VIGENCIAS ANTERIORES INHERENTES A LAS OBLIGACIONES CONTRACTUALES GESTIONADAS A TRAVÉS DEL CIDC. 7) REALIZAR EL PROCESO DE REGISTRO DE REINTEGRO DE SALDOS, EN LA FICHA DE BALANCE DE RUBROS DE LOS PROYECTOS DE INVESTIGACIÓN EN EL SISTEMA SICIUD DEL CENTRO DE INVESTIGACIONES Y DESARROLLO CIENTÍFICO. 8) ASISTIR AL COMITÉ DE BIOÉTICA DE LA UNIVERSIDAD DISTRITAL,  ELABORACIÓN Y PUBLICACIÓN  DEL ACTA DEL COMITÉ DANDO BUEN TRATO AL MANEJO DE LA INFORMACIÓN QUE SERÁ PUBLICADA EN LAS ACTAS DE CADA SESIÓN, Y BRINDAR APOYO LOGÍSTICO EN SUS DIFERENTES EVENTOS Y TALLERES. 9) REALIZAR LA LEGALIZACIÓN DE LOS AVANCES TRAMITADOS POR EL CENTRO DE INVESTIGACIONES Y DESARROLLO CIENTÍFICO. 10) ATENDER LOS REQUERIMIENTOS DEL PÚBLICO DE MANERA OPORTUNA Y EFICIENTE. 11) LAS DEMÁS QUE SE REQUIERAN DESDE LA DIRECCIÓN DEL CIDC.</t>
  </si>
  <si>
    <t>CESAR AURELIO HERREÑO FIERRO (E)</t>
  </si>
  <si>
    <t>19-12-9754010</t>
  </si>
  <si>
    <t>PRESTAR SERVICIOS PROFESIONALES  ESPECIALIZADOS PARA HACER SEGUIMIENTO A LA GESTIÓN DE LAS ACTIVIDADES DESARROLLADAS POR LOS GRUPOS Y SEMILLEROS DE INVESTIGACIÓN DE LA UNIVERSIDAD DISTRITAL, ASÍ COMO LA GESTIÓN DE LOS GRUPOS DE INVESTIGACIÓN ANTE EL SCIENTI DE COLCIENCIAS Y LA PARTICIPACIÓN EN LA RED COLOMBIANA DE SEMILLEROS DE INVESTIGACIÓN, REALIZANDO EL APOYO A LA DIVULGACIÓN DE LA INVESTIGACIÓN A TRAVÉS DE EVENTOS DIRIGIDOS POR EL CIDC.</t>
  </si>
  <si>
    <t>1) Actualizar la información en el sistema SICIUD referente a grupos de investigación de acuerdo a las decisiones tomadas por el Comité de Investigaciones, 2) Actualizar la información en el sistema SICIUD referente a semilleros de investigación de acuerdo a las decisiones tomadas por el Comité de Investigaciones, 3) Apoyar la actualización de la información del INSTITULAC ante COLCIENCIAS de los grupos de investigación institucionales, 4)Promover y desarrollar la participación de la UD en los encuentros nacionales y regionales de semilleros de investigación REDCOLSI, 5) Representar a la Universidad Distrital ante REDCOLSI, 6) Participar en las asambleas nacionales de semilleros de investigación de la REDCOLSI, gestionar y participar en las asambleas nodales, 7) Elaborar informe mensual de las actividades realizadas con los semilleros de investigación, 8)Realizar seguimiento a la gestión de los grupos y semilleros en cuanto al diligenciamiento del plan de acción y los informes solicitados, 9) Elaborar informe mensual del seguimiento realizado en cuanto al cumplimiento de los planes de acción de los grupos y semilleros institucionalizados en el SICIUD, 10) Atender los requerimientos del público de manera oportuna, 11) Representación del CIDC en los eventos delegados por el director, 12) Elaborar los certificados solicitados por investigadores, 13) Diseñar la agenda de eventos a asistir para aprobación por parte del director del CIDC, 14) Gestionar la participación de integrantes de grupos y semilleros en diferentes eventos nacional e internacionales, 15) Asesorar a los integrantes de grupos y semilleros para el desarrollo y promoción de cursos, talleres y/o diplomados para la capacitación a los grupos y semilleros institucionales, con la aprobación del director del CIDC, 16) Las demás que se requieran desde la Dirección del CIDC.</t>
  </si>
  <si>
    <t>HERREÑO FIERRO CESAR AURELIO</t>
  </si>
  <si>
    <t>19-12-9754073</t>
  </si>
  <si>
    <t>PRESTAR SERVICIOS PROFESIONALES ESPECIALIZADOS PARA REALIZAR SEGUIMIENTO Y TRÁMITE DE LA PROTECCIÓN EN PROPIEDAD INTELECTUAL SEGÚN NECESIDADES DE LA UNIVERSIDAD, ACOMPAÑANDO LOS PROCESOS DE TRANSFERENCIA DE RESULTADO DE INVESTIGACIÓN Y SU PROTECCIÓN, EN DERECHO DE AUTOR Y PROPIEDAD INDUSTRIAL.</t>
  </si>
  <si>
    <t>1. Análisis, redacción, presentación y seguimiento ante la entidad competente de 3 solicitudes de patentes de invención  o modelo de utilidad; 2. Elaboración de 5 minutas de cesión de derechos de propiedad industrial o derecho de autor de los resultados de investigación; 3. Realizar y redactar al menos 2 convenios marco o especiales en ciencia, tecnología e innovación entre la UDFJC y actores del SNCTeI; 4. Atender al menos 10 consultas jurídicas en materia de propiedad intelectual a la comunidad académica; 5. Realizar 2 capacitaciones en propiedad intelectual a la comunidad universitaria; 6. Redactar y realizar el seguimiento del instrumento jurídico sobre el centro de emprendimiento; 7. Elaborar al menos 3 conceptos en materia de propiedad intelectual relacionados con la transferencia de resultados de investigación. 8. Análisis, redacción, presentación y seguimiento ante la entidad competente de 3 solicitudes de patentes de invención  o modelo de utilidad; 9. Elaboración de 5 minutas de cesión de derechos de propiedad industrial o derecho de autor de los resultados de investigación; 10. Realizar y redactar al menos 2 convenios marco o especiales en ciencia, tecnología e innovación entre la UDFJC y actores del SNCTeI; 11. Atender al menos 10 consultas jurídicas en materia de propiedad intelectual a la comunidad académica; 12. Realizar 2 capacitaciones en propiedad intelectual a la comunidad universitaria; 13. Redactar y realizar el seguimiento del instrumento jurídico sobre el centro de emprendimiento; 14. Elaborar al menos 3 conceptos en materia de propiedad intelectual relacionados con la transferencia de resultados de investigación. 15. Las demás que se requieran desde la Dirección del CIDC</t>
  </si>
  <si>
    <t>19-12-9754124</t>
  </si>
  <si>
    <t>PRESTAR SERVICIOS ESPECIALIZADOS PARA APOYAR EN LA GENERACIÓN DE ESTRATEGIAS DE GESTIÓN Y MODELOS DE NEGOCIOS DE LAS TECNOLOGÍAS SUSCEPTIBLES DE TRANSFERENCIA, APOYO A EMPRENDIMIENTOS DE BASE TECNOLÓGICA, VALIDACIÓN TEMPRANA DE INNOVACIÓN Y VALORACIÓN DE INTANGIBLES DE LOS RESULTADOS DE INVESTIGACIÓN IDENTIFICADOS POR LA  OTRI BOGOTÁ COMO UNIDAD ESPECIALIZADA ADSCRITA AL CIDC  PARA LA TRANSFERENCIA Y PROTECCIÓN DE RESULTADOS DE INVESTIGACIÓN.</t>
  </si>
  <si>
    <t>1)Realización de 5 documentos de conceptos de capacidades de transferencia grupos de investigación de la universidad. 2) Brindar orientaciones en propiedad industrial, busquedas tecnológicas a los usuarios y apoyo a los Webinar del centro de atención a la tecnología e innovación CATI 3) Realizar un documento de metodología de modelo de negocio para tecnologías del portafolio de la OTRI 4)Realizar una (1) herramienta en excel para la valoración de tecnologías OTRI - Bogotá 5) Realizar cuatro (4) documentos de validación económica y de mercado de los resultados de investigación de la OTRI 6) Realiza dos (2) capacitaciones  en metodologías de innovación para modelos de negocios a la comunidad universitaria 7) Elaboración de cuatro (4) documentos de modelos de negocio o de gestión preliminares a los resultados de investigación del portafolio susceptibles de transferencia 8) Realización de cuatro (4) documentos de valoración económica a los resultados de investigación suceptibles de transferencia 9) Desarrollo de un (1) documento  de modelo de negocio desde la metodología CANVAS para la transferencia de resultados de investigación desde la facultad de artes 10) Preparación de contenidos relacionados con el área de valoración económica 11) Las demás que se requieran desde la Dirección del CIDC.</t>
  </si>
  <si>
    <t>19-12-9754160</t>
  </si>
  <si>
    <t>PRESTAR SERVICIOS ESPECIALIZADOS PARA REALIZAR LA VIGILANCIA TECNOLÓGICA, COMPETENCIA Y LIBERTAD DE OPERACIÓN, CON BASE EN LAS BÚSQUEDAS EN  BASES DE DATOS DE PATENTES Y OTRAS SOBRE EL ESTADO DE LA TÉCNICA, CON EL FIN DE BRINDAR LAS RECOMENDACIONES SOBRE LOS REQUISITOS TÉCNICOS DE PROTECCIÓN  DE LOS RESULTADOS DE INVESTIGACIÓN,  IDENTIFICADOS POR LA  OTRI BOGOTÁ COMO UNIDAD ESPECIALIZADA ADSCRITA AL CIDC  PARA LA TRANSFERENCIA Y PROTECCIÓN DE RESULTADOS DE INVESTIGACIÓN.</t>
  </si>
  <si>
    <t>1)Realizar reuniones con los GI priorizados para determinar los resultados de investigación y sus fortalezas. 2)Conceptuar sobre los resultados de investigación susceptibles de pertenecer al portafolio de la OTRI 3)Identificar y actualizar la información de resultados de investigación susceptibles de ser transferidos 4) Brindar orientación en P.I. a los usuarios del CATI 5) Brindar acompañamiento en búsquedas tecnológicas 6) Participar en las actividades en el marco del convenio CATI 7) Realizar la validación técnica de los resultados de investigación identificados por la OTRI  8)Participar en mesas de trabajo y reuniones de la facultad de artes ASAB 9)Apoyo al diseño de un modelo de negocio para los resultados de investigación de artes, desde la perspectiva de la vigilancia 10)  Representación del CIDC en los eventos delegados por el director 11) Diseñar la agenda de eventos a asistir  12) Preparación de contenidos relacionados con vigilancia estratégica e inteligencia competitiva para el boletín especializado de la OTRI 13) Atender los requerimientos del público de manera oportuna 14) Identificar potenciales alianzas para convenios especiales de cooperación en CTEI  15) Apoyar la formalización de convenios especiales de cooperación en CTEI 16)Apoyar el diseño de la reglamentación para la creación y apoyo a emprendimientos universitario17)Diseñar y desarrollar la estrategia de aval de productos resultado de investigación de los GI de la universidad 18) Capacitar y divulgar temas relacionados con vigilancia e inteligencia competitiva 19)Apoyo en el diseño de los planes estratégicos y operativos en el marco del plan estratégico institucional 20) Apoyo al alistamiento para el reconocimiento como actor del SNCTI 21)Las demás que se requieran desde la dirección del CIDC.</t>
  </si>
  <si>
    <t>19-12-9754213</t>
  </si>
  <si>
    <t>PRESTAR SERVICIOS PROFESIONALES ESPECIALIZADOS PARA GESTIONAR PROYECTOS DE INVESTIGACIÓN COFINANCIADOS EN CONJUNTO CON OTRAS ENTIDADES EXTERNAS A LA UNIVERSIDAD, EN EL MARCO DE CONVENIOS Y CONTRATOS SUSCRITOS DESDE EL CENTRO DE INVESTIGACIONES Y DESARROLLO CIENTÍFICO (CIDC).</t>
  </si>
  <si>
    <t>1) Revisar, analizar y trámitar las propuestas de proyectos de investigación formuladas por parte de las estructuras de investigación, para presentación a convocatorias externas o suscripción de convenios de cooperación. 2) Coordinar los procesos contractuales para la suscripción, legalización y liquidación de los Convenios y Contratos, en el desarrollo de los proyectos de investigación cofinanciados.3) Coordinar los procesos de contratación, avances y pagos necesarios para la ejecución de los proyectos de investigación cofinanciados, 4) Realizar seguimiento y control de la ejecución técnica y financiera de los proyectos de investigación cofinanciados,5) Orientar permanentemente a los actores que participan en los proyectos de investigación cofinanciados, 6) Realizar y promover la ejecución de actividades necesarias para el buen desarrollo del proyecto de investigación cofinanciados. 7) Generar las certificaciones solicitadas por los actores de que participan en los proyectos de investigación cofinanciados. 8) Elaborar, revisar y presentar informes de ejecución técnica y financiera donde se detalle el avance y los resultados obtenidos de los proyectos de investigación cofinanciados. 9) Las demás que se requieran desde la Dirección del CIDC.</t>
  </si>
  <si>
    <t>19-12-9754252</t>
  </si>
  <si>
    <t xml:space="preserve">PRESTAR SERVICIOS PROFESIONALES PARA REALIZAR EL SEGUIMIENTO  Y  CONTROL  A  LA ESTIÓN ACADÉMICA Y APOYO A LA GESTIÓN PRESUPUESTAL DE LOS PROYECTOS  DE  INVESTIGACIÓN  DE  GRUPOS  Y  SEMILLEROS FINANCIADOS  POR EL CENTRO DE INVESTIGACIONES Y DESARROLLO CIENTÍFICO (CIDC).  </t>
  </si>
  <si>
    <t>1. BRINDAR ACOMPAÑAMIENTO EN LAS NECESIDADES DE INVESTIGACIÓN Y DE EJECUCIÓN DE LOS DOCENTES INVESTIGADORES QUE PARTICIPAN EN EL DESARROLLO DE LOS PROYECTOS. 2. REALIZAR EL SEGUIMIENTO A LOS PROYECTOS DE INVESTIGACIÓN DEL CIDC EN TODOS SUS COMPONENTES: ACADÉMICO, TÉCNICO ADMINISTRATIVO Y VERIFICACIÓN DE SUS BALANCES FINANCIEROS, INCLUÍDO EL ACOMPAÑAMIENTO EN EL PROCESO DE FINALIZACIÓN. 3. VERIFICAR EL ESTADO DE EJECUCIÓN Y CUMPLIMIENTO DE LOS PROYECTOS DE INVESTIGACIÓN, REGISTRADOS EN EL SISTEMA DE INFORMACIÓN SICIUD. 4. REVISAR Y CONCEPTUAR SOBRE LAS SOLICITUDES DE CONTRATACIÓN DE ACUERDO CON LAS PARTIDAS DE CONTRATACIÓN, LA PLANEACIÓN Y EL TIEMPO DE EJECUCIÓN DEL PROYECTO. 5. REALIZACIÓN DE ACTOS ADMINISTRATIVOS DE PROYECTOS DE INVESTIGACIÓN (OTROSÍ, ACTAS DE MODIFICACIÓN DE RUBROS, SUSPENSIONES, REANUDACIÓN Y ACTAS DE CIERRE Y LIQUIDACIÓN). 6. VALIDAR LA PRODUCTIVIDAD ENTREGADA EN LOS INFORMES DE AVANCE Y FINALES DE LOS PROYECTOS DE INVESTIGACIÓN. 7. REALIZAR EL SEGUIMIENTO AL PROCESO DE EVALUACIÓN DE LOS PRODUCTOS FINALES RESULTADOS DE LOS PROYECTOS DE INVESTIGACIÓN, CONSIDERADOS PRINCIPALMENTE EN LIBROS DE INVESTIGACIÓN Y EL ENVÍO DE LOS PRODUCTOS APROBADOS PARA PUBLICACIÓN. 8. ACTUALIZAR OPORTUNAMENTE LA INFORMACIÓN DE LOS PROYECTOS EN EL SISTEMA DE INVESTIGACIONES DE LA UNIVERSIDAD DISTRITAL-SICIUD. 9. ELABORAR LOS INFORMES DE PROYECTOS  ESTADÍSTICOS, MÉTRICAS E INDICADORES DE LAS ACTIVIDADES  ACADÉMICAS Y DE EJECUCIÓN DEL PROYECTO. 10. COLABORAR EN LA PLANIFICACIÓN, COORDINACIÓN Y EJECUCIÓN DE JORNADAS DE SOCIALIZACIÓN DE RESULTADOS DE INVESTIGACIÓN. 11. LAS DEMÁS QUE SE REQUIERAN DESDE LA DIRECCIÓN DEL CIDC</t>
  </si>
  <si>
    <t>IVAN DARIO PACHON BARRETO</t>
  </si>
  <si>
    <t>19-12-9750350</t>
  </si>
  <si>
    <t xml:space="preserve">1.Consolidar y gestionar los procesos precontractuales que adelante la dependencia. 2. Brindar soporte jurídico en materia de supervisión a los contratos delegados a la dependencia y los trámites asociados.3.Apoyar la elaboración de las Actas de Liquidación de los contratos de la dependencia. 4. Dar respuesta a los Derechos de Petición asignados a la dependencia. 5. Dar respuesta a los diferentes requerimientos que, en materia jurídica, sean de competencia de la dependencia. 6. Administrar el usuario del sistema Distrital de Quejas y soluciones (SDQS), y dar respuesta oportuna a las solicitudes. 7. Consolidar y gestionar la preparación de la respuesta al informe preliminar de la Contraloría Distrital de los hallazgos correspondientes a la dependencia. 8. Cosolidar y presentar el plan de mejoramiento de la dependencia. 9. Realizar el seguimiento de avance a las acciones planteadas en el plan de mejoramiento y soportes correspondientes. 9. Realizar el seguimiento de avance a las acciones planteadas en el Plan de Mejoramiento y soportes correspondientes. 10. Acompañar el proceso de formulación de planes institucionales. 11. Realizar seguimiento y evaluación a los planes institucionales. 12. elaborar informes de planes institucionales. 13. Apoyar la elaboración de informes de gestión institucionales. 14. Asistir a reuniones técnicas y administrativas donde sea requerido. 15. Presentar los Informes requeridos en el marco de sus actividades. </t>
  </si>
  <si>
    <t>BERNAL ECHEVERRI CARLOS RAMON</t>
  </si>
  <si>
    <t>DERECHO INFORMATICO</t>
  </si>
  <si>
    <t>ELIANA GISED JIMENEZ HASTAMORIR</t>
  </si>
  <si>
    <t>19-12-9794948</t>
  </si>
  <si>
    <t xml:space="preserve">1.  Identificar y relacionar los recursos y tecnologías necesarias en cada una de las etapas y las fases del proceso de producción. 2. Planificar la producción, tomando en consideración la optimización de los recursos y asegurando su disponibilidad en el tiempo previsto. 3. Realizar producción de artística y de campo con enfoque en eventos académicos de pequeño formato. 4. Prever las contingencias que se puedan presentar en los eventos. 5. Realizar alianzas estratégicas para desarrollo de los eventos artísticos y culturales de la Facultad de Artes ASAB. 6. Realizar la producción de campo de eventos. 7. Reportar, mensual y trimestralmente las estadísticas de los eventos y prácticas académicas realizadas en armonía con el equipo de producción. 8. Realizar las actividades asignadas por el productor que coordina el equipo de producción para el desarrollo de los eventos académicos y prácticas académicas. 9. Realizar las actividades anteriormente dispuestas las cuales pueden desarrollarse en cualquier sede de la Facultad u otros espacios dispuestos. 10. Asistencia a reuniones que convoque el supervisor. 11. Realizar las demás actividades que sean asignadas por el supervisor. </t>
  </si>
  <si>
    <t>JOSE  FELIX ASSAD CUELLAR</t>
  </si>
  <si>
    <t>GESTORA CULTURAL</t>
  </si>
  <si>
    <t>LAURA  NATALY DUARTE ROMERO</t>
  </si>
  <si>
    <t>19-12-9794977</t>
  </si>
  <si>
    <t>PRESTAR SERVICIOS ASISTENCIALES PARA APOYAR LAS ACTIVIDADES Y LABORES INVESTIGATIVAS DEL PROYECTO DE INVESTIGACIÓN TITULADO "LABORATORIO DE CULTURA DE PAZ: JÓVENES EN LA ERA DIGITAL" COMO ASISTENTE DE INVESTIGACIÓN, PROYECTO QUE FUE SELECCIONADO MEDIANTE LA CONVOCATORIA NO.811 DE 2018 DE COLCIENCIAS Y SE ENCUENTRA BAJO EL MARCO DEL CONTRATO RC. NO.8470-416-2019 CELEBRADO ENTRE LA FIDUPREVISORA S.A. Y LA UNIVERSIDAD DISTRITAL FRANCISCO JOSÉ DE CALDAS</t>
  </si>
  <si>
    <t>ACTIVIDADES: 1.APOYAR LAS ACTIVIDADES Y LABORES INVESTIGATIVAS DEL PROYECTO DE INVESTIGACIÓN TITULADO: "LABORATORIO DE CULTURA-DE PAZ: JÓVENES EN LA ERA DIGITAL" EL CUAL FUE FAVORECIDO EN LA CONVOCATORIA NO. 811 DE 2018 DE COLCIENCIAS EN EL MARCO DEL CONTRATO DE RECUPERACIÓN CONTINGENTE NO.8470-416-2019 CELEBRADO ENTRE LA FIDUPREVISORA S.A. ACTUANDO COMO VOCERA Y ADMINISTRADORA DEL FONDO NACIONAL DE FINANCIAMIENTO PARA LA CIENCIA, LA TECNOLOGÍA Y LA INNOVACIÓN - FONDO FRANCISCO JOSÉ DE CALDAS Y LA UNIVERSIDAD DISTRITAL FRANCISCO JOSÉ DE CALDAS. 2.REALIZAR LABORES DE IDENTIFICACIÓN, REVISIÓN Y ANÁLISIS DOCUMENTAL Y BIBLIOGRÁFICO. 3.EXPLORACIÓN, SISTEMATIZACIÓN Y ANÁLISIS DE DATOS DE REDES SOCIALES DIGITALES. 4.APOYAR ACTIVIDADES DE INVESTIGACIÓN, EN SUS COMPONENTES CONCEPTUALES Y METODOLÓGICOS CUALITATIVOS Y CUANTITATIVOS. 5. ELABORACIÓN DE INFORMES, PROTOCOLOS Y DOCUMENTOS. DOCUMENTAR EL DESARROLLO DEL LABORATORIO. 6.CONTRIBUIR EN LABORES DE ORGANIZACIÓN Y COORDINACIÓN PARA EL FUNCIONAMIENTO DEL LABORATORIO. 7.REVISAR, COMENTAR Y PROPONER AJUSTES DE LOS DOCUMENTOS, INFORMES Y ESTRATEGIAS QUE PROPENDAN POR EL ÓPTIMO FUNCIONAMIENTO DEL LABORATORIO. 8.ASISTIR A LAS REUNIONES Y ENCUENTROS PROGRAMADOS EN EL MARCO DEL LABORATORIO. 9.PROPONER INICIATIVAS PARA LA GENERACIÓN DE CONTRIBUCIONES PRÁCTICAS ORIENTADAS A LA PROMOCIÓN DE UNA CULTURA DE PAZ A TRAVÉS DE LAS REDES SOCIALES. 10.PROPONER INICIATIVAS ORIENTADAS AL FORTALECIMIENTO DEL DESARROLLO DEL LABORATORIO</t>
  </si>
  <si>
    <t>GIOVANY MAURICIO TARAZONA BERMUDEZ</t>
  </si>
  <si>
    <t>LICENCIADA EN ECIENCIAS SOCIALES</t>
  </si>
  <si>
    <t>AIDA CRISTINA GALVEZ MARTINEZ</t>
  </si>
  <si>
    <t>19-12-9808705</t>
  </si>
  <si>
    <t>PRESTAR SERVICIOS PROFESIONALES DE APOYO EN EL EJERCICIO DE ACTIVIDADES RELACIONADAS CON EL SEGUIMIENTO A LA GESTIÓN INVESTIGATIVA Y ADMINISTRATIVA EN EL DESARROLLO DE LAS ACTIVIDADES DEL CENTRO DE INVESTIGACIONES Y DESARROLLO CIENTÍFICO (CIDC), DESARROLLANDO ACTIVIDADES DE APOYO A LA ESTRUCTURACIÓN DE PROYECTOS Y COORDINACIÓN DE LOS PROCESOS DE INVESTIGACIÓN.</t>
  </si>
  <si>
    <t>1) HACER SEGUIMIENTO  A LOS LINEAMIENTOS Y ESTRATEGIAS INMERSOS EN LOS PROYECTOS DIRIGIDOS HACIA EL FOMENTO Y EL DESARROLLO DE LA INVESTIGACIÓN DEL CIDC. 2) ELABORACIÓN Y ENTREGA DE INFORMES PARCIALES CORRESPONDIENTES AL SEGUIMIENTO DE LAS ACTIVIDADES DESARROLLADAS EN EL CIDC A SU CARGO DURANTE LA VIGENCIA CORRESPONDIENTE. 3) REALIZAR EL ACOMPAÑAMIENTO EL DESARROLLO DE LOS PROCESOS RELACIONADOS CON LA OBTENCIÓN DE RECURSOS FINANCIEROS ENCAMINADOS A UNA INVESTIGACIÓN NACIONAL E INTERNACIONAL. 4) APOYAR LA PLANEACIÓN DE LA EJECUCIÓN PRESUPUESTAL ANUAL DEL CIDC. 5) DISEÑO DE LOS OBJETOS Y PERFILES PARA LA CONTRATACIÓN DEL PERSONAL REQUERIDO EN EL CIDC,  6) ELABORACIÓN DE LOS TÉRMINOS DE REFERENCIA DE LAS CONTRATACIONES DEL PERSONAL REQUERIDO EN EL CIDC, 7) ADMINISTRACIÓN DE LOS CORREOS INSTITUCIONALES DEL CIDC,  8) BRINDAR APOYO Y SEGUIMIENTO A LOS TRÁMITES ADMINISTRATIVOS RELACIONADOS CON LA GESTIÓN ACADÉMICA Y DE INVESTIGACIÓN,  9) APOYAR LA COORDINACIÓN DE LOS TEMAS A TRATAR EN EL COMITÉ DE INVESTIGACIONES, ASÍ COMO LAS ACTAS REGISTRADAS PARA CADA SESIÓN.  10) SEGUIMIENTO Y CONTROL DEL NIVEL DE AVANCE DE INFORMES  PARA EL TRÁMITE DEL PAGO DE NÓMINA DE LOS CONTRATISTAS DEL CIDC. 11) ADMINISTRACIÓN DEL CORREO DE RESPUESTAS DEL SISTEMA BPM DEL CIDC, VERIFICACIÓN Y VISTO BUENO DE LAS RESPUESTAS A LOS REQUERIMIENTOS GENERADOS EN LA PLATAFORMA BPM, SEGUIMIENTO A LA GESTIÓN DE LOS REQUERIMIENTOS TRAMITADOS A TRAVÉS DE LA PLATAFORMA BPM POR LOS CONTRATISTAS DEL CIDC. 12) REVISIÓN, SEGUIMIENTO Y ENVÍO DE RESPUESTA DE LAS SOLICITUDES PRESENTADAS EN EL SISTEMA DISTRITAL DE QUEJAS Y RECLAMOS, RELACIONADAS CON LA GESTIÓN DE LA INVESTIGACIÓN EN LA UNIVERSIDAD DISTRITAL.  13) REGISTRO DE LOS PROYECTOS Y GRUPOS INSTITUCIONALIZADOS POR LAS FACULTADES Y APROBADOS POR EL COMITÉ DE INVESTIGACIÓN EN EL SISTEMA DE INFORMACIÓN (SICIUD).</t>
  </si>
  <si>
    <t>19-12-9834566</t>
  </si>
  <si>
    <t>LA UNIVERSIDAD DISTRITAL FRANCISCO JOSE DE CALDAS REQUIERE ADELANTAR LA CONTRATACIÓN EN LA MODALIDAD DE ARRENDAMIENTO DE UN INMUEBLE QUE CUMPLA CON LA TOTALIDAD DE LOS REQUISITOS EXIGIDOS EN EL PRESENTE DOCUMENTO  PARA EL FUNCIONAMIENTO DE LA TOTALIDAD DE PROGRAMAS DE POSGRADO(14) DE LA FACULTAD DE CIENCIAS Y EDUCACIÓN ENTE OTRAS</t>
  </si>
  <si>
    <t xml:space="preserve"> b</t>
  </si>
  <si>
    <t>19-12-9853629</t>
  </si>
  <si>
    <t xml:space="preserve">PRESTAR SERVICIOS DE APOYO TÉCNICO DE MANERA AUTÓNOMA E INDEPENDIENTE EN LAS ACTIVIDADES DE LA SECRETARÍA ACADEMICA, EN EL MARCO DE LA GESTIÓN ACADEMICA DE LA UNIVERSIDAD DISTRITAL. </t>
  </si>
  <si>
    <t xml:space="preserve"> 1. Expedir documentos de la Secretaría Academica. 2. participar activamente en procesos propios del comité de publicaciones de la Facultad Tecnológica.3. Dar respuestas a solicitudes de verificaciones academicas. 4. Realizar otras actividades que le asigne el Secretario Academico. </t>
  </si>
  <si>
    <t>MARIA PAULA HERRERA SEGURA</t>
  </si>
  <si>
    <t>19-12-9892622</t>
  </si>
  <si>
    <t>JULIO BARON VELANDIA</t>
  </si>
  <si>
    <t>19-12-9923421</t>
  </si>
  <si>
    <t>EN VIRTUD DEL PRESENTE CONTRATO, EL CONTRATISTA SE COMPROMETE A PRESTAR SERVICIOS PROFESIONALES ESPECIALIZADOS, DE MANERA AUTÓNOMA E INDEPENDIENTE, A LA OFICINA ASESORA DE ASUNTOS DISCIPLINARIOS DE LA UNIVERSIDAD DISTRITAL FRANCISCO JOSÉ DE CALDAS, EN LA ATENCIÓN DE NOTICIAS DISCIPLINARIAS E IMPULSO DE LOS PROCESOS DISCIPLINARIOS QUE LE ASIGNE EL SUPERVISOR, ASÍ COMO DEMÁS ASUNTOS ACORDES CON LA ACTIVIDAD PROFESIONAL ESPECIALIZADA Y TAREAS RELACIONADAS CON LAS ACTIVIDADES PROPIAS DEL DESPACHO.</t>
  </si>
  <si>
    <t xml:space="preserve">Proponer y programar actividades para el plan de prevención de faltas disciplinarias dirigido a los servidores públicos de la Universidad y coordinar su ejecución. Revisar la documentación levantada en el marco del sistema de gestión de calidad y proponer y gestionar los ajustes que se requieran, además de elaborar los documentos, guías y formatos que sean pertinentes. realizar el análisis jurídico de los procesos disciplinarios que le sean asignados por el supervisor; proyectar los diferentes autos y decisiones que correspondan para su impulso, así como practicar las diligencias respectivas, de conformidad con el procedimiento y términos procesales previstos en la ley disciplinaria y normas aplicables de la Universidad. Realizar control de legalidad de los procesos disciplinarios que le sean asignados, para verificar la legalidad de las actuaciones surtidas previamente y, de ser el caso, proyectar el decreto de las nulidades respectivas para la firma del supervisor o tomar las medidas pertinentes para subsanar el proceso. Practicar en forma oportuna y de conformidad con la ley, las pruebas ordenadas dentro de los procesos disciplinarios que le sean asignados por el supervisor. Verificar que las comunicaciones y notificaciones que deban surtirse en los procesos disciplinarios que le fueron asignados, se realicen en forma oportuna y de acuerdo a la ley. Ingresar a la base de datos de procesos disciplinarios la información requerida, dando cuenta de las diferentes actuaciones que ha surtido, en relación con los procesos que le sean asignados por el supervisor y mantenerla actualizada.  Proyectar la respuesta a derechos de petición, tutelas, requerimientos y demás solicitudes que le asean asignadas por el supervisor. Asistir a los eventos y reuniones que determine o convoque el supervisor.  </t>
  </si>
  <si>
    <t>CLARIBEL  MEJIA TRIANA</t>
  </si>
  <si>
    <t>19-12-9952389</t>
  </si>
  <si>
    <t>EN VIRTUD DEL PRESENTE CONTRATO EL CONTRATISTA SE COMPROMETE A PRESTAR SERVICIOS PROFESIONALES, COMO ASESOR PARA REALIZAR LOS DOCUMENTOS, DISEÑOS, ARCHIVOS DIGITALES Y FÍSICOS PARA EL DOMINIO DE USO Y APROPIACIÓN (GESTIÓN DEL CAMBIO DE TI) ELABORADOS E INTEGRADOS EN EL REPOSITORIO ACORDE AL DESARROLLO DEL PROYECTO EN EL TIEMPO Y EL MODELO DE ESTRATEGIAS Y ACTIVIDADES DE SOCIALIZACIÓN DEL EJERCICIO DE ARQUITECTURA EMPRESARIAL DE LA UD (2019), CIÑÉNDOSE AL MODELO DE GESTIÓN Y EVALUACIÓN DE NECESIDADES Y REQUERIMIENTOS UTILIZADO POR LA OFICINA ASESORA DE SISTEMAS, EN EL MARCO DE LOS PLANES, PROGRAMAS Y PROYECTOS PARA EL PLAN DE DESARROLLO VIGENTE EN LA UNIVERSIDAD.</t>
  </si>
  <si>
    <t xml:space="preserve">* Levantamiento de información: 1 mes* Realización del modelo de uso y apropiación (gestión del cambio): 4 meses* Ajustes y entrega: 1 mes, en todo caso, las actividades establecidas no podrán superar el plazo de ejecución del contrato. </t>
  </si>
  <si>
    <t>ADMINISTRACION DE EMPRESAS</t>
  </si>
  <si>
    <t>JAIR  EDUARDO ORDUZ PEREZ</t>
  </si>
  <si>
    <t>19-12-9952557</t>
  </si>
  <si>
    <t>EN VIRTUD DEL PRESENTE CONTRATO EL CONTRATISTA SE COMPROMETE A PRESTAR SERVICIOS PROFESIONALES, COMO ASESOR ARQUITECTO DEL DOMINIO DE DATOS E INFORMACIÓN PARA DEFINIR EL MODELO DE DATOS PARA LA TOMA DE DECISIONES PARA UN PROCESO DE ALTO IMPACTO PARA LA UNIVERSIDAD DISTRITAL Y LOS DOCUMENTOS, DISEÑOS, ARCHIVOS DIGITALES Y FÍSICOS, DEL DOMINIO DE INFORMACIÓN DE ACUERDO AL ANÁLISIS REALIZADO DEL MISMO E INTEGRADO EN EL REPOSITORIO DE ARQUITECTURA EMPRESARIAL,  CIÑÉNDOSE AL MODELO DE GESTIÓN Y EVALUACIÓN DE NECESIDADES Y REQUERIMIENTOS UTILIZADO POR LA OFICINA ASESORA DE SISTEMAS, EN EL MARCO DE LOS PLANES, PROGRAMAS Y PROYECTOS PARA EL PLAN DE DESARROLLO VIGENTE EN LA UNIVERSIDAD.</t>
  </si>
  <si>
    <t xml:space="preserve">* Levantamiento de información: 1 mes *Definición y diseño de un modelo de datos para la toma de decisiones para un proceso de alto impacto para la Universidad Distrital: 4 meses * Ajustes y entrega: 1 mes, en todo caso, las actividades establecidas, no podrán superar el plazo de ejecición del contrato. </t>
  </si>
  <si>
    <t>INGENIERIA DE SOFTWARE</t>
  </si>
  <si>
    <t>KARINA ANDREA LEAL TORRES</t>
  </si>
  <si>
    <t>19-12-9952584</t>
  </si>
  <si>
    <t>EN VIRTUD DEL PRESENTE CONTRATO, EL CONTRATISTA SE COMPROMETE A PRESTAR SUS SERVICIOS TECNOLÓGICOS DE APOYO A LA GESTIÓN DE MANERA AUTÓNOMA E INDEPENDIENTE PARA LA ADMINISTRACIÓN Y MANTENIMIENTO DEL REPOSITORIO DE ARQUITECTURA EMPRESARIAL DE LA UD Y DOCUMENTAR LAS REUNIONES REALIZADAS CON DIFERENTES INSTANCIAS DE LA UNIVERSIDAD EN EL EJERCICIO DE ARQUITECTURA EMPRESARIAL DE LA UD, CIÑÉNDOSE AL MODELO DE GESTIÓN Y EVALUACIÓN DE NECESIDADES Y REQUERIMIENTOS UTILIZADO POR LA OFICINA ASESORA DE SISTEMAS, EN EL MARCO DE LOS PLANES, PROGRAMAS Y PROYECTOS PARA EL PLAN DE DESARROLLO VIGENTE EN LA UNIVERSIDAD.</t>
  </si>
  <si>
    <t xml:space="preserve">* Informes de mantenimiento y administración repositorio AE - UD: 5 meses * Documentación y actas de reuniones realizadas con diferentes instancias de la universidad en el ejercicio de Arquitectura Empresarial de la UD: 5 meses, en todo caso, las actividades establecidas, no podrán superar el plazo de ejecución del contrato.  </t>
  </si>
  <si>
    <t>INGENIERÍA INDUSTRIAL</t>
  </si>
  <si>
    <t>MICHEL  ECHEVERRY FIGUEROA</t>
  </si>
  <si>
    <t>19-12-9952607</t>
  </si>
  <si>
    <t>EN VIRTUD DEL PRESENTE CONTRATO EL CONTRATISTA SE COMPROMETE A PRESTAR SERVICIOS PROFESIONALES, PARA REALIZAR LA DOCUMENTACIÓN TRASVERSAL DE LOS DOMINIOS DE INFORMACIÓN Y DE USO Y APROPIACIÓN Y DE LOS DISEÑOS (MIPG Y MRAE), ARCHIVOS DIGITALES Y FÍSICOS DE ESTRATEGIAS DE MIGRACIÓN DE ACUERDO AL MODELO QUE SE DEFINA PARA LA INSTITUCIÓN, CIÑÉNDOSE AL MODELO DE GESTIÓN Y EVALUACIÓN DE NECESIDADES Y REQUERIMIENTOS UTILIZADO POR LA OFICINA ASESORA DE SISTEMAS, EN EL MARCO DE LOS PLANES, PROGRAMAS Y PROYECTOS PARA EL PLAN DE DESARROLLO VIGENTE EN LA UNIVERSIDAD.</t>
  </si>
  <si>
    <t xml:space="preserve">* Levantamiento de información: 1 mes * Documentación trasversal de los dominios de información y uso y apropiación (MIPG y MRAE): 4 meses * Ajustes y entrega: 1 mes, en todo caso, las actividades establecidas no podrán superar el plazo de ejecución del contrato. </t>
  </si>
  <si>
    <t>CAMILO  DIAZ TOVAR</t>
  </si>
  <si>
    <t>19-12-9952428</t>
  </si>
  <si>
    <t>PRESTAR SUS SERVICIOS PROFESIONALES COMO INGENIERO INDUSTRIAL EN EL SISTEMA DE BIBLIOTECAS,  PARA LA ARTICULACIÓN DEL PLAN  ESTRATÉGICO EN LA ESTANDARIZACIÓN,  VERIFICACIÓN,  ANÁLISIS DE DATOS, SEGUIMIENTO  Y  MEJORAMIENTO CONTINUO  DE LOS PROYECTOS, PROCESOS ADMINISTRATIVOS Y GESTIÓN ADMINISTRATIVA  (NÓMINA, CORRESPONDENCIA Y COMITÉS) DE LAS BIBLIOTECAS, PARA GARANTIZAR LA PRESTACIÓN DE LOS SERVICIOS BIBLIOTECARIOS.</t>
  </si>
  <si>
    <t xml:space="preserve">1. Realizar verificación y control a la correspondencia física y digital, asegurando su correcto direccionamiento,  2.  Apoyar la verificación de la información (informes, comunicaciones y oficios) a la Dirección de Biblioteca, 3.  Preparar y realizar acompañamiento en los Comités de Biblioteca de la Universidad Distrital,  4. Desarrollar la gestión administrativa para pago de nómina de CPS, 5. Evaluar  las actividades del Plan de Acción por cada una de las Áreas del Sistema de Bibliotecas determinando el avance de los CPS , 6. Articular, gestionar y evaluar la formulación del Plan Estratégico del Sistema de Bibliotecas mediante una visión integral, que permita articular políticas, objetivos y planes de acción de las distintas áreas del Sistema de  Biblioteca, 7. Realizar la verificación,  análisis de datos, seguimiento  y  mejoramiento continuo del Plan de Acción, con el fin de concretar los procesos planteados, 8. Y demás actividades que sean asignadas por la naturaleza del contrato y de acuerdo a la propuesta de servicios. </t>
  </si>
  <si>
    <t>ESPERANZA DEL PILAR INFANTE LUNA</t>
  </si>
  <si>
    <t>VICERRECTOR ACADEMICO (E)</t>
  </si>
  <si>
    <t>LOREN ALEJANDRA FARFAN MARTINEZ</t>
  </si>
  <si>
    <t>19-12-9994043</t>
  </si>
  <si>
    <t>PRESTAR SUS SERVICIOS  TÉCNICOS A LA DIRECCIÓN DE BIBLIOTECA PARA DESARROLLAR ACTIVIDADES SECRETARIALES  DE  GESTIÓN DE LOS PROCESOS DE CORRESPONDENCIA FÍSICO Y DIGITAL,  ELABORACIÓN DE COMUNICACIONES, ARCHIVO DE GESTIÓN, ATENCIÓN AL USUARIO INTERNO Y EXTERNO, CONTROL Y MANEJO DE LA PAPELERÍA DEL SISTEMA DE BIBLIOTECAS, DONDE SEA  NECESARIOS PARA GARANTIZAR LA PRESTACIÓN DE LOS SERVICIOS BIBLIOTECARIOS.</t>
  </si>
  <si>
    <t xml:space="preserve">1. Recepcionar  y gestionar   la correspondencia recibida tanto  física como digital (Si Capital)  y material bibliográfico,  material bibliográfico, 2. Remitir y controlar la correspondencia física y digital emitida  desde la Dirección del Sistema de Bibliotecas a otras dependencias, 3. Elaborar  comunicaciones  a nivel interno y externo de la Dirección de la Biblioteca, 4. Atender  el servicio a usuarios internos y externos  de la  Biblioteca, 5. Atender   los requerimientos del personal de planta  de Bibliotecas, 6. Actualizar de la  base de Datos de los proveedores, personal de Biblioteca y dependencias, 7. Generar los procedimientos  que se desarrollan en la secretaría de la Biblioteca, 8. Digitalizar, organizar, clasificar y archivar  la información física y digital recibida y emitida de la vigencia según tabla de retención documental, 9. Programar, registrar y seguir  la   agenda de la Dirección de la Biblioteca (reuniones, comités, eventos internos y externos), 10. Efectuar la logística de reuniones y actividades programadas por la Dirección. 11. Solicitar  del pedido  de papelería a las instancias pertinentes. (Publicaciones y Almacén), 12. Recepcionar  el  materiales y/o elementos solicitados, 13 Entregar papelería a las Bibliotecas y Áreas Administrativas, 14. Y demás actividades que sean asignadas por la naturaleza del contrato y de acuerdo a la propuesta de servicios.  </t>
  </si>
  <si>
    <t>ANDRES DAVID MONROY BORDA</t>
  </si>
  <si>
    <t>19-12-10012413</t>
  </si>
  <si>
    <t>Revisar la documentación levantada en el marco del sistema de gestión de calidad y proponer y gestionar los ajustes que se requieran, además de elaborar los documentos, guías y formatos que sean pertinentes. Realizar el análisis jurídico de los procesos disciplinarios que le sean asignados por el supervisor; proyectar los diferentes autos y decisiones que correspondan para su impulso, así como practicar las diligencias respectivas, de conformidad con el procedimiento y términos procesales previstos en la ley disciplinaria y normas aplicables de la Universidad. Realizar control de legalidad de los procesos disciplinarios que le sean asignados, para verificar la legalidad de las actuaciones surtidas previamente y, de ser el caso, proyectar el decreto de las nulidades respectivas para la firma del supervisor o tomar las medidas pertinentes para subsanar el proceso.  Practicar en forma oportuna y de conformidad con la ley, las pruebas ordenadas dentro de los procesos disciplinarios que le sean asignados por el supervisor. Verificar que las comunicaciones y notificaciones que deban surtirse en los procesos disciplinarios que le fueron asignados, se realicen en forma oportuna y de acuerdo a la ley. Ingresar a la base de datos de procesos disciplinarios la información requerida, dando cuenta de las diferentes actuaciones que ha surtido, en relación con los procesos que le sean asignados por el supervisor y mantenerla actualizada. Presentar cuando sea requerido por la Jefatura informes procesales periódicos donde se detallen las diligencias adelantadas en el marco de los procesos disciplinarios asignados y los estados de los mismos. Apoyar a la jefatura de la dependencia en la elaboración de informes de gestión y demás informes que sean requeridos. Proyectar la respuesta a derechos de petición, tutelas, requerimientos y demás solicitudes que le asean asignadas por el supervisor. Asistir a los eventos y reuniones que determine o convoque el supervisor.</t>
  </si>
  <si>
    <t>ABOGOADO</t>
  </si>
  <si>
    <t>DERECHO PRIVADO Y ECONOMICO</t>
  </si>
  <si>
    <t>ALVEIRO  ORDOÑEZ ORTEGA</t>
  </si>
  <si>
    <t>19-12-9993946</t>
  </si>
  <si>
    <t>EN VIRTUD DEL PRESENTE CONTRATO EL CONTRATISTA SE COMPROMETE A PRESTAR SERVICIOS PROFESIONALES COMO ASESOR, PARA REALIZAR EL ANÁLISIS DEL MODELO DE DATOS ACTUAL PARA LA TOMA DE DECISIONES PARA UN PORCESO DE ALTO IMPACTO PARA LA UNIVERSIDAD DISTRITAL Y DOCUMENTOS, DISEÑOS, ARCHIVOS DIGITALES Y FÍSICOS DE ESTRATEGIAS DE MIGRACIÓN DE ACUERDO AL MODELO QUE SE DEFINA PARA LA INSTITUCIÓN, CIÑÉNDOSE AL MODELO DE GESTIÓN Y EVALUACIÓN DE NECESIDADES Y REQUERIMIENTOS UTILIZADO POR LA OFICINA ASESORA DE SISTEMAS, EN EL MARCO DE LOS PLANES, PROGRAMAS Y PROYECTOS PARA EL PLAN DE DESARROLLO VIGENTE EN LA UNIVERSIDAD.</t>
  </si>
  <si>
    <t xml:space="preserve">* Levantamiento de información: 1 mes* Análisis del modelo de datos actual para la toma de decisiones para un proceso de alto impacto en la Universidad Distrital: 4 meses * Ajustes y entrega: 1 mes, en todo caso, las actividades establecidas no podrán superar el plazo de ejecución del contrato.  </t>
  </si>
  <si>
    <t>HAROL ANDREY ÁVILA CHOCONTÁ</t>
  </si>
  <si>
    <t>19-12-9994066</t>
  </si>
  <si>
    <t>PRESTAR SERVICIOS ASISTENCIALES DE GESTIÓN ADMINISTRATIVA DEL PROYECTO DISEÑO DE UNA METODOLOGÍA DE DIAGNÓSTICO SECTORIAL EN COLOMBIA FINANCIADO POR LA CONVOCATORIA 03-2019 CONFORMACIÓN DE UN BANCO DE PROYECTOS DE INVESTIGACIÓN, DESARROLLO TECNOLÓGICO, INNOVACIÓN Y CREACIÓN EN LA UNIVERSIDAD DISTRITAL FRANCISCO JOSÉ DE CALDAS  DEL CENTRO DE INVESTIGACIONES Y DESARROLLO CIENTÍFICO (CIDC) EN LA PREPARACIÓN DE INFORMES, SOLICITUDES, ARCHIVO Y SEGUIMIENTO ADMINISTRATIVO DE LAS ACTIVIDADES DEL PROYECTO</t>
  </si>
  <si>
    <t>ACTIVIDADES: 1. REALIZAR LAS TAREAS DE GESTIÓN ADMINISTRATIVA ENCARGADAS POR EL INVESTIGADOR PRINCIPAL. 2. PROGRAMAR Y REALIZAR SEGUIMIENTO A LAS REUNIONES ENMARCADAS EN EL PROYECTO ¿DISEÑO DE UNA METODOLOGÍA DE DIAGNÓSTICO SECTORIAL EN COLOMBIA¿ FINANCIADO POR EL CIDC. 3. PREPARAR Y REVISAR LOS INFORMES SOLICITADOS POR EL INVESTIGADOR PRINCIPAL. 4. APOYAR EN LA GESTIÓN ADMINISTRATIVA LAS ACTIVIDADES DE INVESTIGACIÓN REALIZADAS POR EL INVESTIGADOR PRINCIPAL, CO-INVESTIGADORES, Y AUXILIARES DE INVESTIGACIÓN. 5. ENTREGAR INFORMES PERIÓDICOS (MENSUALES) AL INVESTIGADOR PRINCIPAL DEL SEGUIMIENTO A LAS ACTIVIDADES DEL PROYECTO</t>
  </si>
  <si>
    <t>19-12-9952453</t>
  </si>
  <si>
    <t>PRESTAR SERVICIOS PROFESIONALES COMO ABOGADO ASESOR EN LA OFICINA ASESORA JURÍDICA, DE MANERA AUTÓNOMA E INDEPENDIENTE, DESARROLLANDO ACTIVIDADES DE ACOMPAÑAMIENTO Y ASESORÍA EN LA GESTIÓN A CARGO DE ESTA DEPENDENCIA, PARA EL ADECUADO FUNCIONAMIENTO DE LOS PROCESOS JURÍDICOS Y CONTRACTUALES PROPIOS DE LA OFICINA, Y EN ESPECIAL LOS RELACIONADOS CON ASUNTOS LABORALES, ADMINISTRATIVOS Y TRIBUTARIOS.</t>
  </si>
  <si>
    <t>Asesorar el desarrollo de las actividades relacionadas con los procedimientos de la Oficina Asesora Jurídica en cuanto a la elaboración de contratos, acompañamiento jurídico a la supervisión e interventoría de contratos y revisión y aprobación a la liquidación, y las demás requeridas para llevar a cabo estas tareas, desde el punto de vista jurídico.  2. Asesorar y apoyar los diferentes asuntos contractuales de la Universidad asignados directamente por el supervisor del Contrato.  3. Asesorar a la oficina jurídica en su labor de acompañamiento a los consejos superior universitario y académico, así como a las demás dependencias de la Universidad que lo requieran.  4. Asesorar y apoyar en la elaboración de los actos administrativos que se generen con ocasión de los diferentes procesos de cobro Coactivo de la Universidad.  5. Asesorar y acompañar el procedimiento de cobro coactivo de conformidad con lo establecido en la Ley y en el Manual de Cobro coactivo vigente de la Universidad.  6. Estructurar líneas de acción que aseguren la idoneidad de los títulos y documentos que se generen con ocasión de las obligaciones económicas  7. Atender los derechos de petición y consultas escritas internas y externas asignadas por el supervisor del contrato, para lo cual debe consultar las Leyes, normas y actos administrativos, jurisprudencia y doctrina, proyectar por escrito la respuesta y pasar a visto bueno del Jefe de la Oficina Asesora Jurídica, radicar, enviar respuesta y hacer seguimiento.  8. Asesorar en la proyección, y realizar la revisión jurídica de documentos y actos administrativos para firma o visto bueno del Rector y/o del Jefe de la Oficina, conforme a la Constitución y la normatividad jurídica vigente, así como, para la expedición de conceptos solicitados por las áreas de la Universidad.  9. Revisar para visto bueno del Jefe de la Oficina, los proyectos de Resoluciones y Acuerdos para la Rectoría, Consejo Superior y demás dependencias cuando éstas lo requieran.  10. Prestar asesoría oportuna requerida de forma escrita o verbal al Jefe de la Oficina o a los temas que le sean designados, en los diferentes asuntos jurídicos, administrativos, laborales, contractuales y tributarios requeridos.  11. Responder y llevar a cabo el seguimiento para el control de las Tutelas que adelante o en las que sea accionada la Universidad.  12. Registrar, alimentar y realizar seguimiento, en el sistema de información de procesos judiciales SIPROJ, cuando sea asignada una Acción de Tutela por el supervisor.  13. Asesorar y apoyar a la Oficina en la Capacitación, Investigación y Desarrollo de conferencias, talleres, seminarios con el fin de difundir, sensibilizar y capacitar a la comunidad en general los temas misionales de la Oficina o las actividades necesarias para la prevención del daño antijurídico.  14. Realizar el pago oportuno de los aportes al sistema de seguridad social integral en salud, pensión y riesgos profesionales de conformidad con el Artículo 23 de la Ley 1150 de 2007.  15. Atender con prontitud y diligenciar las actividades solicitadas en cumplimiento de las obligaciones establecidas en el contrato.  16. Asistir a las reuniones que convoque el supervisor del contrato.  17. Radicar, actualizar, verificar y hacer seguimiento mensualmente en el SISTEMA DE INFORMACIÓN DE PROCESOS JUDICIALES DE LA ALCALDIA - SIPROJ- o el que haga sus veces, y en el DRIVE de la Oficina Asesora Jurídica, de acuerdo a los procesos judiciales asignados.</t>
  </si>
  <si>
    <t>ANDRES RICARDO ROLON REYES</t>
  </si>
  <si>
    <t>19-12-9994097</t>
  </si>
  <si>
    <t>EN VIRTUD DEL PRESENTE CONTRATO, EL CONTRATISTA SE COMPROMETE A PRESTAR SERVICIOS PROFESIONALES, DE MANERA AUTÓNOMA E INDEPENDIENTE EN LO RELACIONADO CON LAS ACTIVIDADES ENMARCADAS EN EL PROCESO DE GESTIÓN CONTRACTUAL Y ADMINISTRATIVA, EN EL MARCO DE LOS PLANES, PROGRAMAS, OBLIGACIONES Y PROCESOS DE COMPETENCIA DE LA VICERRECTORÍA ADMINISTRATIVA Y FINANCIERA DE LA UNIVERSIDAD DISTRITAL FRANCISCO JOSÉ DE CALDAS.</t>
  </si>
  <si>
    <t>ACTIVIDADES ESPECIFICAS: 1. Realizar la revisión de los estudios previos y de mercado, en etapa precontractual de los procesos de contratación que deban ser adelantados ante la Vicerrectoría Administrativa y Financiera. 2.Realizar los estudios de mercado que deban ser estructurados por la Vicerrectoria Administrativa y Financiera, frente a las diferentes modalidades de selección que se adelanten por parte de la Universidad Distrital y que le sean asignados. 3. Apoyar a la Vicerrectoría Administrativa y Financiera en la supervisión del contrato de transporte terrestre derivado de las actividades académico-administrativas. 4. Proyectar y colaborar en la elaboración de los documentos que se gestionen ante la Vicerrectoría Administrativa y Financiera tales como cumplidos, informes, actas, oficios y demás, previa verificación del cumplimiento de los requisitos legales y procedimentales establecidos por la Universidad Francisco José de Caldas. 5.	Brindar apoyo profesional en la atención y proyección de las respuestas que sean remitidas a la Vicerrectoria Administrativa y Financiera, dentro de los sistemas de información establecidos por la Universidad o sean remitidos por correo electrónico o en medio físico. 6. Proponer y gestionar un mecanismo seguimiento y control de los compromisos adquiridos o tareas asignadas en los diferentes comités y/o mesas de trabajo en los que se participe. 7. Gestionar el sistema SDQSS</t>
  </si>
  <si>
    <t>JOSÉ ANTONIO SORIANO GUZMÁN</t>
  </si>
  <si>
    <t>19-12-9970967</t>
  </si>
  <si>
    <t>EN VIRTUD DEL PRESENTE CONTRATO EL CONTRATISTA SE COMPROMETE A PRESTAR SERVICIOS PROFESIONALES, COMO ASESOR COMO LÍDER DE ARQUITECTURA DEL PROYECTO DE ARQUITECTURA EMPRESARIAL DE LA UD PARA REALIZAR EL MODELO DE GOBIERNO Y GESTIÓN DE LA CAPACIDAD DE ARQUITECTURA EMPRESARIAL (2019) DE LA UNIVERSIDAD DISTRITAL, INCLUYENDO LINEAMIENTOS Y METODOLOGÍA DE AE Y LOS DOCUMENTOS, DISEÑOS, ARCHIVOS DIGITALES Y FÍSICOS DE LA ARQUITECTURA ELABORADOS E INTEGRADOS EN EL REPOSITORIO ACORDE AL DESARROLLO DEL PROYECTO EN EL TIEMPO, ASÍ COMO LA SOCIALIZACIÓN DEL MODELO PARA APLICAR EN EL 2020, CIÑÉNDOSE AL MODELO DE GESTIÓN Y EVALUACIÓN DE NECESIDADES Y REQUERIMIENTOS UTILIZADO POR LA OFICINA ASESORA DE SISTEMAS, EN EL MARCO DE LOS PLANES, PROGRAMAS Y PROYECTOS PARA EL PLAN DE DESARROLLO VIGENTE EN LA UNIVERSIDAD.</t>
  </si>
  <si>
    <t xml:space="preserve">* Recolección de información: 1 meses * Modelo de AE (2019): 2 meses  * Socialización: 1 mes * Revisión y ajuste: 1 mes * Diseños en el repositorio: a lo largo de todo el proyecto, en todo caso, las actividades establecidas no podrán superar el plazo de ejecución del contrato.  </t>
  </si>
  <si>
    <t>ARQUITECTURA EMPRESARIAL DE SOFTWARE</t>
  </si>
  <si>
    <t>19-12-9994121</t>
  </si>
  <si>
    <t>PRESTAR APOYO ASISTENCIAL DE MANERA AUTÓNOMA E INDEPENDIENTE EN EL DESARROLLO DEL PROCESO DE  EVALUACIÓN DOCENTE EN LOS DIFERENTES PROYECTOS CURRICULARES DE LA FACULTAD TECNOLÓGICA DE LA UNIVERSIDAD DISTRITAL DURANTE EL PERIODO ACADÉMICO 2019-III Y LAS DEMÁS ACTIVIDADES REQUERIDAS  POR EL JEFE INMEDIATO.</t>
  </si>
  <si>
    <t xml:space="preserve">Actividades específicas a cargo del Contratista  1) Presentación ante la Decanatura y Proyectos Curriculares de la Unidad Académica asignada, 2) Difusión y sensibilización del proceso en la Unidad a cargo,  según las fechas establecidas en el calendario de actividades aprobado por el Consejo Académico.  3) Pegar afiches y entregar  volantes a los estudiantes y Proyectos Curriculares de la Facultad. 4) Realizar permanentemente  visita a los salones teniendo en cuenta los horarios de clases.  5) Entrega permanente de resultados parciales a las Decanaturas y proyectos curriculares informando el porcentaje de participación. 6) Realizar acompañamiento en otras actividades inherentes al proceso de evaluación docente. Lo anterior teniendo en cuenta los requerimientos realizados por el jefe inmediato.  7) Presentar las planillas semanales que soportan las actividades realizadas en la Unidad Académica.  8) Las demás actividades requeridas  por el jefe inmediato. </t>
  </si>
  <si>
    <t>WILLIAM FERNANDO CASTRILLÓN CARDONA</t>
  </si>
  <si>
    <t xml:space="preserve"> Servicios de consultoría en administración y servicios de gestión  servicios de tecnología de la información -  Contratistas</t>
  </si>
  <si>
    <t>EVALUACIÓN DOCENTE</t>
  </si>
  <si>
    <t>ANGELA MARIA BENAVIDES LUNA</t>
  </si>
  <si>
    <t>19-12-9994152</t>
  </si>
  <si>
    <t>GUTIERREZ DAZA TITO ERNESTO</t>
  </si>
  <si>
    <t>MEDICO Y CIRUJANO GENERAL</t>
  </si>
  <si>
    <t>19-12-9994185</t>
  </si>
  <si>
    <t>PRESTAR APOYO ASISTENCIAL DE MANERA AUTÓNOMA E INDEPENDIENTE EN EL DESARROLLO DEL PROCESO DE  EVALUACIÓN DOCENTE EN LOS DIFERENTES PROYECTOS CURRICULARES DE LAS SEDES MACARENA A Y B DE LA FACULTAD DE CIENCIAS Y EDUCACIÓN, DE LA UNIVERSIDAD DISTRITAL DURANTE EL PERIODO ACADÉMICO 2019-III  Y LAS DEMÁS ACTIVIDADES  REQUERIDAS  POR EL JEFE INMEDIATO</t>
  </si>
  <si>
    <t>SERGIO NICOLAS CARO ANTOLINEZ</t>
  </si>
  <si>
    <t>19-12-9994208</t>
  </si>
  <si>
    <t xml:space="preserve">PRESTAR APOYO ASISTENCIAL DE MANERA AUTÓNOMA E INDEPENDIENTE EN EL DESARROLLO DEL PROCESO DE  EVALUACIÓN DOCENTE EN LOS DIFERENTES PROYECTOS CURRICULARES QUE SEAN TRASLADADOS A LA SEDE  DE BOSA PORVENIR DE LA UNIVERSIDAD DISTRITAL DURANTE EL PERIODO ACADÉMICO 2019-III  Y LAS DEMÁS ACTIVIDADES  REQUERIDAS  POR EL JEFE INMEDIATO.  </t>
  </si>
  <si>
    <t xml:space="preserve">Actividades específicas a cargo del Contratista 1) Presentación ante la Decanatura y Proyectos Curriculares de la Unidad Académica asignada, 2) Difusión y sensibilización del proceso en la Unidad a cargo,  según las fechas establecidas en el calendario de actividades aprobado por el Consejo Académico.  3) Pegar afiches y entregar volantes a los estudiantes y Proyectos Curriculares de la Facultad. 4) Realizar permanentemente  visita a los salones teniendo en cuenta los horarios de clases.  5) Entrega permanente de resultados parciales a las Decanaturas y proyectos curriculares informando el porcentaje de participación. 6) Realizar acompañamiento en otras actividades inherentes al proceso de evaluación docente. Lo anterior teniendo en cuenta los requerimientos realizados por el jefe inmediato. 7) Presentar las planillas semanales que soportan las actividades realizadas en la Unidad Académica.  8) Las demás actividades requeridas  por el jefe inmediato. </t>
  </si>
  <si>
    <t>DIEGO ALEXANDER MORENO VARGAS</t>
  </si>
  <si>
    <t>19-12-10012453</t>
  </si>
  <si>
    <t>EN VIRTUD DEL PRESENTE CONTRATO EL CONTRATISTA SE COMPROMETE A PRESTAR SERVICIOS PROFESIONALES EN EL AREA DE INFORMATICA DE LA BIODIVERSIDAD PARA EL HERBARIO FORESTAL EN LA DEPURACION DE LA INFORMACION REGISTRADA EN LA BASE DE DATOS, EN EL MARCO DE LOS PLANES PROGRAMAS Y PROYECTOS PARA EL PLAN DE DESARROLLO DE LA UNIVERSIDAD DISTRITAL</t>
  </si>
  <si>
    <t>ACTIVIDADES:  1. Actualización de la plataforma de sistematización Specify e 1 implementación de nuevos requerimientos de acuerdo a las solicitudes del personal del Herbario Forestal. 2. Revisión en la integridad de la información registrada en las bases de datos de las colecciones del Herbario Forestal. 3. Mantener actualizada la información (datos y fotografías) de la página Web del Herbario Forestal. 4. Adecuar la propuesta de actualización de la página Web del Herbario Forestal con las nuevas necesidades de visualización de georreferenciación y fotografías en verde. 5. Apoyar en la generación de protocolos y lineamiento de procesos de gestión dentro del Herbario Forestal.</t>
  </si>
  <si>
    <t>19-12-10047359</t>
  </si>
  <si>
    <t>ACTIVIDADES: 1. Colaborar en los procesos de inventario de equipos y de mantenimiento de consumo 2. Mantener actualizado el inventario de consumibles  3. Colaborar en la elaboración y ejecución de manuales de procedimientos propios del laboratorio.  4. Vigilar y hacer cumplir el reglamento interno del laboratorio e informar acerca de las irregularidades al Docente Encargado del Laboratorio. 5. Colaborar en los procesos de elaboración de horarios de prácticas libres o extra-clase. 6. Supervisar los horarios de prácticas programadas y libres, e informar cualquier irregularidad al Docente Encargado y al Coordinador de Laboratorio.  7. Realizar las rutinas de calibración, adecuación y limpieza de equipos, de acuerdo con la disponibilidad de materiales y herramientas requeridas.  8. Preparación y entrega de materiales, reactivos, medio o cualquier requerimiento para el desarrollo de las prácticas.  9. Revisar a la salida y entrada los equipos prestados para las practicas académicas que estén calibrados y en perfecto estado de mantenimiento.</t>
  </si>
  <si>
    <t>19-12-9994228</t>
  </si>
  <si>
    <t>ACTIVIDADES: 1. Digitalización de la información de los ejemplares botánicos en la colección en el software 1 Specify 6.5. 2. Actualización de ejemplares botánicos y nuevas familias que no están dentro de la base de datos software specify 6.5. 3. Apoyo a la migración de la información de la base de datos del Herbario a diferentes plataformas (Sistemas de Información en Biodiversidad SIB Colombia). 4. Asistir a las reuniones técnicas relacionadas con el manejo de la base de datos en biodiversidad. 5. Apoyo y asesoría en equipamiento de material a los docentes de las áreas relacionadas con botánica. 6. Actividades de secado y etiquetado de material botánico. 7. Elaboración de camisas y rótulos para los especimenes botánicos.</t>
  </si>
  <si>
    <t>19-12-9994258</t>
  </si>
  <si>
    <t>PRESTAR APOYO ASISTENCIAL  DE MANERA AUTÓNOMA E INDEPENDIENTE EN EL DESARROLLO DEL PROCESO DE  EVALUACIÓN DOCENTE EN LOS DIFERENTES PROYECTOS CURRICULARES DE LA FACULTAD DEL MEDIO AMBIENTE Y RECURSOS NATURALES DE LA UNIVERSIDAD DISTRITAL DURANTE EL PERIODO ACADÉMICO 2019-III Y LAS DEMÁS ACTIVIDADES REQUERIDAS  POR EL JEFE INMEDIATO.</t>
  </si>
  <si>
    <t>19-12-10012487</t>
  </si>
  <si>
    <t>PRESTAR APOYO ASISTENCIAL DE MANERA AUTÓNOMA E INDEPENDIENTE EN EL DESARROLLO DEL PROCESO DE  EVALUACIÓN DOCENTE EN LOS DIFERENTES PROYECTOS CURRICULARES DE LA SEDE CALLE 64 DE LA FACULTAD DE CIENCIAS Y EDUCACIÓN Y LOS PROYECTOS CURRICULARES DE LA FACULTAD DE ARTES - ASAB, DE LA UNIVERSIDAD DISTRITAL DURANTE EL PERIODO ACADÉMICO 2019-III Y LAS DEMÁS ACTIVIDADES REQUERIDAS  POR EL JEFE INMEDIATO</t>
  </si>
  <si>
    <t xml:space="preserve">Actividades específicas a cargo del Contratista 1) Presentación ante la Decanatura y Proyectos Curriculares de la Unidad Académica asignada, 2) Difusión y sensibilización del proceso en la Unidad a cargo,  según las fechas establecidas en el calendario de actividades aprobado por el Consejo Académico. 3) Pegar afiches y entregar  volantes a los estudiantes y Proyectos Curriculares de la Facultad. 4) Realizar permanentemente  visita a los salones teniendo en cuenta los horarios de clases.  5) Entrega permanente de resultados parciales a las Decanaturas y proyectos curriculares informando el porcentaje de participación. 6) Realizar acompañamiento en otras actividades inherentes al proceso de evaluación docente. Lo anterior teniendo en cuenta los requerimientos realizados por el jefe inmediato.  7) Presentar las planillas semanales que soportan las actividades realizadas en la Unidad Académica. 8) Las demás actividades requeridas  por el jefe inmediato </t>
  </si>
  <si>
    <t>19-12-10012533</t>
  </si>
  <si>
    <t>PRESTAR APOYO ASISTENCIAL DE MANERA AUTÓNOMA E INDEPENDIENTE EN EL DESARROLLO DEL PROCESO DE  EVALUACIÓN DOCENTE EN LOS DIFERENTES PROYECTOS CURRICULARES DE LA FACULTAD DE INGENIERÍA DE LA UNIVERSIDAD DISTRITAL DURANTE EL PERIODO ACADÉMICO 2019-III Y LAS DEMÁS ACTIVIDADES  REQUERIDAS  POR EL JEFE INMEDIATO.</t>
  </si>
  <si>
    <t xml:space="preserve">Actividades específicas a cargo del Contratista 1) Presentación ante la Decanatura y Proyectos Curriculares de la Unidad Académica asignada, 2) Difusión y sensibilización del proceso en la Unidad a cargo,  según las fechas establecidas en el calendario de actividades aprobado por el Consejo Académico.  3) Pegar afiches y entregar  volantes a los estudiantes y Proyectos Curriculares de la Facultad. 4) Realizar permanentemente  visita a los salones teniendo en cuenta los horarios de clases.  5) Entrega permanente de resultados parciales a las Decanaturas y proyectos curriculares informando el porcentaje de participación. 6) Realizar acompañamiento en otras actividades inherentes al proceso de evaluación docente. Lo anterior teniendo en cuenta los requerimientos realizados por el jefe inmediato.  7) Presentar las planillas semanales que soportan las actividades realizadas en la Unidad Académica.  8) Las demás actividades requeridas  por el jefe inmediato. </t>
  </si>
  <si>
    <t>FREDYS ALBERTO SIMANCA HERRERA</t>
  </si>
  <si>
    <t>19-12-9994285</t>
  </si>
  <si>
    <t>PRESTAR SERVICIOS DE MANERA AUTÓNOMA E INDEPENDIENTE EN EL PROYECTO, PLANESTIC-UD, DESARROLLANDO ACTIVIDADES DE ELABORACIÓN DE CONTENIDO DE AUTOR PARA VIRTUALIZAR 3 ESPACIOS ACADÉMICOS 1. INGENIERÍA DE SOFTWARE PARA APLICACIONES MÓVILES  DE LA MAESTRÍA EN TELECOMUNICACIONES MÓVILES; 2. HABILIDADES GERENCIALES Y 3. PROYECTO TI DE LA MAESTRÍA EN GERENCIA TI LAS CUALES SON CON METODOLOGÍA VIRTUAL ASÍ COMO LOS DOCUMENTOS Y LAS DEMÁS ACTIVIDADES QUE SE SEAN PROPIAS DEL OBJETO, EN EL MARCO DEL PLAN ESTRATÉGICO DE TECNOLOGÍAS DE LA INFORMACIÓN Y COMUNICACIÓN DE LA UNIVERSIDAD DISTRITAL.</t>
  </si>
  <si>
    <t>CPS para Creación de contenido con las siguientes actividades y/o obligaciones contractuales. 1. Consolidar como experto temático el documento de autor de los espacios académicos.  2. Desarrollar el mapa de contenido del espacio académico que evidencie el desarrollo conceptual y temático del mismo. 3. Elaborar las actividades de aprendizaje, la actividad de introducción y las rúbricas de evaluación correspondiente al espacio académico en suficiencia a su complejidad y características. 4. Revisar y atender las recomendaciones de ajustes o complemento de los contenidos elaborados siguiendo los criterios establecidos por la unidad de producción de Planestic-UD y del programa académico.</t>
  </si>
  <si>
    <t>INFORMÁTICA APLICADA A LA EDUCACIÓN</t>
  </si>
  <si>
    <t>IRMA  CASTAÑEDA  RAMIREZ</t>
  </si>
  <si>
    <t>19-12-10128033</t>
  </si>
  <si>
    <t>EN VIRTUD DEL PRESENTE CONTRATO, EL CONTRATISTA SE OBLIGA PARA CON LA UNIVERSIDAD A PRESTAR SERVICIOS PROFESIONALES, DE MANERA AUTÓNOMA E INDEPENDIENTE, PARA LA NORMALIZACIÓN DEL PASIVO PENSIONAL, EN MATERIA DE COMPARTIBILIDAD DE PENSIONES, DOBLES PENSIONES, CUOTAS PARTES PENSIONALES, EL COBRO PERSUASIVO DE ESTAS OBLIGACIONES Y LA DEPURACIÓN DE LA DEUDA PRESUNTA Y REAL CON LAS ADMINISTRADORAS DE FONDOS DE PENSIONES.</t>
  </si>
  <si>
    <t>1.Revisión y análisis de las hojas de vida de los pensionados para determinar la compartibilidad pensional.2. Sustanciar los procedimientos administrativos que están en curso para declarar compartibilidad pensional, y los que se inicien como resultado del análisis de las hojas de vida de los pensionados.3. Responder todos los requerimientos de los entes de control relacionados con los temas de compartibilidad pensional.4. Coordinar y revisar las actividades del trámite de traslado de las pensiones de jubilación ante colpensiones para reconocimiento de la pensión de vejez compartida. 5.Coordinar y Proponer mesas de trabajo con colpensiones relacionadas con los temas de compartibilidad de las pensiones de jubilación de la Universidad.6. Elaborar y presentar informes mensuales de la gestión de compartibilidad pensional.</t>
  </si>
  <si>
    <t>19-12-9994452</t>
  </si>
  <si>
    <t>EN VIRTUD DEL PRESENTE CONTRATO, EL CONTRATISTA SE COMPROMETE A PRESTAR APOYO ASISTENCIAL, PRESTAR APOYO ASISTENCIAL, DE MANERA AUTÓNOMA E INDEPENDIENTE EN LO REFERENTE A LAS ACTIVIDADES PROPIAS DE LA DIVISIÓN DE RECURSOS HUMANOS RELACIONADAS LA DIGITALIZAR Y ACTUALIZAR LA INFORMACIÓN DE LAS HOJAS DE VIDA DOCENTES, ADMINISTRATIVOS, TRABAJADORES OFICIALES, RETIRADOS.</t>
  </si>
  <si>
    <t>1.	1.Organizar y clasificar la información de las hojas de vida docentes, administrativos, pensionados para ser digitalizados y actualizados en el aplicativo PRODYGYTEK.</t>
  </si>
  <si>
    <t>19-12-9994513</t>
  </si>
  <si>
    <t>PRESTAR SERVICIOS DE MANERA AUTÓNOMA E INDEPENDIENTE EN EL PROYECTO, PLANESTIC-UD, DESARROLLANDO ACTIVIDADES DE ELABORACIÓN DE CONTENIDO DE AUTOR PARA VIRTUALIZAR EL ESPACIO ACADÉMICO PLANEACIÓN ESTRATEGICA DE LA MAESTRÍA EN GERENCIA TI CON METODOLOGÍA VIRTUAL ASÍ COMO LOS DOCUMENTOS Y LAS DEMÁS ACTIVIDADES QUE SE SEAN PROPIAS DEL OBJETO, EN EL MARCO DEL PLAN ESTRATÉGICO DE TECNOLOGÍAS DE LA INFORMACIÓN Y COMUNICACIÓN DE LA UNIVERSIDAD DISTRITAL.</t>
  </si>
  <si>
    <t xml:space="preserve">CPS para Creación de contenido con las siguientes actividades y/o obligaciones contractuales  1. Consolidar como experto temático el documento de autor de los espacios académicos.  2. Desarrollar el mapa de contenido del espacio académico que evidencie el desarrollo conceptual y temático del mismo. 3. Elaborar las actividades de aprendizaje, la actividad de introducción y las rúbricas de evaluación correspondiente al espacio académico en suficiencia a su complejidad y características. 4. Revisar y atender las recomendaciones de ajustes o complemento de los contenidos elaborados siguiendo los criterios establecidos por la unidad de producción de Planestic-UD y del programa académico. </t>
  </si>
  <si>
    <t>19-12-9994545</t>
  </si>
  <si>
    <t>PRESTAR SERVICIOS DE APOYO TÉCNICO EN LA RED DE INVESTIGACIONES DE TECNOLOGÍA AVANZADA BRINDANDO ASESORÍA TÉCNICA EN LOS PROYECTOS DE INVESTIGACIÓN, PROCESOS, ACTIVIDADES Y SERVICIOS QUE REALIZA LA RED DE INVESTIGACIONES DE TECNOLOGÍA AVANZADA RITA, ASÍ COMO EL APOYO EN LAS ACTIVIDADES DE GESTIÓN DOCUMENTAL, SOPORTE ADMINISTRATIVO DE ACUERDO CON LOS LINEAMIENTOS DE LA UNIVERSIDAD DISTRITAL</t>
  </si>
  <si>
    <t>1. Organizar y actualizar el archivo físico y digital a la fecha, de acuerdo con el sistema de gestión de la Universidad Distrital.  2. Actualizar y realizar seguimiento del Inventario de RITA y actividades propias de organización de la oficina (gestión logística).  3. Apoyar técnicamente la participación de grupos de investigación en convocatorias de proyectos de investigación externos 4. Apoyar técnicamente la gestión de eventos y actividades de apoyo a la investigación, académicos, promoción y divulgación de la red RITA. 5. Apoyar a los grupos de investigación, semilleros e investigadores de la Universidad en la actualización de la información en las plataformas de CTeI 6. Realizar actividades de gestión documental y digitalización de la Red (Elaboración de actas de reuniones y comités internos) 7. Radicar y realizar seguimiento de procesos en el área administrativa de la Universidad Distrital. 8. Brindar apoyo técnico y documental  en el desarrollo, ejecución y control de proyectos que el director de la Red requiera. 9. Desarrollar la documentación relacionada con el desarrollo de las actividades de su cargo y con el cumplimiento de las metas de RITA.</t>
  </si>
  <si>
    <t>19-12-10012597</t>
  </si>
  <si>
    <t>EN VIRTUD DEL PRESENTE CONTRATO, EL CONTRATISTA SE COMPROMETE A PRESTAR SUS SERVICIOS DE TIPO TÉCNICO DE MANERA AUTÓNOMA E INDEPENDIENTE EN LO RELACIONADO CON EL APOYO DE LAS ACTIVIDADES ACADÉMICAS Y ADMINISTRATIVAS EN LA DECANATURA DE LA SEDE BOSA PORVENIR, EN EL MARCO DE LOS PLANES, PROGRAMAS Y PROYECTOS PARA EL PLAN DE DESARROLLO DE LA UNIVERSIDAD DISTRITAL.</t>
  </si>
  <si>
    <t>ACTIVIDADES: 1. Optimizar los procesos académicos y administrativos de la Decanatura de la Facultad del Medio Ambiente y Recursos Naturales y de la Coordinación Académico Administrativa de la Ciudadela Universitaria El Porvenir ¿ Bosa. 2. Apoyo administrativo para responder derechos de petición y/o tutelas. 3. Organización de eventos académicos de alto impacto de la Decanatura de la Facultad del Medio Ambiente y Recursos Naturales, Sedes Vivero y Bosa Porvenir. 4. Gestionar oportunamente lo necesario para la realización de convocatorias de docentes de vinculación especial. 5. Apoyo en las reuniones de coordinadores y docentes de la Facultad.  6. Redacción y proyección de informes, proyectos y actas propias de la Decanatura y de la Coordinación Académico Administrativa de la Ciudadela Universitaria El Porvenir ¿ Bosa. 7. Atención y respuesta oportuna a los requerimientos allegados a la Decanatura y a la Coordinación Académico Administrativa de la Ciudadela Universitaria El Porvenir ¿ Bosa. 8. Realizar las gestiones pertinentes para la publicación de actividades y/o eventos académicos en la página Web oficial y redes sociales de la Universidad y de la Facultad del Medio Ambiente y Recursos Naturales. 9. Apoyo en la gestión de compra de insumos y material publicitario para las actividades académicas que se desarrollan en la Decanatura de la Facultad del Medio Ambiente y Recursos Naturales y en la Ciudadela Universitaria El Porvenir ¿ Bosa. 10. Gestión oportuna de los correos electrónicos de la Decanatura de la Facultad del Medio Ambiente y Recursos Naturales y en la Ciudadela Universitaria El Porvenir ¿ Bosa.</t>
  </si>
  <si>
    <t>LUZ AIDA RODRÍGUEZ SÁNCHEZ</t>
  </si>
  <si>
    <t>19-12-9994555</t>
  </si>
  <si>
    <t>PRESTAR SERVICIOS DE ASESORÍA, DE MANERA AUTÓNOMA E INDEPENDIENTE, EN LA OFICINA ASESORA DE PLANEACIÓN Y CONTROL, PARA LA PLANEACIÓN, ESTRUCTURACIÓN TÉCNICA DE PROYECTOS Y ELABORACIÓN DE DIAGNÓSTICOS FÍSICOS PARA LA ADECUACIÓN Y MEJORAMIENTO DE LA INFRAESTRUCTURA FÍSICA DE LA UNIVERSIDAD DISTRITAL FRANCISCO JOSÉ DE CALDAS</t>
  </si>
  <si>
    <t xml:space="preserve"> 1. Liderar el equipo de desarrollo físico de la Oficina Asesora de Planeación y Control 
2. Apoyar la formulación el proyecto de gestión para los temas relacionados con infraestructura física, a cargo de la Oficina Asesora de Planeación y Control 
3. Asesorar la planificación de actividades, productos y entregables que se deben realizar desde la Oficina Asesora de Planeación y Control
Planeación y Control relacionados con el tema de infraestructura física, proponiendo las acciones que correspondan para cumplir con los objetivos trazados
5. Asesorar el desarrollo de los proyectos especiales relacionados con la planta física de la universidad, tales como: la formulación del Plan Maestro de Espacios Físicos Educativos, Plan Maestro de Laboratorios, reordenamiento de sedes, ampliación de sedes, ampliación de cobertura, planes de fomento, planes de regalías, entre otros.
6. Asesorar y apoyar los procesos de planeación correspondientes a infraestructura física, realizando la estructuración de estudios de conveniencia y oportunidad asociados a estos temas, colaborando en el proceso precontractual y contractual, acorde a las competencias de la Oficina Asesora de Planeación y Control
7. Elaborar los informes que se requieran asociados al tema de infraestructura física, tales como: informes de gestión, respuesta a los organismos de control, informes administrativos, entre otros.
8. Apoyar y desarrollar acciones para el buen ejercicio de los procesos de supervisión e interventoría que se encuentren a cargo de la Oficina Asesora de Planeación y Control
9. Asesorar y diseñar estrategias para la administración, aprovechamiento y uso de los espacios físicos de la Universidad
10. Participar en las reuniones asociadas a los proyectos de infraestructura y las demás que le asigne el Jefe de la Oficina Asesora de Planeación y Control</t>
  </si>
  <si>
    <t xml:space="preserve">TECNOLOGIA DE CONSTRUCCIÓN </t>
  </si>
  <si>
    <t>19-12-9994566</t>
  </si>
  <si>
    <t>1.	Formulación y acompañamiento en los Planes de Implantación  y/o de regularización y manejo,  que se requieran. 2.	Realizar la estructuración técnica para los procesos de contratación asociados con la dotación y/o mejoramiento de la infraestructura física de las diferentes sedes de la Universidad. 3.	Acompañamiento a la supervisión  de los diferentes contratos  relacionados con la dotación y/o mejoramiento de la infraestructura física de las diferentes sedes de la Universidad. 4.	Apoyar el proceso de formulación del Plan Maestro de Espacios educativos  5.	Realizar el acompañamiento, control y seguimiento de los proyectos de inversión de Infraestructura Física de la Universidad. 6.	Acompañar el proceso de formulación de planes institucionales. 7.	Realizar seguimiento y evaluación a los planes institucionales. 8.	Elaborar informes de planes institucionales 9.	Apoyar la elaboración de informes de gestión institucionales. 10.	Asistir a reuniones técnicas y administrativas donde sea requerido. 11.	Presentar los informes requeridos en el marco de sus actividades.</t>
  </si>
  <si>
    <t>19-12-10012629</t>
  </si>
  <si>
    <t>ACTIVIDADES   .1. REALIZAR EL SEGUIMIENTO PERMANENTE A LAS PETICIONES PRESENTADAS A TRAVÉS DEL SISTEMA DISTRITAL DE QUEJAS Y SOLUCIONES BOGOTÁ TE ESCUCHA - SDQS Y DE LAS DEMÁS ACCIONES CIUDADANAS ASIGNADAS POR REPARTO Y A LAS DEMÁS DETALLADAS EN EL CUADRO DE CONTROL DENOMINADO RELACIÓN DE ACCIONES CIUDADANAS DE LA OFICINA DE QUEJAS, RECLAMOS Y ATENCIÓN AL CIUDADANO.  2. DESARROLLAR Y UTILIZAR LOS MECANISMOS DE CONTROL (CARTAS PRE Y POST VENCIMIENTO, LLAMADAS TELEFÓNICAS, ETC.,) DIRIGIDAS HACIA LAS DISTINTAS DEPENDENCIAS CON EL FIN QUE LA CIUDADANÍA OBTENGA UNA RESPUESTA DE FONDO, CLARA, CONCRETA Y OPORTUNA DENTRO DE LOS TÉRMINOS LEGALES Y DE CONFORMIDAD CON LA LEY 1437 DE 2011 Y LA RESOLUCIÓN DE RECTORIA NO. 551 DE 2012.  3. PROYECTAR Y RECOMENDAR ACCIONES A SEGUIR EN EL LOGRO DEL CUMPLIMIENTO DEL PLAN DE ACCIÓN DE LA DEPENDENCIA. 4.  APOYAR AL JEFE DE LA OFICINA DE QUEJAS, RECLAMOS Y ATENCIÓN AL CIUDADANO EN EL ADELANTAMIENTO DE LAS AVERIGUACIONES PARA DETERMINAR LA VERACIDAD DE LAS QUEJAS O RECLAMOS PUESTOS EN CONSIDERACIÓN. 5.  ORIENTAR JURÍDICAMENTE A LA COMUNIDAD UNIVERSITARIA Y CIUDADANÍA EN GENERAL QUE ASÍ LO REQUIERA EN LA INTERPOSICIÓN DE ACCIONES CIUDADANAS ANTE LA UNIVERSIDAD DISTRITAL. 6. APOYAR LA ELABORACIÓN Y REVISIÓN DE INFORMES DE GESTIÓN PERIÓDICOS, DENTRO DEL MARCO DE LA COMPETENCIA DEL SABER PROFESIONAL. 7.  EMITIR Y PROYECTAR CONCEPTOS Y DOCUMENTOS CUANDO LO REQUIERA LA DEPENDENCIA. 8. APOYAR A LA DEPENDENCIA EN COMITÉS DISTRITALES, REUNIONES Y DEMÁS ACTIVIDADES PROGRAMADAS POR LA UNIVERSIDAD, ALCALDÍA MAYOR U OTRAS ENTIDADES, RELACIONADAS CON EL PROGRAMA SERVICIO AL CIUDADANO Y PARTICIPACIÓN CIUDADANA. 9. APOYAR A LA DEPENDENCIA CUANDO SE REQUIERA POR NECESIDAD DEL SERVICIO EN EL CUMPLIMIENTO DEL CONVENIO 4220000-517-2017 DE 2017 Y ACUERDO DE NIVELES DE SERVICIO PARA LA OPERACIÓN DE ATENCIÓN DE LA RED CADE ¿ SUPERCADE CAD Y CANDELARIA Y EN LA PARTICIPACIÓN DE LAS DIFERENTES ACTIVIDADES QUE REALICE LA OFICINA EN FERIAS DE SERVICIO Y UNIVERSITARIAS. 10. RECOMENDAR AL JEFE DE LA OFICINA SOBRE LOS ASUNTOS QUE PUEDEN SER OBJETO DE CONOCIMIENTO DE INVESTIGACIÓN ADMINISTRATIVA, PENAL O DISCIPLINARIA CUANDO DE LAS INVESTIGACIONES SE DESPRENDA LA COMISIÓN DE UNA FALTA O DELITO CONFORME LO ESTABLECIDO EN LA RESOLUCIÓN 551 DE 2012. 11. GARANTIZAR ATENCIÓN PERSONAL Y TELEFÓNICA AL PÚBLICO COMO MÍNIMO DURANTE CUARENTA (40) HORAS A LA SEMANA LAS CUALES SE DISTRIBUIRÁN EN HORARIOS QUE SATISFAGAN LAS NECESIDADES DEL SERVICIO 12. PROPONER Y DESARROLLAR O PARTICIPAR EN LAS CAPACITACIONES QUE RESPONDAN A LOS OBJETIVOS Y PLANES Y PROGRAMAS DESARROLLADOS POR LA DEPENDENCIA.13. APOYAR LOGÍSTICAMENTE LAS CAPACITACIONES PROGRAMADAS POR LA OFICINA OQRAC QUE RESPONDAN A LOS OBJETIVOS, PLANES Y PROGRAMAS DESARROLLADOS POR LAS DEPENDENCIAS. 14. PRESTAR APOYO EN LAS ACCIONES DE MEJORA ADELANTADA POR LA OQRAC.</t>
  </si>
  <si>
    <t>19-12-10012661</t>
  </si>
  <si>
    <t>1.	Recibir, coordinar y asignar los requerimientos referentes al área de telecomunicaciones.  2.	Atender, dar solución o escalar solicitudes de usuario final relacionados con telecomunicaciones 3.	Programar y participar en capacitaciones referentes a temas asociados a TI 4.	Administrar, gestionar y monitorear la infraestructura tecnológica de equipos de la infraestructura de telecomunicaciones. 5.	Analizar, diseñar, coordinar e implementar proyectos de telecomunicaciones. 6.	Realizar el seguimiento de contratos de telecomunicaciones. 7.	Definir, elaborar y evaluar las especificaciones técnicas requeridas en el área de telecomunicaciones. 8.	Elaborar y revisar informes y documentación técnica relacionadas del área. 9.	Establecer las políticas de los servicios prestados por el área de telecomunicaciones. Según sea requerido. 10.	Participar en la administración y gestión del sistema de seguridad TI. 11.	Proponer y participar en el diseño e implementación de planes que permitan el mejoramiento y optimización de las plataformas de telecomunicaciones según sea asignado. 12.	Asistir a las reuniones que sean requeridas manteniendo informada a la dependencia sobre directrices y lineamientos establecidos por la oficina de planeación. 13.	Demás actividades que sean asignadas por la naturaleza del contrato de acuerdo a la propuesta de servicios.</t>
  </si>
  <si>
    <t>LINA MARIA CARDENAS TORRES</t>
  </si>
  <si>
    <t>19-12-10012682</t>
  </si>
  <si>
    <t>EN VIRTUD DEL PRESENTE CONTRATO, EL CONTRATISTA SE COMPROMETE A PRESTAR SUS SERVICIOS TÉCNICOS DE MANERA AUTÓNOMA E INDEPENDIENTE EN LA RED DE DATOS UDNET, EN EL DESARROLLO DE LAS LABORES OPERATIVAS Y TÉCNICAS ENFOCADAS A LOS  SERVICIOS, PROYECTOS Y ADMINISTRACIÓN DE INFRAESTRUCTURA DE TELECOMUNICACIONES, EN EL MARCO DEL MODELO DE GESTIÓN POR PROCESOS DE LA UNIVERSIDAD Y DE ACUERDO CON LOS PLANES, PROGRAMAS Y PROYECTOS DEL PLAN ESTRATÉGICO DE DESARROLLO DE LA UNIVERSIDAD  DISTRITAL.</t>
  </si>
  <si>
    <t>1.	Ejecutar e implementar proyectos de telecomunicaciones. 2.	Realizar seguimiento de contratos de telecomunicaciones. 3.	Coordinar e instalar equipos de infraestructura de telecomunicaciones de la institución según se requiera. 4.	Responder solicitudes de usuario final relacionados con telecomunicaciones 5.	Programar y participar en capacitaciones referentes a temas asociados a TI 6.	Realizar el mantenimiento y soporte de la infraestructura de telecomunicaciones 7.	Realizar el monitoreo de los equipos de telecomunicaciones 8.	Realizar la evaluación técnica de equipos de telecomunicaciones y plataforma computacionales 9.	Levantar y mantener actualizado la hoja de vida de los equipos de telecomunicaciones 10.	Elaborar informes y reportes periódicos referentes al área de telecomunicaciones. 11.	Elaborar informes de tarificación 12.	Definir, elaborar y evaluar las especificaciones técnicas del área de telecomunicaciones y plataformas computacionales. 13.	Identificar, actualizar y realizar el mapa de la red y telefónico administrada por UDNET. 14.	Asistir a las reuniones que sean requeridas manteniendo informada a la dependencia sobre directrices y lineamientos establecidos. 15.	Administrar y gestionar los equipos y servicios Soportados por la plataforma de comunicaciones unificadas (UC) administradas por UDNET 16.	Proponer y participar en el diseño e implementación de planes que permitan el mejoramiento y optimización de las plataformas de telecomunicaciones según sea asignado. 17.	Demás actividades que sean asignadas por la naturaleza del contrato de acuerdo a la propuesta de servicios.</t>
  </si>
  <si>
    <t>19-12-10012768</t>
  </si>
  <si>
    <t>1.	Desempeñar actividades de mantenimiento, soporte e instalación de cableado estructurado, equipos de networking, comunicaciones unificadas y potencia regulada, de acuerdo a recursos existentes. 2.	Atender, dar solución o escalar solicitudes de usuario final relacionados con telecomunicaciones 3.	Programar y participar en capacitaciones referentes a temas asociados a TI 4.	Realizar certificación sobre la infraestructura de cableado estructurado. 5.	Identificar, actualizar y realizar el mapa de la red LAN administrada por UDNET 6.	Actualizar y documentar el inventario de la infraestructura de telecomunicaciones. 7.	Participar en la elaboración de informes técnicos periódicos en lo referente al área de telecomunicaciones. 8.	Identificar, actualizar y realizar el mapa de la red y telefónico administrada por UDNET. 9.	Participar en la definición de términos técnicos y estudios previos referentes a proyectos de telecomunicaciones 10.	Proponer y participar en el diseño e implementación de planes de mejoramiento de área de infraestructura de telecomunicaciones 11.	Demás actividades que sean asignadas por la naturaleza del contrato de acuerdo a la propuesta de servicios.</t>
  </si>
  <si>
    <t>19-12-10012790</t>
  </si>
  <si>
    <t>EN VIRTUD DEL PRESENTE CONTRATO, EL CONTRATISTA SE COMPROMETE A PRESTAR SUS SERVICIOS DE TIPO ASISTENCIAL DE MANERA AUTONOMA E INDEPENDIENTE EN LO RELACIONADO CON EL MANTENIMIENTO DE LAS INSTALACIONES DE LA FACULTAD DEL MEDIO AMBIENTE Y RECURSOS NATURALES, EN EL MARCO DE LOS PLANES, PROGRAMAS Y PROYECTOS PARA EL PLAN DE DESARROLLO DE LA UNIVERSIDAD DISTRITAL.</t>
  </si>
  <si>
    <t xml:space="preserve">ACTIVIDADES: 1. Reparaciones Eléctricas  2. Reparaciones hidráulicas  3. Pinturas de salones y áreas comunes  4. Servicios de ornamentación  5. Mantenimiento general a las instalaciones de la sede. </t>
  </si>
  <si>
    <t>ANA MARITZA VACCA SALGADO</t>
  </si>
  <si>
    <t>19-12-9994571</t>
  </si>
  <si>
    <t>PRESTAR SERVICIOS ASISTENCIALES DE APOYO A LA GESTIÓN ADMINISTRATIVA DEL PROYECTO ¿SIMULADOR Y PROGRAMADOR VIRTUAL PARA UN SISTEMA DE MÚLTIPLES ROBOTS USANDO UNA RED DE COMUNICACIÓN DE RADIO DEFINIDA POR SOFTWARE¿ FINANCIADO POR LA CONVOCATORIA 03-2019 DE CONFORMACIÓN DE UN BANCO DE PROYECTOS DE INVESTIGACIÓN, DESARROLLO TECNOLÓGICO, INNOVACIÓN Y CREACIÓN EN LA UNIVERSIDAD DISTRITAL FRANCISCO JOSÉ DE CALDAS  DEL CENTRO DE INVESTIGACIONES Y DESARROLLO CIENTÍFICO (CIDC), EN LA PREPARACIÓN DE INFORMES, SOLICITUDES, ARCHIVO, APOYO Y SEGUIMIENTO ADMINISTRATIVO DE LAS ACTIVIDADES DEL PROYECTO</t>
  </si>
  <si>
    <t>ACTIVIDADES: 1. REALIZAR LAS TAREAS DE GESTIÓN ADMINISTRATIVA ENCARGADAS POR EL INVESTIGADOR PRINCIPAL. 2. PROGRAMAR Y REALIZAR SEGUIMIENTO A LAS REUNIONES ENMARCADAS EN EL PROYECTO ¿SIMULADOR Y PROGRAMADOR VIRTUAL PARA UN SISTEMA DE MÚLTIPLES ROBOTS USANDO UNA RED DE COMUNICACIÓN DE RADIO DEFINIDA POR SOFTWARE¿ FINANCIADO POR EL CIDC. 3. PREPARAR Y REVISAR LOS INFORMES SOLICITADOS POR EL INVESTIGADOR PRINCIPAL. 4. APOYAR EN LA GESTIÓN ADMINISTRATIVA LAS ACTIVIDADES DE INVESTIGACIÓN REALIZADAS POR EL INVESTIGADOR PRINCIPAL, CO-INVESTIGADORES, Y AUXILIARES DE INVESTIGACIÓN. 5.ENTREGAR INFORMES PERIÓDICOS (MENSUALES) AL INVESTIGADOR PRINCIPAL DEL SEGUIMIENTO A LAS ACTIVIDADES DEL PROYECTO.</t>
  </si>
  <si>
    <t>MARIA ALEJANDRA DELGADO CEPEDA</t>
  </si>
  <si>
    <t>19-12-9994584</t>
  </si>
  <si>
    <t>PRESTAR SERVICIOS ASISTENCIALES DE APOYO A LA GESTIÓN ADMINISTRATIVA DEL PROYECTO ¿MODELO INTELIGENTE DE ASIGNACIÓN ESPECTRAL CON ENFOQUE MULTIUSUARIO PARA MEJORAR LA EFICIENCIA Y DESEMPEÑO EN REDES DE RADIO COGNITIVA DESCENTRALIZADAS¿ FINANCIADO POR LA CONVOCATORIA 03-2019 DE CONFORMACIÓN DE UN BANCO DE PROYECTOS DE INVESTIGACIÓN, DESARROLLO TECNOLÓGICO, INNOVACIÓN Y CREACIÓN EN LA UNIVERSIDAD DISTRITAL FRANCISCO JOSÉ DE CALDAS  DEL CENTRO DE INVESTIGACIONES Y DESARROLLO CIENTÍFICO (CIDC), EN LA PREPARACIÓN DE INFORMES, SOLICITUDES, ARCHIVO, APOYO Y SEGUIMIENTO ADMINISTRATIVO DE LAS ACTIVIDADES DEL PROYECTO</t>
  </si>
  <si>
    <t>ACTIVIDADES: 1. REALIZAR LAS TAREAS DE GESTIÓN ADMINISTRATIVA ENCARGADAS POR EL INVESTIGADOR PRINCIPAL. 2. PROGRAMAR Y REALIZAR SEGUIMIENTO A LAS REUNIONES ENMARCADAS EN EL PROYECTO ¿MODELO INTELIGENTE DE ASIGNACIÓN ESPECTRAL CON ENFOQUE MULTIUSUARIO PARA MEJORAR LA EFICIENCIA Y DESEMPEÑO EN REDES DE RADIO COGNITIVA DESCENTRALIZADAS¿ FINANCIADO POR EL CIDC. 3. PREPARAR Y REVISAR LOS INFORMES SOLICITADOS POR EL INVESTIGADOR PRINCIPAL. 4. APOYAR EN LA GESTIÓN ADMINISTRATIVA LAS ACTIVIDADES DE INVESTIGACIÓN REALIZADAS POR EL INVESTIGADOR PRINCIPAL, CO-INVESTIGADORES, Y AUXILIARES DE INVESTIGACIÓN. 5. ENTREGAR INFORMES PERIÓDICOS (MENSUALES) AL INVESTIGADOR PRINCIPAL DEL SEGUIMIENTO A LAS ACTIVIDADES DEL PROYECTO</t>
  </si>
  <si>
    <t>19-12-10012810</t>
  </si>
  <si>
    <t>EN VIRTUD DEL PRESENTE CONTRATO, EL CONTRATISTA SE COMPROMETE A PRESTAR SUS SERVICIOS PROFESIONALES DE MANERA AUTÓNOMA E INDEPENDIENTE EN LA RED DE DATOS UDNET , EN EL DESARROLLO DE LAS LABORES OPERATIVAS Y PROFESIONALES ENFOCADAS A LOS SERVICIOS, PROYECTOS Y ADMINISTRACIÓN DE PLATAFORMAS COMPUTACIONALES Y SUS SERVICIOS, EN EL MARCO DEL MODELO DE GESTIÓN POR PROCESOS DE LA UNIVERSIDAD Y DE ACUERDO CON LOS PLANES, PROGRAMAS Y PROYECTOS DEL PLAN ESTRATÉGICO DE DESARROLLO DE LA UNIVERSIDAD  DISTRITAL</t>
  </si>
  <si>
    <t>1.	Administrar, gestionar y monitorear la infraestructura que soporta el dominio local, monitorear y gestionar los servicios y equipos servidores de plataforma windows (DNS, DHCP, directorio activo, wsus, vpn). 2.	Atender, dar solución o escalar solicitudes de usuario final relacionados con plataformas computacionales 3.	Actualizar el software a las últimas versiones, evaluación e instalación de nuevos aplicativos en la plataforma. 4.	Participar en la gestión del sistema de virtualización de Biblioteca. 5.	Administrar y gestionar la plataforma de virtualización de servidores, aplicaciones y escritorios 6.	Administrar y gestionar la infraestructura de almacenamiento SAN/NAS 7.	Implementar los sistemas de seguridad de la información de la dependencia. 8.	Elaborar, ejecutar y documentar planes de mantenimiento, mejoramiento, contingencia, simulacros y demás que sean asignados 9.	Realizar los backup de acuerdo con las políticas establecidas por la Red de Datos. 10.	Elaborar, revisar y evaluar especificaciones técnicas de equipos servidores, sistemas de computación y software de servidores. 11.	Programar y participar en capacitaciones referentes a temas asociados a TI 12.	Asistir a las reuniones que sean requeridas manteniendo informada a la dependencia sobre directrices y lineamientos establecidos 13.	Realizar seguimiento a los contratos realizados del área de plataformas computacionales. 14.	Elaborar y revisar informes y documentación técnica relacionadas del área. Establecer las políticas de los servicios prestados por el área de plataformas computacionales. Según sea requerido. 15.	Demás actividades que sean asignadas por la naturaleza del contrato de acuerdo a la propuesta de servicios.</t>
  </si>
  <si>
    <t>19-12-9994621</t>
  </si>
  <si>
    <t>ACTIVIDADES: 1. Atender el personal interno y externo de la Facultad del Medio Ambiente y Recursos Naturales, en relación al registro, control, y supervisión del uso de los salones, equipos tecnológicos y de audiovisuales. 2. Llevar el registro y control de ingreso y uso de los salones, equipos tecnológicos y de audiovisuales de la Facultad.  3. Presentar informes de ingreso y uso de los salones por parte de los profesores y alumnos. 4. Apoyar las actividades Académicas, administrativas de la Facultad. 5.  Organización de la información documental y digital de las salas de audio visuales.  6. Proyectar para la firma o autorización del Decano: oficios, informes, certificaciones, memorandos, planillas de asistencia, cartas, correos electrónicos y/o todo tipo de comunicación que se requiera.  7. Comunicar diariamente a la Decanatura, las actividades nuevas, pendientes y urgentes a desarrollar, Solicitudes de Información, daño y/o perdida de quipos y demás elementos de audio visuales.  8.  Atender de manera oportuna y respetuosa las solicitudes verbales, escritas y electrónicas formuladas tanto por los estudiantes y docentes, como por el personal administrativo y externo. 9. Atender el personal interno y externo de la Facultad del Medio Ambiente y Recursos Naturales, en relación al registro, control, y supervisión del uso de los salones, equipos tecnológicos y de audiovisuales.</t>
  </si>
  <si>
    <t>19-12-9994625</t>
  </si>
  <si>
    <t>EN VIRTUD DEL PRESENTE CONTRATO, EL CONTRATISTA SE COMPROMETE A PRESTAR SUS SERVICIOS PROFESIONALES DE MANERA AUTÓNOMA E INDEPENDIENTE EN LA RED DE DATOS UDNET, EN EL DESARROLLO DE LAS LABORES OPERATIVAS Y PROFESIONALES ENFOCADAS A LOS  SERVICIOS, PROYECTOS Y ADMINISTRACIÓN DE INFRAESTRUCTURA DE TELECOMUNICACIONES, EN EL MARCO DEL MODELO DE GESTIÓN POR PROCESOS DE LA UNIVERSIDAD Y DE ACUERDO CON LOS PLANES, PROGRAMAS Y PROYECTOS DEL PLAN ESTRATÉGICO DE DESARROLLO DE LA UNIVERSIDAD  DISTRITAL.</t>
  </si>
  <si>
    <t>1.	Administrar y gestionar equipos de la infraestructura de telecomunicaciones que sean asignados. 2.	Realizar monitoreo de equipos y servicios de la plataforma de telecomunicaciones. 3.	Administrar y gestionar de los equipos servidores de la plataforma de telecomunicaciones. 4.	Generar y controlar el inventario y reportes de la infraestructura de telecomunicaciones. 5.	Definir, elaborar y evaluar las especificaciones técnicas requeridas en el área de telecomunicaciones. 6.	Realizar el seguimiento técnico de contratos y proyectos de tecnología asociados a la infraestructura de telecomunicaciones y seguimiento y exigencia de garantías según sea solicitado. 7.	Analizar, diseñar e implementar proyectos de telecomunicaciones 8.	Realizar el seguimiento de contratos de telecomunicaciones. 9.	Atender las actividades de soporte y mantenimiento de la infraestructura de telecomunicaciones. 10.	Atender, dar solución o escalar solicitudes de usuario final relacionados con telecomunicaciones y soporte. 11.	Programar y participar en capacitaciones referentes a temas asociados a TI 12.	Entregar informes técnicos periódicos en lo relacionado con el área de telecomunicaciones y soporte 13.	Participar en la elaboración, ejecución y documentación de planes de mantenimiento, mejoramiento, contingencia, simulacros y demás que sean asignados. 14.	Asistir a las reuniones que sean requeridas manteniendo informada a la dependencia sobre directrices y lineamientos establecidos por la oficina de planeación. 15.	Demás actividades que sean asignadas por la naturaleza del contrato de acuerdo a la propuesta de servicios.</t>
  </si>
  <si>
    <t>19-12-10012833</t>
  </si>
  <si>
    <t>PRESTAR SERVICIOS PROFESIONALES ESPECIALIZADOS EN EL INSTITUTO DE PAZ CON LO RELACIONADO CON LA ACTUALIZACIÓN Y LOS AJUSTES DE LA CÁTEDRA DEMOCRACIA Y CIUDADANÍA, ASÍ COMO LA REFORMA DE LA ESTRUCTURA ORGANIZACIONAL Y MISIONAL DEL IPAZUD, ACOMPAÑAR AL DIRECTOR CUANDO ESTE FUNJA COMO INVESTIGADOR DISCIPLINARIO.</t>
  </si>
  <si>
    <t>PROFESIONAL ESPECIALIZADO QUE DESARROLLE ACTIVIDADES DE MANERA AUTÓNOMA E INDEPENDIENTE PARA  LA ACTUALIZACIÓN Y AJUSTES DE LA CÁTEDRA DEMOCRACIA Y CIUDADANÍA, ASÍ COMO LA REFORMA DE LA ESTRUCTURA ORGANIZACIONAL Y MISIONAL DEL IPAZUD</t>
  </si>
  <si>
    <t>LUIS FELIPE ALBARRACIN SANCHEZ</t>
  </si>
  <si>
    <t>19-12-10012865</t>
  </si>
  <si>
    <t>PRESTAR SERVICIOS DE MANERA AUTÓNOMA E INDEPENDIENTE EN EL PROYECTO, PLANESTIC-UD, DESARROLLANDO ACTIVIDADES DE ELABORACIÓN Y/O ACTUALIZACIÓN DEL CONTENIDO DE AUTOR DEL ESPACIO ACADÉMICO ARQUITECTURA Y PLANEACIÓN DE REDES DE LA MAESTRÍA EN TELECOMUNICACIONES MOVILES CON METODOLOGÍA VIRTUAL ASÍ COMO LOS DOCUMENTOS Y LAS DEMÁS ACTIVIDADES QUE SE SEAN PROPIAS DEL OBJETO, EN EL MARCO DEL PLAN ESTRATÉGICO DE TECNOLOGÍAS DE LA INFORMACIÓN Y COMUNICACIÓN DE LA UNIVERSIDAD DISTRITAL.</t>
  </si>
  <si>
    <t xml:space="preserve">Actividades y/o obligaciones contractuales:  1. Consolidar como experto temático el documento de autor del espacio académico.  2. Revisar y atender las recomendaciones de ajustes o complemento de los contenidos elaborados siguiendo los criterios establecidos por la unidad de producción de Planestic-UD y del programa académico.  </t>
  </si>
  <si>
    <t>TELECOMUNICACIONES</t>
  </si>
  <si>
    <t>CYNTHIA ARLETH FERRER BERMUDEZ</t>
  </si>
  <si>
    <t>19-12-10013094</t>
  </si>
  <si>
    <t>PRESTAR APOYO PROFESIONAL ESPECIALIZADO PARA EL CUMPLIMIENTO DE LA MISIÓN DE LA OFICINA ASESORA DE CONTROL INTERNO, ESPECÍFICAMENTE, EN EL FORTALECIMIENTO DE LOS PROCESOS DE AUDITORIA INTERNO, EN EL CONTROL Y SEGUIMIENTO A LA GESTIÓN DE LAS DEPENDENCIAS DE LA UNIVERSIDAD, CONFORME AL PROGRAMA DE AUDITORÍAS Y SEGUIMIENTOS APROBADO PARA LA VIGENCIA 2019.</t>
  </si>
  <si>
    <t>1. apoyar la oficina en la ejecución del programa anual de auditorías y seguimientos vigencia 2019, 2. Realizar las auditorias y seguimientos asignados según el programa, 3. Elaborar informes de auditorías y seguimientos de acuerdo a lo establecido en el cronograma del programa anual de auditorías, 4. Verificar el cumplimiento al plan de mejoramiento de las diferentes auditorias realizadas, 5. Realizar evaluación integral del componente legal en procesos, dependencias y/o otros sujetos de control definidos por la Oficina Asesora de Control Interno. De igual forma atender las consultad en materia legal que se presenten en desarrollo de auditorías adelantadas por la OFICINA Asesora de Control Interno de la Universidad. 6. fomentar la cultura de control y autocontrol de la universidad. 7. asesorar y acompañar a la dependencia en los temas de control interno. 8. Atender solicitudes de entres externos, 9. Atender las demás actividades encomendadas relacionadas con el objeto del contrato.</t>
  </si>
  <si>
    <t>ANDREA CAROLINA ALAMEDA MACIAS</t>
  </si>
  <si>
    <t>19-12-10013124</t>
  </si>
  <si>
    <t>ANA MARIA LOPEZ PEREZ</t>
  </si>
  <si>
    <t>19-12-10013174</t>
  </si>
  <si>
    <t>PRESTAR SERVICIOS ASISTENCIALES DE APOYO A LA GESTIÓN ADMINISTRATIVA DEL PROYECTO ¿LA VISIÓN DE LOS UNIVERSITARIOS DE LA CIENCIA Y LA TECNOLOGÍA EN LA FACULTAD TECNOLÓGICA Y SU RELACIÓN CON LAS HUMANIDADES¿ FINANCIADO POR LA CONVOCATORIA 03-2019 DE CONFORMACIÓN DE UN BANCO DE PROYECTOS DE INVESTIGACIÓN, DESARROLLO TECNOLÓGICO, INNOVACIÓN Y CREACIÓN EN LA UNIVERSIDAD DISTRITAL FRANCISCO JOSÉ DE CALDAS  DEL CENTRO DE INVESTIGACIONES Y DESARROLLO CIENTÍFICO (CIDC), EN LA PREPARACIÓN DE INFORMES, SOLICITUDES, ARCHIVO, APOYO Y SEGUIMIENTO ADMINISTRATIVO DE LAS ACTIVIDADES DEL PROYECTO</t>
  </si>
  <si>
    <t>1. REALIZAR LAS TAREAS DE GESTIÓN ADMINISTRATIVA ENCARGADAS POR EL INVESTIGADOR PRINCIPAL. 2. PROGRAMAR Y REALIZAR SEGUIMIENTO A LAS REUNIONES ENMARCADAS EN EL PROYECTO ¿LA VISIÓN DE LOS UNIVERSITARIOS DE LA CIENCIA Y LA TECNOLOGÍA EN LA FACULTAD TECNOLÓGICA Y SU RELACIÓN CON LAS HUMANIDADES¿ FINANCIADO POR EL CIDC. 3. PREPARAR Y REVISAR LOS INFORMES SOLICITADOS POR EL INVESTIGADOR PRINCIPAL. 4. APOYAR EN LA GESTIÓN ADMINISTRATIVA LAS ACTIVIDADES DE INVESTIGACIÓN REALIZADAS POR EL INVESTIGADOR PRINCIPAL, CO-INVESTIGADORES, Y AUXILIARES DE INVESTIGACIÓN. 5. ENTREGAR INFORMES PERIÓDICOS (MENSUALES) AL INVESTIGADOR PRINCIPAL DEL SEGUIMIENTO A LAS ACTIVIDADES DEL PROYECTO</t>
  </si>
  <si>
    <t>19-12-10013218</t>
  </si>
  <si>
    <t>ASESOR I 1 Actividades Específicas: 1) Revisar y examinar, la coherencia de los aspectos jurídicos de los estudios de mercado desarrollados para los procesos de contratación, y proponer mecanismos de mejoramiento. 2) Asesorar y desarrollar las actividades relacionadas con los procesos de contratación mediante las modalidades de convocatoria pública, subasta inversa, invitación directa y demás que se lleven a cabo en la Vicerrectoría Administrativa y Financiera, de conformidad con la Ley y el Estatuto de Contratación de la Universidad Distrital. 3) Asesorar a la Vicerrectoría Administrativa y revisar los documentos y actos administrativos que se generen en el marco de los procesos asociados con el pago y cobro de cuotas partes pensionales 4) Asesorar a la Vicerrectoría Administrativa y revisar los documentos que se gestionen en el marco de los procesos de compartibilidad y compatibilidad pensional, que sean de competencia de la dependencia</t>
  </si>
  <si>
    <t>19-12-10013252</t>
  </si>
  <si>
    <t>1. Brindar concepto técnico sobre las propuestas de implementación, ampliación o mejoramiento de la infraestructura física de la Universidad, desde la óptica de la ingeniería civil. 2. Hacer seguimiento a los avances de obra de los distintos proyectos de inversión que se encuentren en curso, acorde a los informes de la supervisión e interventoría y proponer las acciones que se adoptaran, para fomentar su desarrollo acorde a las especificaciones y tiempos pactados. 3. Apoyar las gestiones y trámites asociados al desarrollo de los proyectos de infraestructura, que debe efectuar la Universidad ante los organismos públicos y privados. 4. Asistir a las reuniones de carácter técnico y comités de obra de los proyectos de infraestructura física que tiene o proyecta la Universidad, fijando la postura de la institución y velando por sus intereses. 5. Elaborar los informes técnicos que solicite la rectoría o los entes de control relacionados con el avance de los proyectos de inversión, así como realizar su sustentación ante el Consejo Superior Universitario y los demás escenarios que se establezcan.6. Realizar el acompañamiento técnico en el área de ingeniería civil a los supervisores de los contratos de los proyectos de inversión, según lo establecido desde la rectoría. 7. Realizar análisis y brindar concepto técnico sobre los procesos precontractuales, contractuales y de liquidación de los proyectos de inversión que tenga o abra la Universidad, en lo relacionado con las características técnicas concernientes al área de ingeniería civil. 8. Liderar la construcción del Plan de espacios físicos educativos, verificando que la estructura planteada responda al objetivo de fortalecimiento de la planta física existente y al crecimiento acorde a las necesidades de la Universidad.</t>
  </si>
  <si>
    <t>CASTRILLON CARDONA WILLIAM FERNANDO (E)</t>
  </si>
  <si>
    <t>WILLIAM FERNANDO CASTRILLÓN CARDONA (E)</t>
  </si>
  <si>
    <t>ASESOR 2</t>
  </si>
  <si>
    <t>RAFAEL ESTEBAN HERNANDEZ VARGAS</t>
  </si>
  <si>
    <t>19-12-10013291</t>
  </si>
  <si>
    <t>1.  COLABORAR EN LA ELABORACIÓN DE (HORARIOS, INSCRIPCIONES, ADICIONES, CANCELACIONES, CARGA ACADÉMICA REGISTROS Y TRANSFERENCIAS). 2. CONTRIBUIR CON EL APOYO A LA GENERACIÓN DEL, PLAN DE ACCIÓN, PLANES DE TRABAJO, INFORMES DE GESTIÓN,  3. Y DEMÁS FUNCIONES CONEXAS Y COMPLEMENTARIAS  A LA NATURALEZA DEL OBJETO DEL CONTRATO.</t>
  </si>
  <si>
    <t>MANUEL GUILLERMO GAITAN CUESTA</t>
  </si>
  <si>
    <t>19-12-10013326</t>
  </si>
  <si>
    <t>DERECHO DE LA EMPRESA</t>
  </si>
  <si>
    <t>GRECIA ADRIANA ROCHA MOSQUERA</t>
  </si>
  <si>
    <t>19-12-10013386</t>
  </si>
  <si>
    <t xml:space="preserve">PRESTAR APOYO PROFESIONAL PARA EL CUMPLIMIENTO DE LA MISIÓN DE LA OFICINA ASESORA DE CONTROL INTERNO, ESPECÍFICAMENTE, EN EL FORTALECIMIENTO DE LOS PROCESOS DE AUDITORIA INTERNA, EN EL CONTROL Y EL SEGUIMIENTO A, LA GESTIÓN DE LAS DEPENDENCIAS DE LA UNIVERSIDAD, CONFORME AL PROGRAMA DE AUDITORÍAS Y SEGUIMIENTOS APROBADO PARA LA VIGENCIA 2019 </t>
  </si>
  <si>
    <t xml:space="preserve">1. Apoyar la oficina en la ejecución del programa anual de auditorias y seguimientos vigencia 2019. 2. Realizar las auditorias y seguimientos asignados según el programa. 3. elaborar informes de auditorias y seguimientos de acuerdo a lo establecido en el cronograma del programa anual de auditorias. 4. Verificar el cumplimiento al plan de mejoramiento de las diferentes auditorias realizadas. 5. Realizar evaluación integral del componente legal en procesos, dependencias y/o otros sujetos de control definidos por la Oficina Asesora de Control Interno. De igual forma atender las consultas en materia legal que se presenten en desarrollo de auditorias adelantadas por la Oficina Asesora de Control Interno de la Universidad. 6. Fomentar la cultura de control y autocontrol de la Universidad. 7. Asesorar y acompañar a la dependencia en los temas de Control Interno. 8. Atender solicitudes de entes externos. 9. Atender las demás actividades encomendadas relacionadas con el objeto del contrato. </t>
  </si>
  <si>
    <t>19-12-10013414</t>
  </si>
  <si>
    <t>PRESTAR SERVICIOS TÉCNICOS, OPERATIVOS Y LOGÍSTICOS, DE MANERA AUTÓNOMA E INDEPENDIENTE PERO COORDINADA, DESARROLLANDO ACTIVIDADES DE APOYO A LA GESTIÓN, COADYUVANDO EN LOS PROCESOS Y PROCEDIMIENTOS DE GESTIÓN CONTRACTUAL Y JURIDICA, EN LO RELACIOANDO CON TODO EL TRÁMITE DE CORRESPONDENCIA RECIBIDA Y ENVIADA, ASÍ COMO EN LA ADMINISTRACIÓN DEL ARCHIVO DE GESTIÓN JURIDICA DE LA OFICINA, Y DEMÁS ASUNTOS DE APOYO ADMINISTRATIVO EN CADA UNO DE LOS PROCESOS Y PROCEDIMIENTOS DE LA DEPENDENCIA.</t>
  </si>
  <si>
    <t>1. Prestar apoyo en lo correspondiente a la recepción, radicación, asignación y entrega al personal de la oficina jurídica de la correspondencia recibida. 2. archivar y almacenar los archivos correspondientes a la gestión jurídica. 3. apoyar la digitalización de los expedientes contractuales en sus etapas precontractual, contractual y postcontractual.4. Apoyar en la entrega de correspondencia de la oficina jurídica a las diferentes dependencias de la universidad.5. Apoyo en la atención al público para entrega de copias de documentos contractuales que requieran los contratistas u otras dependencias.6.apoyo en la depuración de los archivos correspondientes a la gestión contractual de la oficina asesora jurídica.7.apoyar en la elaboración de informes a los organismos de control y vigilancia fiscal, administrativos y demás que se requieren. 8. atender y aplicar la reglamentación de los sistemas de gestión de calidad en el cumplimiento de su objeto contractual.9.elaboración de la base de datos que contiene toda la información pertinente de los expedientes depurados.10.hacer el inventario documental a su cargo.11.archivar y almacenar la documentación de los contratos que custodia la oficina jurídica. 12. elaborar las certificaciones contractuales que soliciten a la oficina jurídica. 13. scanear diferentes documentos de la oficina jurídica.14.administrar el archivo de gestión jurídica de la oficina, y cumplir con los parámetros establecidos en la ley 1712 de 2014, en lo aplicable a dicha labor.15.atender visitas administrativas de diferentes entes de control, cuando sea delegado por el jefe.16.recibir correspondencia radicada en la oficina jurídica.17. atención al público.18.digitalizar los conceptos jurídicos, para ser publicados en la página web de la universidad.19.digitalización de los derechos de petición, tutelas, circulares, actas de visita, carpetas digitales de sindicatos, cobros por mayores valores pagados, contraloría , fallos judiciales, consecutivo, entre otros documentos de la oficina jurídica.20.asistir a las reuniones programadas por el supervisor del contrato.</t>
  </si>
  <si>
    <t>19-12-10013447</t>
  </si>
  <si>
    <t>PRESTAR SERVICIOS PROFESIONALES COMO ABOGADO EN LA OFICINA ASESORA JURÍDICA, DE MANERA AUTÓNOMA E INDEPENDIENTE, PARA EL ADECUADO FUNCIONAMIENTO DE LOS PROCESOS Y PROCEDIMIENTOS DE SEGUIMIENTO Y CONTROL DE DEMANDAS Y TUTELAS EN EL APLICATIVO SIPROJ; EN LA ELABORACIÓN DE CONTRATOS Y MODIFICACIONES CONTRACTUALES; EN EL MANEJO Y ADMINISTRACIÓN DE LA PÁGINA WEB DE LA OFICINA, APOYO EN LA SECRETARÍA TÉCNICA DEL COMITÉ DE CONCILIACIÓN, Y EN GENERAL COADYUVANDO EN CADA UNO DE LOS PROCESOS Y PROCEDIMIENTOS PROPIOS DE LA OFICINA ASESORA JURÍDICA.</t>
  </si>
  <si>
    <t>1.Desarrollar las actividades relacionadas en los procedimientos de la Oficina Asesora Jurídica de Elaboración de Contratos, Acompañamiento Jurídico a la Supervisión e Interventoría de Contratos y Revisión y Aprobación a la Liquidación, y las demás requeridas para llevar a cabo estas tareas, desde el punto de vista jurídico. 2. Apoyar los diferentes asuntos contractuales de la Universidad, asignados directamente por el Supervisor del Contrato. 3.Hacer parte de los Comités verificadores y/o evaluadores de procesos de selección que adelante la Universidad, en el evento en que sea designado por el Supervisor.4.Atender los derechos de petición y consultas escritas internas y externas asignadas por el supervisor del contrato, para lo cual debe consultar las Leyes, normas y actos administrativos, jurisprudencia y doctrina, proyectar por escrito la respuesta y pasar a visto bueno del Jefe de la Oficina Asesora Jurídica, y hacer seguimiento.5. Atender visitas administrativas de diferentes entes de control, cuando sea delegado por el jefe.6.Realizar las solicitudes de necesidad en el sistema si-capital o el que haga sus veces .7.Administrar la página web de la oficina asesora jurídica.8. Asistir a las reuniones programadas por el supervisor del contrato.9.Asistir a la Secretaría Técnica del Comité de Conciliación de la Universidad, realizar el seguimiento a las tareas encomendadas por el comité, proyectar las actas de las sesiones, y alimentar el aplicativo SIPROJ WEB.10.Realizar el seguimiento a los procesos judiciales y a las acciones de tutela asignados a los abogados internos y externos, en el aplicativo SIPROJ WEB, y DRIVE de la Oficina Jurídica.11.Apoyar a la Oficina en la Capacitación, Investigación y Desarrollo de conferencias, talleres, seminarios con el fin de difundir, sensibilizar y capacitar a la comunidad en general los temas misionales de la Oficina o las actividades necesarias para la prevención del daño antijurídico.12.Realizar el pago oportuno de los aportes al sistema de seguridad social integral en salud, pensión y riesgos profesionales de conformidad con el Artículo 23 de la Ley 1150 de 2007, modificada por el Decreto 1273 de 2018.13.Atender con prontitud y diligenciar las actividades solicitadas en cumplimiento de las obligaciones establecidas en el contrato.13.Realizar todas las demás actividades que tengan relación directa con el objeto del contrato, y que sean asignadas como apoyo a la gestión por el Supervisor.</t>
  </si>
  <si>
    <t>19-12-10047369</t>
  </si>
  <si>
    <t>EN VIRTUD DEL PRESENTE CONTRATO, EL CONTRATISTA SE OBLIGA PARA CON LA UNIVERSIDAD A PRESTAR SERVICIOS PROFESIONALES, DE MANERA AUTÓNOMA E INDEPENDIENTE, PARA LA NORMALIZACIÓN DEL PASIVO PENSIONAL, EN MATERIA DE COMPARTIBILIDAD PENSIONAL Y EN LOS CASOS QUE SE PRESENTE EN EL PROCESO DE DEPURACIÓN DE CUOTAS PARTES Y DEUDA PRESUNTA Y REAL CON LOS DIFERENTES FONDOS DE PENSIONES.</t>
  </si>
  <si>
    <t>1. Ubicar y revisar la documentación para la vinculación como pruebas en los procedimientos administrativos para determinar la compatibilidad. 2. realizar el analisis de los expedientes pensioanels para determinar la viabilidad de declarar y aplicar la compartibilidad de la pensión de jubilación reconocida por la Universidad con la pensipón de vejez de Colpensiones. 3. Tramitar ante Colpensiones las solicitudes de compartibilidad de las penciones de jubilación de la Universidad con la pensión de vejez reconocida dentro del regimen de prima media con prestación definida. 3. Elaborar, alimentar y mantener actualizado el repositorio institucional con la información de la gestión de normalización del pasivo pensional en temas de compartibilidad 4. Apoyar la gestión de los casos de compartibilidad identificados por el grupo de deuda presunta y real de división. 5. Apoyar en el suministro de la información  requerida por las diferentes dependencias encargadas de llevar el proceso de compartibilidad. 6. presentar plan de trabajo al supervisor al inicio del contrato para su aprobación. 7. Las demás que designe el supervisor del contrato.</t>
  </si>
  <si>
    <t>MARILUZ  BASANTE URBANO</t>
  </si>
  <si>
    <t>19-12-10128134</t>
  </si>
  <si>
    <t xml:space="preserve">1. Proponer y programar actividades para el plan de prevención de faltas disciplinarias dirigido a los servidores públicos de la Universidad y coordinar su ejecución. 2. Revisar la documentación levantada en el marco del sistema de gestión de calidad y proponer y gestionar los ajustes que se requieran, además de elaborar los documentos, guías y formatos que sean pertinentes. 3.Realizar el análisis jurídico de los procesos disciplinarios que le sean asignados por el supervisor; proyectar los diferentes autos y decisiones que correspondan para su impulso, así como practicar las diligencias respectivas, de conformidad con el procedimiento y términos procesales previstos en la ley disciplinaria y normas aplicables de la Universidad. 4. Realizar control de legalidad de los procesos disciplinarios que le sean asignados, para verificar la legalidad de las actuaciones surtidas previamente y, de ser el caso, proyectar el decreto de las nulidades respectivas para la firma del supervisor o tomar las medidas pertinentes para subsanar el proceso. 5.Practicar en forma oportuna y de conformidad con la ley, las pruebas ordenadas dentro de los procesos disciplinarios que le sean asignados por el supervisor. 6. Verificar que las comunicaciones y notificaciones que deban surtirse en los procesos disciplinarios que le fueron asignados, se realicen en forma oportuna y de acuerdo a la ley. 7.Ingresar a la base de datos de procesos disciplinarios la información requerida, dando cuenta de las diferentes actuaciones que ha surtido, en relación con los procesos que le sean asignados por el supervisor y mantenerla actualizada. 8. Proyectar la respuesta a derechos de petición, tutelas, requerimientos y demás solicitudes que le asean asignadas por el supervisor. 9. Asistir a los eventos y reuniones que determine o convoque el supervisor.   </t>
  </si>
  <si>
    <t>ESPECIALISTA INSTITUCIONES PENALES</t>
  </si>
  <si>
    <t>CARLOS HERNAN CASTELLANOS BLANCO</t>
  </si>
  <si>
    <t>19-12-10047405</t>
  </si>
  <si>
    <t>PRESTAR SERVICIOS PROFESIONALES, DE MANERA AUTÓNOMA E INDEPENDIENTE EN LO RELACIONADO CON LAS ACTIVIDADES QUE SE REQUIERAN EN EL DESARROLLO DE LOS PROCESOS CONTRACTUALES REALIZADOS A TRAVÉS DE LA BOLSA MERCANTIL, COLOMBIA COMPRA EFICIENTE Y CONVOCATORIAS PÚBLICAS QUE SE LLEVEN A CABO EN LA VICERRECTORIA ADMINISTRATIVA Y FINANCIERA. EN EL MARCO DE LOS PLANES, PROGRAMAS, OBLIGACIONES Y PROCESOS DE COMPETENCIA DE LA UNIVERSIDAD DISTRITAL FRANCISCO JOSÉ DE CALDAS.</t>
  </si>
  <si>
    <t>ACTIVIDADES ESPECIFICAS: 1.	Realizar el seguimiento a las actividades propias del Comité Asesor de Contratación. 2.	Apoyar el desarrollo de las diferentes etapas de los procesos precontractuales en el desarrollo de convocatorias públicas. 3.	Apoyar el desarrollo de las diferentes etapas de los procesos precontractuales a través de la Bolsa Mercantil de Colombia 4.	Apoyar el desarrollo de las diferentes etapas de los procesos precontractuales a través de Colombia Compra Eficiente 5.	Proyectar las respuestas a los requerimientos de los entes de control respecto de los procesos de gestión contractual. 6. Apoyar al seguimiento a la ejecución del contrato de tiquetes aéreos, y demás cuya supervisión se encuentre a cargo d ela dependencia  7.	Realizar la organización y conformación del archivo de los procesos precontractuales adelantados por la Vicerrectoría Administrativa y Financiera. 8.	Adelantar las actividades para dar cumplimiento a los compromisos establecidos en las sesiones del Comité Asesor de Contratación.</t>
  </si>
  <si>
    <t>GERENCIA ESTRATÉGICA DE PROYECTOS</t>
  </si>
  <si>
    <t>FABIAN  RICARDO PERTUZ PEÑA</t>
  </si>
  <si>
    <t>19-12-10159015</t>
  </si>
  <si>
    <t>PRESTAR SERVICIOS PROFESIONALES COMO ESPECIALISTA DE MANERA AUTÓNOMA E INDEPENDIENTE EN LO RELACIONADO CON LAS ACTIVIDADES DE APOYO A LA GESTIÓN CONTRACTUAL Y ADMINISTRATIVA, DE ACUERDO CON LAS RESPONSABILIDADES ASIGNADAS A LA VICERRECTORIA ADMINISTRATIVA Y FINANCIERA</t>
  </si>
  <si>
    <t>1. Colaborar y acompañar a la Vicerrectoría en los diferentes comités que preside o asiste. 2. Solicitar, analizar y compilar la información para la preparación de los informes que le sean asignados para su proyección. 3. Acompañar a la dependencia en la formulación y seguimiento de los planes de mejoramiento para los diferentes que se adelantan bajo la tutela de la Vicerrectoria Administrativa y Financiera. 4. Revisar y analizar los estudios previos y de mercado, en etapa precontractual de los procesos de contratación que deban ser adelantados ante la Vicerrectoría Administrativa y Financiera. 5. Realizar los estudios de mercado que deban ser estructurados por la Vicerrectoria Administrativa y Financiera, frente a las diferentes modalidades de selección que se adelanten por parte de la Universidad Distrital y que le sean asignados. 6. Apoyar a la Vicerrectoria Administrativa y Financiera en las diferentes etapas dentro de procesos de contratación que se adelanten en competencia, ya sea por convocatorias pública, adquisición de bienes y servicios de condiciones uniformes por medio de la bolsa mercantil o acuerdo marco de precios o subasta inversa. 7. Supervisar la correcta publicación de todos los procesos contractuales adelantados por la Vicerrectoria Administrativa en la plataforma de Secop II. 8. Presentar informes mensuales y trimestrales del seguimiento a la ejecución de los proyectos de inversión.</t>
  </si>
  <si>
    <t>19-12-10047415</t>
  </si>
  <si>
    <t>PRESTAR SUS SERVICIOS PROFESIONALES DE MANERA AUTÓNOMA E INDEPENDIENTE, EN LA OFICINA ASESORA DE PLANEACIÓN Y CONTROL, DESARROLLANDO ACTIVIDADES PARA LA GESTIÓN DE INFORMACIÓN DE LA DEPENDENCIA, PARA EL ADECUADO FUNCIONAMIENTO DEL PROCESO DE PLANEACIÓN ESTRATÉGICA Y EN TEMAS DE PLANEACIÓN OPERATIVA RELACIONADAS CON EL SEGUIMIENTO Y CONTROL DE ESTADÍSTICAS ACADÉMICO-ADMINISTRATIVAS.</t>
  </si>
  <si>
    <t xml:space="preserve">1.	Realizar la gestión de la información y la administración estadística de las cifras e indicadores institucionales que coadyuven en los procesos de planeación estratégica de la Universidad. 2.	Realizar análisis, estudios e informes sobre estadísticas académicas, financieras y demás datos Institucionales que se requieran, para apoyar los procesos de toma de decisiones institucionales. 3.	Realizar el seguimiento y evaluación de las estadísticas institucionales en el marco del Plan indicativo y el PED. 4.	Coordinar el reporte de la información al SNIES e implementar mecanismos de control a la calidad de información. 5.	Realizar el reporte de información a ranking de interés institucional. 6.	Acompañar el proceso de formulación de planes institucionales. 7.	Realizar seguimiento y evaluación a los planes institucionales. 8.	Elaborar informes de planes institucionales 9.	Apoyar la elaboración de informes de gestión institucionales. 10.	Asistir a reuniones técnicas y administrativas donde sea requerido. 11.	Presentar los informes requeridos en el marco de sus actividades. </t>
  </si>
  <si>
    <t>SAUDI STELLA LOPEZ SUAREZ</t>
  </si>
  <si>
    <t>19-12-10128249</t>
  </si>
  <si>
    <t>1. Elaborar los actos administrativos para pago de obligaciones en modalidad de cobro persuasivo correspondiente a cuotas partes pensionales. 2. Elaborar los actos administrativos para el proceso de emisión y pago de pasivo pensional a través de bonos y cupones pensionales. 3. Proyectar los actos administrativos requeridos por la División de Recursos Humanos 4. Dar respuesta a los derechos de petición y acciones de tutelas. 5. Impartir el lineamiento jurídico para el cumplimiento de las sentencias judiciales proferidas por autoridad judicial. 6 tramitar las respuestas a las licencias de Polucion.7. Asesorar al jefe de la dependencia en temas de talento humano.</t>
  </si>
  <si>
    <t>ANA MARIA CHAVARRO MENDEZ</t>
  </si>
  <si>
    <t>19-12-10159133</t>
  </si>
  <si>
    <t>PRESTAR SERVICIOS DE APOYO TÉCNICO EN LA RED DE INVESTIGACIONES DE TECNOLOGÍA AVANZADA A LOS GRUPOS DE INVESTIGACIÓN Y A LA COMUNIDAD ACADÉMICA EN EL DESARROLLO DE PROYECTOS DE INVESTIGACIÓN EN ASPECTOS DOCUMENTALES RELACIONADOS CON PRODUCTOS DEL CONOCIMIENTO,  PROTECCIÓN DE LA PROPIEDAD INTELECTUAL Y PROCESOS LEGALES RELACIONADOS CON CONVOCATORIAS DE CIENCIA TECNOLOGÍA E INNOVACIÓN.</t>
  </si>
  <si>
    <t>1. Apoyar el diseño y gestión de riesgos a nivel contractual para RITA y los proyectos de investigación, para generar medidas correctivas y preventivas. 2. Realizar seguimiento a los planes de mejoramientos propuestos por RITA a los posibles hallazgos que puedan encontrarse en las auditorías internas y externas. 3. Atender a las solicitudes de tipo administrativo como aporte a los compromisos de su área de trabajo y participar activamente en las reuniones internas de RITA, así como en los comités de los cuales haga parte. 4. Responder oportunamente las solicitudes efectuadas a la red RITA correspondientes a las dependencias administrativas, de control interno y jurídico. 5. Brindar acompañamiento y asesorías en los temas de propiedad intelectual y patentes, para los investigadores, de acuerdo a los lineamientos de la Universidad Distrital. 6. Apoyar en la formulación y gestión de convenios que promuevan la investigación. 7. Apoyar a investigadores en los proyectos que estén formulando de acuerdo a su área de conocimiento. 8. Gestionar los procesos y lineamientos de protección legal de contenidos y productos generados en RITA y las dependencias que lo soliciten. 9. Mantener actualizado el seguimiento de la Información de los contratos de RITA y mantener actualizada la base de datos de Excel de CPS. 10. Desarrollar la documentación relacionada con el desarrollo de las actividades de su cargo y con el cumplimiento de las metas de RITA. 11. Realizar y acompañar las solicitudes del director de la Red RITA.</t>
  </si>
  <si>
    <t>MANUEL FELIPE ORTIZ SOLANO</t>
  </si>
  <si>
    <t>19-12-10159208</t>
  </si>
  <si>
    <t xml:space="preserve">1) Apoyar a la dependencia en la gestión de correspondencia interna y externa. 2) Apoyar la gestión del archivo de la dependencia en lo referente a las tablas de retención documental y digitalización de documentos. 3) Apoyar a la dependencia en el proceso de elaboración de las actas de las diferentes reuniones internas, dirigidas por la VAF. </t>
  </si>
  <si>
    <t>INGENIERO DE ALIMENTOS</t>
  </si>
  <si>
    <t>YERLYS MARIA PEÑALOZA DIAZ</t>
  </si>
  <si>
    <t>19-12-10171510</t>
  </si>
  <si>
    <t xml:space="preserve">TECNOLOGO EN CONTROL AMBIENTAL </t>
  </si>
  <si>
    <t>ANGELY KATHERINE TORRES MELO</t>
  </si>
  <si>
    <t>19-12-10159239</t>
  </si>
  <si>
    <t>PRESTAR SUS SERVICIOS PROFESIONALES  APOYANDO LOS PROCESOS ADMINISTRATIVOS  DEL PROGRAMA DE  DERECHOS HUMANOS, EQUIDAD DE GENERO Y LA IMPLEMENTACIÓN DE LAS SALAS AMIGAS DE LA FAMILIA LACTANTE  DEL CENTRO DE BIENESTAR INSTITUCIONAL, EN LA SEDE QUE LE SERÁ ASIGNADA PREVIAMENTE POR EL SUPERVISOR DEL CONTRATO.</t>
  </si>
  <si>
    <t>1. Prestar Seguimiento Y Asesoría A Situaciones Académicas Reglamentarias De La Comunidad Estudiantil. 2. Asistir, Construir Y Conceptualizar  En El Desarrollo  De Políticas De Asistencia Estudiantil. 3. Apoyar El Programa De Derechos Humanos En Cuanto A Promoción, Capacitación Y Defensa. 4. Apoyar las actividades  necesarias para adoptar la estrategia ¿salas amigas de la familia lactante  del entorno laboral¿ en la Universidad Distrital. 5. Brindar Información Y Acompañamiento A Los Miembros De La Comunidad Que Presenten Vulnerabilidad De Derechos Humanos.  6. Realizar actividades de promoción, capacitación, atención y defensa en el programa de equidad de género en la Universidad Distrital. 7. Realizar un informe de gestión mensual y uno final señalando cada una de las actividades realizadas, con los correspondientes soportes y/o información que utilizo para cumplir con las obligaciones contractuales. 8. Realizar un buen uso, custodia y entrega de los elementos que le sean asignados para la prestación de sus servicios. 9  Asistir a las reuniones a las que sea convocado para el adecuado cumplimiento de las obligaciones del contrato. 10. Las demás que le sean solicitadas por la supervisión del contrato.</t>
  </si>
  <si>
    <t>ALIX XIOMARA SIERRA  CONTRERAS</t>
  </si>
  <si>
    <t>19-12-10171540</t>
  </si>
  <si>
    <t>PRESTAR SERVICIOS TÉCNICOS, EN LA GESTIÓN ADMINISTRATIVA DEL PROYECTO DE PROTOTIPADO DIAGNÓSTICO DE MIPYNES- FASE 1, PARA LA PREPARACIÓN Y REVISIÓN A LOS INFORMES Y DEMÁS PRODUCTOS, ASÍ COMO EL SEGUIMIENTO DEL PROYECTO DE PROTOTIPADO DE DIAGNÓSTICO DE MIPYMES APOYADO POR EL CIDC</t>
  </si>
  <si>
    <t xml:space="preserve"> 1.INFORMES PERIÓDICOS DE SEGUIMIENTO SOLICITADOS POR EL INVESTIGADOR PRINCIPAL Y CO-INVESTIGADORES. 2. ACTAS DE REUNIONES Y SEGUIMIENTO A COMPROMISOS.3. INFORME DE MODELOS DE SELECCIÓN DE ÁREA FUNCIONAL SEGÚN PRIORIDADES DE ESTUDIO PARA LA FASE 1. (UNO) 4. INFORME DE BASE DE CONOCIMIENTO DE ENFERMEDADES, SÍNTOMAS, SIGNOS Y TRATAMIENTO FINAL Y DEPURADO.5. DOCUMENTO CON LA DEFINICIÓN DE REQUERIMIENTOS DEL SOFTWARE A ELABORAR POR PARTE DEL EQUIPO DE TRABAJO QUE DESARROLLARÁ EL PROTOTIPO</t>
  </si>
  <si>
    <t>SERGIO ESTEBAN VEGA FIGUEROA</t>
  </si>
  <si>
    <t>19-12-10159304</t>
  </si>
  <si>
    <t>PRESTAR SERVICIOS TÉCNICOS EN LA REVISIÓN DE ENFERMEDADES, SÍNTOMAS, SIGNOS Y TRATAMIENTOS DE LA BASE DE CONOCIMIENTO ASIGNADOS POR EL CODIRECTOR DE INGENIERÍA INDUSTRIAL EN EL PROYECTO DE PROTOTIPADO DE DIAGNÓSTICO DE MIPYMES APOYADO POR EL CIDC</t>
  </si>
  <si>
    <t>1.INFORMES PERIÓDICOS DE SEGUIMIENTO SOLICITADOS POR EL INVESTIGADOR PRINCIPAL Y CO-INVESTIGADORES. 2.INFORME BORRADOR DE METODOLOGÍA APLICADA PARA LA SELECCIÓN DE ÁREA FUNCIONAL SEGÚN PRIORIDADES DE ESTUDIO PARA LA FASE 1 (UNO) 3. BASE DE INFORMACIÓN DE ENFERMEDADES Y TRATAMIENTO PARA LA FASE 1 (UNO) .4. INFORME BORRADOR DE ENFERMEDADES Y TRATAMIENTOS DE LAS ÁREAS FUNCIONALES SEGÚN PRIORIDAD DE ESTUDIO PARA LA FASE 1 (UNO)</t>
  </si>
  <si>
    <t>NANCY VIVIANA ESPINOSA JIMENEZ</t>
  </si>
  <si>
    <t>19-12-10159349</t>
  </si>
  <si>
    <t>PRESTAR SERVICIOS TÉCNICOS EN REVISIÓN, Y CORRECCIÓN DE LAS PREGUNTAS Y SUS INDICADORES DE LAS ÁREAS ESPECÍFICAS ASIGNADAS POR EL CODIRECTOR DE INGENIERÍA INDUSTRIAL EN EL PROYECTO DE PROTOTIPADO DE DIAGNÓSTICO DE MIPYMES APOYADO POR EL CIDC</t>
  </si>
  <si>
    <t>1.INFORMES PERIÓDICOS DE SEGUIMIENTO SOLICITADOS POR EL INVESTIGADOR PRINCIPAL Y CO-INVESTIGADORES PARA LA FASE 1 (UNO). 2. BASE DE INFORMACIÓN DE PREGUNTAS E INDICADORES PARA LA FASE 1 (UNO) 3. INFORME BORRADOR CON PREGUNTAS E INDICADORES DE ENFERMEDADES DE LAS ÁREAS FUNCIONALES SEGÚN PRIORIDAD DE ESTUDIO PARA LA FASE 1 (UNO)</t>
  </si>
  <si>
    <t>JUAN FELIPE NIETO MOLINA</t>
  </si>
  <si>
    <t>20-12-10281219</t>
  </si>
  <si>
    <t>EN VIRTUD DEL CONTRATO, SE COMPROMETE A PRESTAR SERVICIOS DE APOYO PROFESIONAL ESPECIALIZADO PARA EL DESARROLLO Y CUMPLIMIENTO DE LAS ACTIVIDADES RELACIONADAS CON LA CONSTRUCCIÓN DE HERRAMIENTAS VIRTUALES PARA LA INVESTIGACIÓN SOCIAL Y LA CONSOLIDACIÓN DE ELEMENTOS DE DIGITALIZACIÓN Y SISTEMATIZACIÓN DE LA INFORMACIÓN PRODUCIDA EN LOS ESPACIOS DE REFLEXIÓN DE LAS LÍNEAS DE INVESTIGACIÓN Y DEL SEMINARIO PERMANENTE DE DOCTORES EN EL DOCTORADO EN ESTUDIOS SOCIALES,   ORIENTADO AL ADECUADO FUNCIONAMIENTO DE DICHOS PROCESOS EN EL PROGRAMA, RELACIONADOS CON EL OBJETO EN EL MARCO DE LAS COMPETENCIAS DEL DOCTORADO EN ESTUDIOS SOCIALES DE LA UNIVERSIDAD DISTRITAL FRANCISCO JOSÉ DE CALDAS.</t>
  </si>
  <si>
    <t xml:space="preserve">1. Diseñar y presentar una guía de uso de herramientas virtuales para su aplicación en procesos de investigación social y de digitalización y análisis de datos cuantitativos y cualitativos.   2. Realizar una memoria digital y gráfica de los conceptos y temáticas abordadas como reflexiones centrales en las reuniones por línea de investigación que sirva como insumo para procesos de mejoramiento del Doctorado. 3. Realizar un proceso de sistematización y caracterización de la información producida en el Seminario Permanente de Doctores organizado en formato infográfico y digital.  4. Proponer elementos de trabajo de orden virtual para la movilización de contenidos y temáticas diseñadas y consolidadas en el Seminario Permanente de Doctores. </t>
  </si>
  <si>
    <t>MAGISTER EN COMUNICACIÓN - EDUCACIÓN</t>
  </si>
  <si>
    <t>JUVENAL  DIAZ MARTINEZ</t>
  </si>
  <si>
    <t>19-12-10166016</t>
  </si>
  <si>
    <t>1.	Establecer planes de mantenimiento del sistema eléctrico de las sedes de la universidad distrital. 2.	Apoyo a la supervisión del contrato de mantenimiento preventivo y correctivo de plantas eléctricas. 3.	Apoyo a la supervisión contrato de mantenimiento preventivo y correctivo de Sistemas Ininterrumpidos de Potencia (UPS). 4.	Apoyo a la supervisión del contrato de mantenimiento preventivo y correctivo de aire acondicionado y ventilación mecánica. 5.	Apoyo a la supervisión del contrato de mantenimiento preventivo y correctivo de sistema de motobombas. 6.	Apoyo a la supervisión del contrato de mantenimiento preventivo y correctivo de ascensores y salvaescaleras. 7.	Evaluar y actualizar el Plan Maestro Eléctrico (Diagnóstico de la infraestructura eléctrica y eficiencia). 8.	Apoyo a la supervisión del contrato mejoramiento de la infraestructura eléctrica del edificio Alejandro Suárez Copete y Torre Administrativa. 9.	Coordinar las adecuaciones locativas de instalaciones eléctricas e iluminación con el personal de mantenimiento. 10.	Las demás que del cargo se requieran y sean asignadas por la División, preparar y coordinar proceso para la compra de energía para la Universidad Distrital en el modo mayorista.</t>
  </si>
  <si>
    <t>19-12-10171612</t>
  </si>
  <si>
    <t>EN VIRTUD DEL PRESENTE CONTRATO, EL CONTRATISTA SE OBLIGA PARA CON LA UNIVERSIDAD A PRESTAR SERVICIOS PROFESIONALES, DE MANERA AUTÓNOMA E INDEPENDIENTE, EN LO RELACIONADO CON LA NORMALIZACIÓN DEL PASIVO PENSIONAL DE LA UNIVERSIDAD, (EN CONSULTA, ASIGNACIÓN Y COBRO DE CUOTAS PARTES PENSIONALES Y LA GESTIÓN DEL COBRO PERSUASIVO).</t>
  </si>
  <si>
    <t>1.Revisar y analizar las hojas de vida de los pensionados de la Universidad Distrital, asignadas por el supervisor del contrato, para establecer la viabilidad de la asignación, consulta y cobro de la cuota parte pensional proyectando las resoluciones correspondientes. 2. Proyectar respuesta a las objeciones y recursos presentados por las diferentes entidades cuotapartistas.3. Proyectar los actos administrativos dirigidos a las entidades cuota artistas avocando conocimiento del valor a cobrar de acuerdo con la liquidación de crédito.4. Realizar el seguimiento de pago de las cuotas partes pensionales una vez aceptadas por la entidad consultada. 5. Realizar las comunicaciones y notificaciones de los actos administrativos a los interesados verificando el cumplimiento de los requisitos de ley. 6. Realizar el seguimiento resoluciones de consulta, asignación y cobro de cuotas partes pensionales expedidas y notificadas a las entidades cuotapartitas, con el objeto de verificar que los pagos de las mismas ingresen al erario de la Universidad .7. Rendir informes mensuales de gestión correspondiente a la asignación, consulta y cobro de las cuotas parte pensionales al responsable del proceso.  8.presentar un plan de trabajo al inicio del contrato al Supervisor para su aprobación.9 y las demás asignadas por el supervisor del contrato.</t>
  </si>
  <si>
    <t>19-12-10186753</t>
  </si>
  <si>
    <t>1.Revisión y análisis de las hojas de vida de los pensionados para determinar la compartibilidad pensional.2. Sustanciar los procedimientos administrativos que están en curso para declarar compartibilidad pensional, y los que se inicien como resultado del análisis de las hojas de vida de los pensionados.3. Responder todos los requerimientos de los entes de control relacionados con los temas de compartibilidad pensional.4. Coordinar y revisar las actividades del trámite de traslado de las pensiones de jubilación ante colpensiones para reconocimiento de la pensión de vejez compartida. 5.Coordinar y Proponer mesas de trabajo con colpensiones relacionadas con los temas de compartibilidad de las pensiones de jubilación de la Universidad.6. Elaborar y presentar informes mensuales de la gestión de compartibilidad pensional</t>
  </si>
  <si>
    <t xml:space="preserve"> DERECHO LABORAL Y SEGURIDAD SOCIAL</t>
  </si>
  <si>
    <t>19-12-10166031</t>
  </si>
  <si>
    <t>EN VIRTUD DEL PRESENTE CONTRATO, EL CONTRATISTA SE COMPROMETE A PRESTAR SUS SERVICIOS PROFESIONALES DE MANERA AUTÓNOMA E INDEPENDIENTE, EN LO RELACIONADO CON LA PROYECCIÓN Y EJECUCIÓN PRESUPUESTAL, ASESORÍA A PLANES DE DESARROLLO, PLAN DE ACCIÓN, MEJORAMIENTO Y OPERATIVO, Y APOYO EN LAS ACTIVIDADES ACADÉMICAS Y ADMINISTRATIVAS DE LA DECANATURA DE LA FACULTAD DEL MEDIO AMBIENTE Y RECURSOS NATURALES, EN EL MARCO DE LOS PLANES, PROGRAMAS Y PROYECTOS PARA EL PLAN DE DESARROLLO DE LA UNIVERSIDAD DISTRITAL.</t>
  </si>
  <si>
    <t>1.Redactar acuerdo practicas academicas. 2. Elaborart el Plan de Investigaciones de la Facultad. 3. Elaborar la matriz de seguimiento de asistencia comites, consejos de facultad, Consejos Curriculares entre otras. 4.Elaborar formatos de solicitudes ante diferentes dependencias.5.Preparar los informes presupuestales mensuales.6. Base de datos Plan de Practicas de la Facultad.7.Coordinar la logistica evento cierre Facultad.</t>
  </si>
  <si>
    <t>EDISSON  CASTRO FORERO</t>
  </si>
  <si>
    <t>19-12-10166222</t>
  </si>
  <si>
    <t>EN VIRTUD DEL PRESENTE CONTRATO, EL CONTRATISTA SE COMPROMETE A PRESTAR SUS SERVICIOS DE APOYO A LA GESTIÓN, DE MANERA AUTÓNOMA E INDEPENDIENTE, EN EL DESARROLLO DE LA CAPA DE PRESENTACIÓN DEL MÓDULO DE CONVENIOS Y MÓDULO DE PROYECTOS Y GESTIÓN DE USUARIO, PARA  LA NUEVA VERSIÓN DEL SISTEMA DE INFORMACIÓN DE INVESTIGACIONES, SICIUD 2.0, EN EL MARCO DE LOS PLANES PROGRAMAS Y PROYECTOS PARA EL LINEAMIENTO 3, INTEGRAR LAS FUNCIONES UNIVERSITARIAS POR MEDIO DE LA INVESTIGACIÓN / CREACIÓN / INNOVACIÓN, PARA LA AMPLIACIÓN DEL CONOCIMIENTO PÚBLICO Y LA SOLUCIÓN DE PROBLEMAS DE LA SOCIEDAD, DEL PLAN ESTRATÉGICO DE DESARROLLO DE LA UNIVERSIDAD DISTRITAL.</t>
  </si>
  <si>
    <t xml:space="preserve">1) Integrar las APIs de convenios y proyectos del nuevo Sistema de Información de Investigaciones SICIUD 2.0. 2) Implementar las vistas de los módulos de convenios y proyectos del nuevo Sistema de Información de Investigaciones, SICIUD 2.0. 3) Desarrollar el módulo de gestión de usuarios del nuevo Sistema de Información de Investigaciones, SICIUD 2.0. 4) Realizar pruebas de los módulos desarrollados con los usuarios del CIDC. </t>
  </si>
  <si>
    <t>ADRIANA MARCELA GONZÁLEZ CETINA</t>
  </si>
  <si>
    <t>19-12-10182983</t>
  </si>
  <si>
    <t>PRESTAR SUS SERVICIOS PROFESIONALES COMO BIBLIOTECÓLOGO EN LA SECCIÓN DE BIBLIOTECA EN  SERVICIOS DE INFORMACIÓN  PARA  LA PLANIFICACIÓN, EJECUCIÓN, CONTROL, SEGUIMIENTO Y PLAN DE  MEJORAMIENTO CONTINUO DEL ÁREA, EN LAS UNIDADES DE INFORMACIÓN, SOBRE LA PLATAFORMA ALEPH 500, EN LA  BIBLIOTECA DE LA FACULTAD DE MEDIO AMBIENTE Y RECURSOS NATURALES, O DONDE SEA  NECESARIOS PARA GARANTIZAR LA PRESTACIÓN DE LOS SERVICIOS BIBLIOTECARIOS</t>
  </si>
  <si>
    <t>1. Elaborar contenidos de Información referentes al uso, consulta y promoción de los servicios de información, 2. Establecer planes de mejora continuo a los servicios de la Biblioteca asignada,  (dificultad, propuesta de mejora para su solución e implementación), programación de brigadas de limpieza y organización de la Biblioteca, rotación de personal en la Biblioteca asignada), entre otras, 3.  Realizar desbloqueos y  la expedición de paz y salvos, previa verificación de  estado del usuario en los Sistemas correspondientes, conforme al procedimiento de morosidad SIGUD, de la Biblioteca asignada, 4. Realizar  diseño, planificación,  implementación y actualización de planes, programas, procesos y procedimientos de servicios de información  CRAI para el Sistema de Bibliotecas. (Nombrar los proyectos desarrollados o en los que se intervienen) - (mencionar el proyecto asignado), 5. Realizar control,  seguimiento  a los servicios  de la Biblioteca asignada; realizar  informes:  Gestión mensual servicios de CYP, Ícaro, reporte para  Acreditación, informe de cruce de indicadores de CNA  con los de la Biblioteca, 6. Gestionar y entregar las solicitudes para compra de material Bibliográfico (en todas las formas y formatos  apoyadas en los Syllabus)  con los Proyectos Curriculares de acuerdo al formato Solicitud de Material Bibliográfico  (en el primer semestre), 7. Evaluar la colección existente en la Biblioteca asignada de acuerdo a las políticas de evaluación de colecciones del Sistema de Bibliotecas. (De acuerdo al formato evaluación de colecciones en el primer semestre), 8. Direccionar la gestión de la Hemeroteca y gestionar la consecución de la colección de Hemeroteca  (publicaciones seriadas)  a través de la identificación de instituciones pares para canje, 9. Direccionar para  gestionar  la organización de la colección de trabajos de grado impreso, 10. Adelantar  seguimiento  y control a  la colección RIUD, 11. Realizar encuestas de estudio de usuarios a la comunidad académica de acuerdo a la muestra. (primer semestre), 12. Realizar el servicio de búsqueda y recuperación de  información a través del servicio de  referencia para el sistema de bibliotecas, 13. Realizar capacitaciones e inducciones de los servicios de información del sistema de bibliotecas, 14. Controlar y custodiar  los inventarios de material bibliográfico, mobiliario, equipos  y demás recursos propios de las bibliotecas y unidades de información del sistema de bibliotecas, 15. Y, demás actividades que sean asignadas por la naturaleza del contrato y de acuerdo a la propuesta de servicios.</t>
  </si>
  <si>
    <t>CIENCIA DE LA INFORMACIÓN BIOTECNOLOGÍA</t>
  </si>
  <si>
    <t>MAGALY  PEÑA VARGAS</t>
  </si>
  <si>
    <t>19-12-10166043</t>
  </si>
  <si>
    <t>1. Brindar Apoyo Profesional En El Centro De Bienestar Institucional En Los Procesos Administrativos Que Se De Requieren En Cada Programa. 2.  Colaborar Con La Logística y demás actividades del Comité De Bienestar Institucional. 3. Hacer Parte Del Equipo Encargado De Adelantar Los Procesos De Gestión Documental E Implementación De Los Sistemas De Gestión De Bienestar Institucional. 4. Elaborar Informes de gestión  Estadísticos Y Ejecutivos De La Gestión Realizada Por Bienestar Institucional 5. Apoyar todas las actividades en la ejecución del convenio con la UAESP. 6. Realizar las actividades relacionadas con la contratación de CPS,  Órdenes de compras y/o servicios. 6. Realizar Actividades Relacionadas Con La Dirección De Bienestar Institucional Para La Consolidación, Elaboración De Estadísticas, Información, Cifras Y Datos Correspondientes  Al Centro De Bienestar Institucional. 7. Realizar un informe de gestión mensual y uno final señalando cada una de las actividades realizadas, con los correspondientes soportes y/o información que utilizo para cumplir con las obligaciones contractuales, 8. Realizar un buen uso, custodia y entrega de los elementos que le sean asignados para la prestación de sus servicios. 9. Asistir a las reuniones a las que sea convocado para el adecuado cumplimiento de las obligaciones del contrato. 10. Las demás que le sean solicitadas por la supervisión del contrato.</t>
  </si>
  <si>
    <t>ALEXANDRA  MILENA  GODOY  RODRIGUEZ</t>
  </si>
  <si>
    <t>19-12-10171637</t>
  </si>
  <si>
    <t>1. Organización de la información relacionada con la correspondencia enviada y recibida del Proyecto Curricular. 2. Recepción de solicitudes de trámites académicos (certificaciones de estudio, notas, diligenciamiento de formularios de subsidio ante cajas de compensación y oficinas de recursos humanos para acreditar la calidad de estudiantes para el consejo curricular.). 3. Archivar la documentación del proyecto curricular con base a la normatividad de la Universidad Distrital. 4. Elaborar los oficios o cartas del proyecto curricular. 5. Recepcionar los documentos del proyecto curricular. 6. Atender a la comunidad universitaria y ciudadanía en general en la información del Proyecto Curricular tanto de pregrado como de extensión por los tres medios como lo son atención directa, correo electrónico y teléfono. 7. Anunciar al Coordinador todas las llamadas o solicitudes, tomar el mensaje cuando esté ausente e informarle la situación. 8. Asistencia a reuniones que convoque el supervisor.      9. Realizar las demás actividades que sean asignadas por el supervisor.</t>
  </si>
  <si>
    <t>19-12-10217353</t>
  </si>
  <si>
    <t>ALQUILER DE UN TEATRO QUE OFREZCA LA INFRAESTRUCTURA NECESARIA PARA IMPARTIR LAS CLASES DE ENSAYO DE LA ASIGNATURA DE MONTAJE INTEGRAL SEMESTRE VII, PERTENECIENTES AL PROYECTO CURRICULAR DE ARTES ESCÉNICAS DE LA FACULTAD DE ARTES ASAB-UDFJC.</t>
  </si>
  <si>
    <t>VER ESTUDIOS PREVIOS</t>
  </si>
  <si>
    <t>CORPORACION COLECTIVO MUKASHI MUKASHI</t>
  </si>
  <si>
    <t>19-12-10217438</t>
  </si>
  <si>
    <t>ALQUILER DE UN TEATRO QUE OFREZCA LA INFRAESTRUCTURA DE RIDER TÉCNICO TEATRAL NECESARIA PARA IMPARTIR LAS CLASES DE ENSAYO, MONTAJE Y FUNCIONES DE LA ASIGNATURA MONTAJE DE GRADO DEL PROYECTO CURRICULAR DE ARTES ESCÉNICAS DE LA FACULTAD DE ARTES ASAB-UDFJC.</t>
  </si>
  <si>
    <t>CAMILO ANDRES MARIA MONGUI</t>
  </si>
  <si>
    <t>19-12-10186782</t>
  </si>
  <si>
    <t>PRESTAR SERVICIOS PROFESIONALES DE MANERA AUTÓNOMA E INDEPENDIENTE EN LA OFICINA ASESORA DE PLANEACIÓN Y CONTROL, PARA DESARROLLAR ACTIVIDADES RELACIONADAS CON LA PLANEACIÓN, ESTRUCTURACIÓN TÉCNICA, Y DESARROLLO DE PROYECTOS DE ADECUACIÓN Y MEJORAMIENTO DE LOS ESPACIOS DE LA UNIVERSIDAD DISTRITAL FRANCISCO JOSÉ DE CALDAS.</t>
  </si>
  <si>
    <t xml:space="preserve">1.	Apoyar el proceso de planeación para la formulación del Plan Maestro de Espacios Educativos. 2.	Apoyar la formulación de los Planes de Regularización y Manejo - PRM que se requieran. 3.	Realizar visitas técnicas a las diferentes sedes de la Universidad cuando sea requerido. 4.	Elaborar proyectos de adecuación y mejoramiento de espacios. 5.	Acompañar el proceso de formulación de planes institucionales. 6.	Realizar seguimiento y evaluación a los planes institucionales. 7.	Elaborar informes de planes institucionales. 8.	Apoyar la elaboración de informes de gestión institucionales. 9.	Realizar la estructuración técnica de los procesos de contratación asociados con la dotación y/o mejoramiento de la infraestructura física de las diferentes sedes de la Universidad. 10.	Asistir a reuniones técnicas y administrativas donde sea requerido. 11.	Presentar los informes requeridos en el marco de sus actividades. </t>
  </si>
  <si>
    <t>MAGDA  NATALIA  SARMIENTO HERNANDEZ</t>
  </si>
  <si>
    <t>19-12-10186804</t>
  </si>
  <si>
    <t>PRESTAR SERVICIOS PROFESIONALES DE MANERA AUTÓNOMA E INDEPENDIENTE EN LA OFICINA ASESORA DE PLANEACIÓN Y CONTROL, PARA ESTRUCTURAR PROYECTOS RELACIONADOS CON DOTACIÒN Y MEJORAMIENTO DE LOS ESPACIOS DE LAS DIFERENTES SEDES DE LA UNIVERSIDAD DISTRITAL FRANCISCO JOSÉ DE CALDAS.</t>
  </si>
  <si>
    <t xml:space="preserve">1. Realizar visitas a los edificios y espacios en los que se desarrollaran los proyectos de dotación y mejoramiento de la infraestructura física. 2. Elaborar los proyectos de dotación y mejoramiento que le sean asignados en las diferentes sedes de la universidad. 3. Realizar la estructuración técnica de los procesos de contratación asociados con la dotación y mejoramiento de los proyectos que le sean asignados. 4. Asistir a reuniones técnicas y administrativas donde sea requerido. 5. Brindar información para los procesos de formulación de proyectos de dotación y mejoramiento de la infraestructura física. 6. Proyectar los informes sobre los proyectos asignados y de gestión institucional que le sean solicitados. 7. Presentar los informes requeridos en el marco de sus actividades. </t>
  </si>
  <si>
    <t>DIEGO ALEJANDRO BARRAGÁN VARGAS</t>
  </si>
  <si>
    <t>19-12-10217493</t>
  </si>
  <si>
    <t>PRESTAR SERVICIOS PROFESIONALES EN INGENIERÍA ELECTRÓNICA PARA REALIZAR EL ANÁLISIS, DISEÑO Y SIMULACIÓN, ELECTRÓNICO Y MECÁNICO PARA EL SISTEMA DE CONTROL DE ORIENTACIÓN DEL AEROGENERADOR, SELECCIONADO EN LA CONVOCATORIA 04-2019 APOYO PARA EL PROTOTIPADO DE RESULTADOS DE PROYECTOS DE INVESTIGACIÓN QUE SE ENCUENTREN REGISTRADOS EN EL SISTEMA DE INVESTIGACIONES DE LA UNIVERSIDAD</t>
  </si>
  <si>
    <t>1. GENERACIÓN DE UN DOCUMENTO DETALLADO DE LOS CONTROLES ACTUALES QUE RIGEN EL MERCADO. 2. GENERACIÓN DE UN DOCUMENTO QUE SIRVE DE SOPORTE DE LOS MANUALES ADQUIRIDOS DE CADA DISPOSITIVO, DONDE SE DETALLAN LAS PRINCIPALES CARACTERÍSTICAS DE LOS COMPONENTES A ESPECIFICAR. 3. ANÁLISIS Y DESCRIPCIÓN DETALLADA DE LOS MÓDULOS PENSADOS A IMPLEMENTAR, ANEXANDO BOCETOS Y PRIMEROS PLANTEAMIENTOS DEL DISEÑO PLANTEADO. 4. MODELO Y PLANTEAMIENTO MATEMÁTICO DE CADA UNA DE LAS PARTES DE LOS MÓDULOS. 5. SIMULACIÓN GENERADA DEL SISTEMA DE CONTROL A IMPLEMENTAR. 6. DOCUMENTO DETALLADO QUE EXPLICA LA SIMULACIÓN Y EL PROCESO QUE EFECTÚA CADA UNO DE LOS MÓDULOS DEL SISTEMA</t>
  </si>
  <si>
    <t>DAVID ESTEBAN ALBADAN MOLANO</t>
  </si>
  <si>
    <t>19-12-10241806</t>
  </si>
  <si>
    <t>PRESTAR SERVICIOS TÉCNICOS PARA REALIZAR EL DISEÑO Y SIMULACIÓN DEL SOFTWARE PARA EL SISTEMA DE CONTROL DE ORIENTACIÓN DEL AEROGENERADOR EN EL MARCO DEL PROYECTO DE PROTOTIPADO SISTEMA DE CONTROL INTEGRADO DE ORIENTACIÓN Y POTENCIA PARA AEROGENERADORES, SELECCIONADO EN LA CONVOCATORIA 04-2019 DE APOYO PARA EL PROTOTIPADO DE RESULTADOS DE PROYECTOS DE INVESTIGACIÓN QUE SE ENCUENTREN REGISTRADOS EN EL SISTEMA DE INVESTIGACIONES DE LA UNIVERSIDAD</t>
  </si>
  <si>
    <t>ACTIVIDADES: 1. ANÁLISIS DE LOS MODELOS SUPERVISADOS Y NO SUPERVISADOS DE REDES NEURONALES QUE ACTUALMENTE EXISTEN EN EL MERCADO. 2. ANÁLISIS DEL 1ÉNGUAJE DE PROGRAMACIÓN Y LAS LIBRERÍAS QUE SE DEBEN USAR PARA REALIZAR EL ALGORITMO. 3. GENERACIÓN DE DOCUMENTO QUE EXPLICA LOS PRINCIPALES ALGORITMOS USADOS EN LA INDUSTRIA EÓLICA, CON LAS PRINCIPALES CARACTERÍSTICAS DE CADA SISTEMA Y LAS ENTRADAS USADAS PARA ALIMENTAR LA RED NEURONAL.4. ANÁLISIS DE LAS ARQUITECTURAS DE REDES NEURONALES. 5. GENERACIÓN DE UN DOCUMENTO DETALLADO QUE EXPLIQUE PASO A PASO EL ANÁLISIS DE LA ARQUITECTURA NEURONAL ELEGIDA. 6. GENERACIÓN DEL DOCUMENTO DETALLADO, EXPLICANDO PASO A PASO LA ELECCIÓN DEL BATCH</t>
  </si>
  <si>
    <t>TECNICO EN ELECTRÓNICA</t>
  </si>
  <si>
    <t>AM ARQUITECTURA + INGENIERIA SAS</t>
  </si>
  <si>
    <t> 19-1-204994</t>
  </si>
  <si>
    <t>121 121. Compraventa (Bienes Muebles)</t>
  </si>
  <si>
    <t>CONTRATAR LOS SERVICIOS PARA ADQUIRIR, INSTALAR, CONFIGURAR, IMPLEMENTAR Y PONER EN CORRECTO FUNCIONAMIENTO LA SOLUCIÓN DE INFRAESTRUCTURA CORE - DATA CENTER DE LA UNIVERSIDAD DISTRITAL FRANCISCO JOSÉ DE CALDAS, CONSISTENTE EN LA ADQUISICIÓN DE HARDWARE INCLUIDO SOFTWARE Y LICENCIAMIENTO; LOS SERVICIOS DE MIGRACIÓN, SOPORTE E INTERCONEXIONES NECESARIAS PARA AUMENTAR LA EFICIENCIA Y VELOCIDAD DEL NODO CENTRAL, FUNCIONANDO EN ALTA DISPONIBILIDAD Y REDUNDANCIA SEGÚN LOS TÉRMINOS DE REFERENCIA PRESENTES.</t>
  </si>
  <si>
    <t>Ver estudios previos</t>
  </si>
  <si>
    <t>7 7. Convocatoria Pública</t>
  </si>
  <si>
    <t>Contrato de Compra-Venta</t>
  </si>
  <si>
    <t>LAURA VANESSA GIRALDO SALAZAR</t>
  </si>
  <si>
    <t>19-12-10241833</t>
  </si>
  <si>
    <t>ACTIVIDADES: 1.Procesamiento de la informacion de practicas academicas para su publicacion en la web. 2.investigacion y desarrollo de un sistema de comunicacion de las practicas academicas de la Facultad del Medio Ambiente. 3.Elaboracion de un mecanismo de divulgacion donde interactue el docente, la coordinacion del proyecto curricular, la Decanatura, Financiera y la Vicerrectoria Administrativa para agiliuzar la planeacion.</t>
  </si>
  <si>
    <t>ANÁLISIS DESARROLLO EN SISTEMAS INFORMAC</t>
  </si>
  <si>
    <t>MODERLINE SAS</t>
  </si>
  <si>
    <t> 19-1-205583</t>
  </si>
  <si>
    <t>LA UNIVERSIDAD DISTRITAL FRANCISCO JOSÉ DE CALDAS REQUIERE CONTRATAR EL SUMINISTRO E INSTALACIÓN DE MOBILIARIO ESPECIALIZADO, CONVENCIONAL Y ACCESORIOS PARA EL PROYECTO EL ENSUEÑO AMPLIACIÓN DE LA FACULTAD TECNOLÓGICA DE LA UNIVERSIDAD DISTRITAL FRANCISCO JOSÉ DE CALDAS EN LA LOCALIDAD DE CIUDAD BOLÍVAR, COMO PARTE DEL PROCESO DE DOTACIÓN PARA ENTRAR EN OPERACIÓN, DE ACUERDO AL DISEÑO ARQUITECTÓNICO Y ESPECIFICACIONES TÉCNICAS REQUERIDAS. (LOTE 1)</t>
  </si>
  <si>
    <t>CONTRATAR EL SUMINISTRO DE MOBILIARIO PARA EL PROYECTO ENSUEÑO</t>
  </si>
  <si>
    <t xml:space="preserve"> Mejoramiento y ampliación de la infraestructura física de la Universidad</t>
  </si>
  <si>
    <t>10 10. Educación</t>
  </si>
  <si>
    <t>ICL DIDACTICA SAS</t>
  </si>
  <si>
    <t>19-1-205583</t>
  </si>
  <si>
    <t>6 6-Sociedad Ltda.</t>
  </si>
  <si>
    <t>LA UNIVERSIDAD DISTRITAL FRANCISCO JOSÉ DE CALDAS REQUIERE CONTRATAR EL SUMINISTRO E INSTALACIÓN DE MOBILIARIO ESPECIALIZADO, CONVENCIONAL Y ACCESORIOS PARA EL PROYECTO EL ENSUEÑO AMPLIACIÓN DE LA FACULTAD TECNOLÓGICA DE LA UNIVERSIDAD DISTRITAL FRANCISCO JOSÉ DE CALDAS EN LA LOCALIDAD DE CIUDAD BOLÍVAR, COMO PARTE DEL PROCESO DE DOTACIÓN PARA ENTRAR EN OPERACIÓN, DE ACUERDO AL DISEÑO ARQUITECTÓNICO Y ESPECIFICACIONES TÉCNICAS REQUERIDAS. (LOTE 2)</t>
  </si>
  <si>
    <t>SUMINISTRO E INSTALACIÓN DE MOBILIARIO PARA EL PROYECTO ENSUEÑO</t>
  </si>
  <si>
    <t>19-12-10241719</t>
  </si>
  <si>
    <t>EL CONTRATISTA SE COMPROMETE A PRESTAR SUS SERVICIOS PROFESIONALES DE MANERA AUTÓNOMA E INDEPENDIENTE EN EL EJERCICIO DE ACTIVIDADES INTELECTUALES DE EJECUCIÓN Y APLICACIÓN DE CONOCIMIENTOS, ENLAZADOS AL DESARROLLO DE PROCEDIMIENTOS DE CARÁCTER MISIONAL Y AJUSTADOS A LOS PROCESOS ADMINISTRATIVOS Y ACADÉMICOS DE LOS PROYECTOS CURRICULARES DE LA FACULTAD DE INGENIERÍA EN APOYO Y SOPORTE A LA COORDINACIÓN DE LOS PROYECTOS CURRICULARES, EN EL MARCO DE LOS PLANES DE MEJORAMIENTO Y PLANEACIÓN DE ESTRATEGIAS QUE APOYEN LA IMPLEMENTACIÓN DE LAS ACTIVIDADES DEL PLAN DE ACCIÓN, PLAN DE DESARROLLO,  PROYECTO UNIVERSITARIO INSTITUCIONAL, ASEGURAMIENTO DE LA ACREDITACIÓN DE ALTA CALIDAD Y REGISTROS CALIFICADOS, EN PRO DEL FORTALECIMIENTO DE LA MISIÓN INSTITUCIONAL.</t>
  </si>
  <si>
    <t xml:space="preserve">1) Participar en el diseño, organización, coordinación, ejecución, acompañamiento y control de planes, programas y procesos académicos administrativos en extensión y proyección social.  2) Promover, gestionar y tramitar asuntos relacionados con los proyectos de extensión de la Unidad de Extensión. 3) Generar, realizar y contribuir con acciones que permitan el logro de los objetivos y metas identificados en la Unidad de Extensión 4)  Preparar los informes y actividades que requieran las diferentes dependencias. 5) Revisar y actualizar la información de la dependencia de acuerdo a su dedicación, líneas, programas y proyectos que operen. 6) Analizar, revisar, controlar y evaluar los sistemas y procedimientos tecnológicos requeridos para garantizar la gestión óptima de la dependencia, empleando estrategias TIC y las que particularmente se requieran. 7) Todas las demás actividades relacionadas que le asigne el Decano de la Facultad o el coordinador de dependencia en donde prestará sus servicios. </t>
  </si>
  <si>
    <t>SANDRA MILENA VELASQUEZ RIOS</t>
  </si>
  <si>
    <t>19-12-10241725</t>
  </si>
  <si>
    <t>PRESTAR SUS SERVICIOS ASISTENCIALES DE APOYO A LA GESTIÓN, DE MANERA AUTÓNOMA E INDEPENDIENTE, EN EL DESARROLLO DE LOS PROCESOS DE GESTIÓN DOCUMENTAL Y ARCHIVO DE LAS SERIES CORRESPONDIENTES A LOS PROCESOS ACADÉMICOS Y DE INVESTIGACIÓN DEL CIDC, CON RESPECTO A LA TABLAS DE RETENCIÓN DOCUMENTAL, APROBADAS POR EL SUBSISTEMA INTERNO DE GESTIÓN DOCUMENTAL Y ARCHIVOS DE LA UNIVERSIDAD, EN EL MARCO DE LOS PLANES PROGRAMAS Y PROYECTOS PARA EL LINEAMIENTO 3, INTEGRAR LAS FUNCIONES UNIVERSITARIAS POR MEDIO DE LA INVESTIGACIÓN / CREACIÓN / INNOVACIÓN, PARA LA AMPLIACIÓN DEL CONOCIMIENTO PÚBLICO Y LA SOLUCIÓN DE PROBLEMAS DE LA SOCIEDAD, DEL PLAN ESTRATÉGICO DE DESARROLLO DE LA UNIVERSIDAD DISTRITAL.</t>
  </si>
  <si>
    <t>1)Organización del archivo correspondiente a las series Proyectos de investigación y Resoluciones, de años anteriores al 2019, de acuerdo a lo aprobado por el Subsistema Interno de Gestión Documental y archivos de la Universidad. 2)Digitalización de la documentación almacenada en el archivo del CIDC de las series Proyectos de investigación y Resoluciones, correspondiente a vigencias anteriores al 2019. 3) Aplicación de las tablas de retención documental por cada una de las series estipuladas por el archivo de la Universidad Distrital. 4)Las demás labores asignadas por el Director del Centro de Investigaciones y Desarrollo Científico, CIDC.</t>
  </si>
  <si>
    <t>TECNOLOGÍA EN SANEAMIENTO AMBIENTAL</t>
  </si>
  <si>
    <t>20-12-10281241</t>
  </si>
  <si>
    <t xml:space="preserve">OSCAR JARDEY SUAREZ </t>
  </si>
  <si>
    <t>19-12-10241740</t>
  </si>
  <si>
    <t>PRESTAR SERVICIOS DE MANERA AUTÓNOMA E INDEPENDIENTE EN EL PROYECTO, PLANESTIC-UD, DESARROLLANDO ACTIVIDADES DE ELABORACIÓN DE CONTENIDO DE AUTOR PARA VIRTUALIZAR EL ESPACIO ACADÉMICO DE ARTEFACTO CULTURAL DE LA ESPECIALIZACIÓN EN EDUCACIÓN EN TECNOLOGÍA CON METODOLOGÍA VIRTUAL ASÍ COMO LOS DOCUMENTOS Y LAS DEMÁS ACTIVIDADES QUE SE SEAN PROPIAS DEL OBJETO, EN EL MARCO DEL PLAN ESTRATÉGICO DE TECNOLOGÍAS DE LA INFORMACIÓN Y COMUNICACIÓN DE LA UNIVERSIDAD DISTRITAL.</t>
  </si>
  <si>
    <t>1. Consolidar como experto temático el documento de autor del espacio académico. 2. Desarrollar el mapa de contenido del espacio académico que evidencie el desarrollo conceptual y temático del mismo. 3. Elaborar las actividad de introducción, rúbricas de evaluación, syllabus, entre otras  que correspondan a su rol como autor y lo concerniente al espacio académico en suficiencia a su complejidad  4. Revisar y atender las recomendaciones de ajustes y/o complemento de los contenidos elaborados siguiendo los criterios establecidos por la unidad de producción de Planestic-UD y del programa académico.</t>
  </si>
  <si>
    <t>19-12-10241759</t>
  </si>
  <si>
    <t xml:space="preserve">SE REQUIERE CONTRATAR LA PRESTACIIÓN DE SERVICIOS DE APOYO TÉCNICO, DE MANERA AUTÓNOMA E INDEPENDIENTE EN EL DESARROLLO DE ACTIVIDADES OPERATIVAS, DE LOGÍSTICA, ENTREGA Y RECEPCIÓN DE DOCUMENTOS, ASÍ COMO CONTROL Y SEGUIMIENTO DE LOS MISMOS, ADEMAS PRESTAR SERVICIOS COMO CONDUCTOR EN LA FACULTAD TECNOLÓGICA, EN EL MARCO DE LOS PROCESOS DE APOYO A LO MISIONAL DE LA UNIVERSIDAD DISTRITAL.  </t>
  </si>
  <si>
    <t>1. Entrega y recepción de documentos,  control y seguimiento de los mismos,  2. Prestar servicios como conductor en la Facultad Tecnológica, en el marco de los procesos de apoyo a lo misional de la Universidad Distrital. 3. Realizar otras actividades relacionadas, que el supervisor del contrato le asigne dentro de la Facultad</t>
  </si>
  <si>
    <t>19-12-10241769</t>
  </si>
  <si>
    <t>PRESTAR SERVICIOS DE MANERA AUTÓNOMA E INDEPENDIENTE EN EL PROYECTO, PLANESTIC-UD, DESARROLLANDO ACTIVIDADES DE ELABORACIÓN DE CONTENIDO DE AUTOR PARA VIRTUALIZAR EL ESPACIO ACADÉMICO DE COMUNIDADES DE PRÁCTICA Y REDES VIRTUALES DE APRENDIZAJE DE LA ESPECIALIZACIÓN EN EDUCACIÓN EN TECNOLOGÍA CON METODOLOGÍA VIRTUAL ASÍ COMO LOS DOCUMENTOS Y LAS DEMÁS ACTIVIDADES QUE SE SEAN PROPIAS DEL OBJETO, EN EL MARCO DEL PLAN ESTRATÉGICO DE TECNOLOGÍAS DE LA INFORMACIÓN Y COMUNICACIÓN DE LA UNIVERSIDAD DISTRITAL.</t>
  </si>
  <si>
    <t>1. Consolidar como experto temático el documento de autor del espacio académico. 2. Desarrollar el mapa de contenido del espacio académico que evidencie el desarrollo conceptual y temático del mismo.3. Elaborar las actividad de introducción, rúbricas de evaluación, syllabus, entre otras  que correspondan a su rol como autor y lo concerniente al espacio académico en suficiencia a su complejidad 4. Revisar y atender las recomendaciones de ajustes y/o complemento de los contenidos elaborados siguiendo los criterios establecidos por la unidad de producción de Planestic-UD y del programa académico.</t>
  </si>
  <si>
    <t>ISTRONYC COMUNICACIONES SAS</t>
  </si>
  <si>
    <t>19-1-205038</t>
  </si>
  <si>
    <t>COMPRA Y SUMINISTRO DE EQUIPOS PARA TRANSMISIONES, PRODUCCIÓN Y STREAMING EN VIVO PARA EL DESARROLLO DE LAS ACTIVIDADES DE LA EMISORA LAUD 90.4 FM DE LA UNIVERSIDAD DISTRITAL, CON EL FIN DE FORTALECER LOS PROCESOS DE COMUNICACIÓN DE LA INSTITUCIÓN, DE ACUERDO CON LAS ESPECIFICACIONES REQUERIDAS.</t>
  </si>
  <si>
    <t>VER PLIEGOS</t>
  </si>
  <si>
    <t>1 1. Licitación Pública</t>
  </si>
  <si>
    <t>3 3. Tecnología</t>
  </si>
  <si>
    <t>CARLOS HUMBERTO MORENO TORRES</t>
  </si>
  <si>
    <t>20-12-10281294</t>
  </si>
  <si>
    <t>PRESTAR SERVICIOS DE MANERA AUTÓNOMA E INDEPENDIENTE EN EL PROYECTO, PLANESTIC-UD, DESARROLLANDO ACTIVIDADES DE ELABORACIÓN DE CONTENIDO DE AUTOR DEL ESPACIO ACADÉMICO CÁTEDRA FRANCISCO JOSÉ DE CALDAS,  ASÍ COMO LOS DOCUMENTOS Y LAS DEMÁS ACTIVIDADES QUE SE SEAN PROPIAS DEL OBJETO, EN EL MARCO DEL PLAN ESTRATÉGICO DE TECNOLOGÍAS DE LA INFORMACIÓN Y COMUNICACIÓN DE LA UNIVERSIDAD DISTRITAL.</t>
  </si>
  <si>
    <t>CPS para Creación de contenido con las siguientes actividades y/o obligaciones contractuales 1. Consolidar como experto temático el documento de autor del espacio académico.  2. Desarrollar el mapa de contenido del espacio académico que evidencie el desarrollo conceptual y temático del mismo. 3. Elaborar las actividad de introducción, rúbricas de evaluación, syllabus, entre otras  que correspondan a su rol como autor y lo concerniente al espacio académico en suficiencia a su complejidad  4. Revisar y atender las recomendaciones de ajustes y/o complemento de los contenidos elaborados siguiendo los criterios establecidos por la unidad de producción de Planestic-UD y del programa académico.</t>
  </si>
  <si>
    <t>¿CONTRATAR LA ADQUISICIÓN, INSTALACION Y CONFIGURACION DE EQUIPOS DE LABORATORIO DEL GRUPO DE ROBUSTOS CON DESTINO A LOS LABORATORIOS DE LAS FACULTADES  DE LA UNIVERSIDAD DISTRITAL FRANCISCO JOSÉ DE CALDAS, DE ACUERDO CON LAS CONDICIONES Y ESPECIFICACIONES PREVISTAS.¿</t>
  </si>
  <si>
    <t>VER FICHA TECNICA ( EXCEL)</t>
  </si>
  <si>
    <t xml:space="preserve"> Dotación de laboratorios Universidad Distrital</t>
  </si>
  <si>
    <t>3-03-001-15-01-08-0119-4149</t>
  </si>
  <si>
    <t>DATUM INGENIERÍA SAS</t>
  </si>
  <si>
    <t>COORDINACIÓN LABORATORIOS FACULTAD DE INGENIERÍA</t>
  </si>
  <si>
    <t>COMPAÑÍA GENERAL DE TELECOMUNICACIONES S.A.S.</t>
  </si>
  <si>
    <t>CASA CIENTIFICA BLANCO Y COMPAÑIA SAS</t>
  </si>
  <si>
    <t>METRICOM LIMITADA</t>
  </si>
  <si>
    <t>CESAR TABARES L Y CIA LTDA</t>
  </si>
  <si>
    <t>UNION TEMPORAL DISTRITAL</t>
  </si>
  <si>
    <t>MARTHA ALBA BONILLA ESTEVEZ</t>
  </si>
  <si>
    <t>20-12-10281332</t>
  </si>
  <si>
    <t>PRESTAR SERVICIOS DE MANERA AUTÓNOMA E INDEPENDIENTE EN EL PROYECTO, PLANESTIC-UD, DESARROLLANDO ACTIVIDADES DE ELABORACIÓN DE CONTENIDO DE AUTOR PARA VIRTUALIZAR EL ESPACIO ACADÉMICO DE ESCRITURA DE PROYECTOS DE LA ESPECIALIZACIÓN EN EDUCACIÓN EN TECNOLOGÍA CON METODOLOGÍA VIRTUAL ASÍ COMO LOS DOCUMENTOS Y LAS DEMÁS ACTIVIDADES QUE SE SEAN PROPIAS DEL OBJETO, EN EL MARCO DEL PLAN ESTRATÉGICO DE TECNOLOGÍAS DE LA INFORMACIÓN Y COMUNICACIÓN DE LA UNIVERSIDAD DISTRITAL.</t>
  </si>
  <si>
    <t>1. Consolidar como experto temático el documento de autor del espacio académico.  2. Desarrollar el mapa de contenido del espacio académico que evidencie el desarrollo conceptual y temático del mismo. 3. Elaborar las actividad de introducción, rúbricas de evaluación, syllabus, entre otras  que correspondan a su rol como autor y lo concerniente al espacio académico en suficiencia a su complejidad. 4. Revisar y atender las recomendaciones de ajustes y/o complemento de los contenidos elaborados siguiendo los criterios establecidos por la unidad de producción de Planestic-UD y del programa académico.</t>
  </si>
  <si>
    <t>CARLOS ARTURO MARTINEZ MARTINEZ</t>
  </si>
  <si>
    <t>ELECTROEQUIPOS COLOMBIA SAS</t>
  </si>
  <si>
    <t>NUEVOS RECURSOS S.A.S</t>
  </si>
  <si>
    <t>PIRAGAUTA AGUILAR MIGUEL ANGEL</t>
  </si>
  <si>
    <t>COORDINACIÓN DE LABORATORIOS FACULTAD DE MEDIO AMBIENTE</t>
  </si>
  <si>
    <t>EQUIPOS Y LABORATORIO DE COLOMBIA</t>
  </si>
  <si>
    <t>KASSEL GROUP S.A.S.</t>
  </si>
  <si>
    <t>TECNOLOGIAS GENETICAS LTDA</t>
  </si>
  <si>
    <t>JORGE ALBERTO VELASQUEZ PEREZ</t>
  </si>
  <si>
    <t>20-12-10281358</t>
  </si>
  <si>
    <t>CONTRATAR UNA PERSONA O EMPRESA ESPECIALIZADA PARA REALIZAR EL CÁLCULO ACTUARIAL DEL PASIVO PENSIONAL DE LA UNIVERSIDAD DISTRITAL FRANCISCO JOSÉ DE CALDAS A DICIEMBRE 31 DE 2019, BAJO NORMAS INTERNACIONALES DE CONTABILIDAD, EL CUAL INCLUYE LAS RESERVAS PARA LOS SIGUIENTES GRUPOS: A) PENSIONADOS; TITULARES, SUSTITUTOS, DE LAS PENSIONES QUE RECONOCIÓ Y PAGA LA UNIVERSIDAD DISTRITAL. B) CUOTAS PARTES POR PAGAR, ACEPTADAS POR LA UNIVERSIDAD DISTRITAL C) BONOS PENSIONALES DE PERSONAL ACTIVO Y DE RETIRADOS, CON LOS CUALES LA UNIVERSIDAD GENERO PASIVO PENSIONAL HASTA LA ENTRADA EN VIGENCIA DE LA LEY 100 DE 1993 Y, D) RESERVAS DE DOCENTES DE HORA CÁTEDRA.</t>
  </si>
  <si>
    <t>Pago pensiones</t>
  </si>
  <si>
    <t>3-01-004-02-00-00-0000-00</t>
  </si>
  <si>
    <t>KRESTOM RM S.A.</t>
  </si>
  <si>
    <t>19-1-205681</t>
  </si>
  <si>
    <t>24 24-Otro</t>
  </si>
  <si>
    <t>CONTRATAR UNA AUDITORÍA INTEGRAL A LA GESTIÓN REALIZADA POR EL INSTITUTO DE EXTENSIÓN Y EDUCACIÓN PARA EL TRABAJO Y DESARROLLO HUMANO- IDEXUD-, DURANTE EL PERIODO COMPRENDIDO ENTRE ENERO DE 2012 Y DICIEMBRE DE 2018.</t>
  </si>
  <si>
    <t>Auditoría Integral</t>
  </si>
  <si>
    <t>REDCOMPUTO LTDA</t>
  </si>
  <si>
    <t>19-1-206833</t>
  </si>
  <si>
    <t>CONTRATAR LA ADQUISICIÓN, INSTALACIÓN Y CONFIGURACIÓN DE COMPUTADORES CON DESTINO A LOS LABORATORIOS DE LA UNIVERSIDAD DISTRITAL FRANCISCO JOSÉ DE CALDAS, DE ACUERDO CON LAS CONDICIONES Y ESPECIFICACIONES PREVISTAS EN EL PLIEGO DE CONDICIONES</t>
  </si>
  <si>
    <t>VER FICHA EXCEL ( ANEXA)</t>
  </si>
  <si>
    <t>UNION TEMPORAL PBM-ENESIMA</t>
  </si>
  <si>
    <t>19-1-206926</t>
  </si>
  <si>
    <t>CONTRATAR LA ELABORACIÓN DE LAS TABLAS DE VALORACIÓN DOCUMENTAL (TVD) HASTA LA APROBACIÓN POR PARTE DEL COMITÉ INSTITUCIONAL DE GESTIÓN Y DESEMPEÑO DE LA UNIVERSIDAD DISTRITAL Y LA REVISIÓN, EVALUACIÓN Y CONVALIDACIÓN POR EL CONSEJO DISTRITAL DE ARCHIVOS.</t>
  </si>
  <si>
    <t>Elaboración de las Tablas de Valoración Documental para aproximadamente 840 metros lineales de documentación siguiendo las siguientes actividades establecidas en la Guía Técnica de Organización de Fondos Documentales Acumulados para Entidades Distritales. Diagnóstico. Planeación. Conservación y Saneamiento. Elaboración de Tablas de Valoración Documental - TVD.</t>
  </si>
  <si>
    <t>19-1-206681</t>
  </si>
  <si>
    <t>10 10. Contrato de Obra</t>
  </si>
  <si>
    <t>REALIZAR LAS OBRAS DE PROTECCIÓN, CONTENCIÓN Y MANEJO HIDRÁULICO DE LA LADERA CONTIGUA A LA EDIFICACIÓN DEL GIMNASIO Y SALONES ADYACENTES Y AREA DEL SENDERO PEATONAL DEL LOTE A EN LA FACULTAD DEL MEDIO AMBIENTE Y RECURSOS NATURALES DE LA UNIVERSIDAD DISTRITAL FRANCISCO JOSÉ DE CALDAS</t>
  </si>
  <si>
    <t>Ver pliegos</t>
  </si>
  <si>
    <t>4 4. Obras Públicas</t>
  </si>
  <si>
    <t>Contrato de Obra</t>
  </si>
  <si>
    <t>GLOBALTEK SECURITY SAS</t>
  </si>
  <si>
    <t>EN VIRTUD DEL PRESENTE CONTRATO EL CONTRATISTA SE COMPROMETE A PROVEER LOS EQUIPOS DE CÓMPUTO, IMPRESORA Y ESCÁNER NECESARIOS PARA EL DESARROLLO Y PUESTA EN MARCHA DEL PROYECTO 7535 ATENCIÓN Y PROMOCIÓN DE LA EXCELENCIA ACADÉMICA APEA DE LA FACULTAD DE CIENCIAS Y EDUCACIÓN</t>
  </si>
  <si>
    <t>CLAUDIA  DEL PILAR MORENO SANCHEZ</t>
  </si>
  <si>
    <t>20-12-10281538</t>
  </si>
  <si>
    <t>EN VIRTUD DEL PRESENTE CONTRATO, EL CONTRATISTA SE COMPROMETE A PRESTAR SERVICIOS PROFESIONALES DE MANERA AUTÓNOMA E INDEPENDIENTE, EN LO RELACIONADO CON LAS ACTIVIDADES DE ARTICULACIÓN DE LOS EQUIPOS DE TRABAJO EN EL MARCO DE LA EJECUCIÓN DEL CONTRATO CUYO OBJETO SERÁ "CONTRATAR UNA AUDITORÍA INTEGRAL A LA GESTIÓN REALIZADA POR EL INSTITUTO DE EXTENSIÓN Y EDUCACIÓN PARA EL TRABAJO Y DESARROLLO HUMANO- IDEXUD-, DURANTE EL PERIODO COMPRENDIDO ENTRE ENERO DE 2012 Y DICIEMBRE DE 2018".</t>
  </si>
  <si>
    <t xml:space="preserve">1.Llevar a cabo la coordinación de las actividades acorde al cronograma establecido en la ejecución del contrato. 2.Coordinar y agendar las reuniones proyectadas para lograr la asistencia de los participantes. 3.Gestionar y facilitar la interlocución de los equipos de trabajo tanto de la Universidad como del contratista. 4.Crear un repositorio en Google Drive y mantenerlo actualizado con los entregables y documentos que se generen durante la ejecución del contrato y realizar el control de configuración de la documentación. 5.Elaborar las actas que se generen en las reuniones entre el comité técnico del contrato y el contratista. 6.Hacer seguimiento a los compromisos establecidos en las actas de seguimiento conforme a las obligaciones del contrato. 7.Recibir los entregables del contrato y gestionarlos ante el comité técnico y supervisor del contrato. 8.Realizar la gestión de la correspondencia que se genere ante las instancias competentes. 9.Gestionar ante el comité técnico y ante el supervisor del contrato para su visto bueno las cuentas de cobro del contratista. </t>
  </si>
  <si>
    <t>EMPRESA DE TELECOMUNICACIONES DE BOGOTA SA ESP</t>
  </si>
  <si>
    <t>20-12-10267376</t>
  </si>
  <si>
    <t>19 19-Empresa de Servicios Públicos - E.S.P.</t>
  </si>
  <si>
    <t>911 911. Contrato Interadministrativo</t>
  </si>
  <si>
    <t>ADQUIRIR, INSTALAR, CONFIGURAR Y PONER EN CORRECTO FUNCIONAMIENTO UNA SOLUCIÓN DE NETWORKING COMPUESTA POR EQUIPOS, COMPONENTES Y ACCESORIOS DE TELECOMUNICACIONES, CON EL FIN DE SOPORTAR Y GARANTIZAR EL ACCESO A LOS SERVICIOS DE RED OFRECIDOS A TRAVÉS DE LA INFRAESTRUCTURA DE TELECOMUNICACIONES DE LA UNIVERSIDAD, SEGÚN LOS PRESENTES TÉRMINOS DE REFERENCIA.</t>
  </si>
  <si>
    <t xml:space="preserve"> Dotación y actualización biblioteca</t>
  </si>
  <si>
    <t>3-03-001-15-01-08-0119-4150</t>
  </si>
  <si>
    <t>Contrato Interadministrativo</t>
  </si>
  <si>
    <t>20-12-10267401</t>
  </si>
  <si>
    <t>ADQUISICIÓN, INSTALACIÓN Y PUESTA EN CORRECTO FUNCIONAMIENTO DEL CUARTO PRINCIPAL DE EQUIPOS (DATA CENTER), QUE DEBE INCLUIR DISEÑOS, EQUIPOS Y COMPONENTES DESCRITOS EN LOS TÉRMINOS DE REFERENCIA PARA LA SOLUCIÓN DE CONECTIVIDAD DE LA SEDE ENSUEÑO DE LA FACULTAD TECNOLÓGICA</t>
  </si>
  <si>
    <t>20-12-10267417</t>
  </si>
  <si>
    <t xml:space="preserve">ELABORAR EL PLAN MAESTRO DE ESPACIOS EDUCATIVOS EN SU COMPONENTE DE INFRAESTRUCTURA FÍSICA PARA LA FACULTAD DE INGENIERÍA DE LA UNIVERSIDAD DISTRITAL FRANCISCO JOSÉ DE CALDAS, ASÍ COMO EL DISEÑO ARQUITECTÓNICO, ESTUDIOS TÉCNICOS, Y GESTIÓN DE AUTORIZACIONES, PERMISOS Y LICENCIAS NECESARIAS PARA LA CONSTRUCCIÓN DEL NUEVO EDIFICIO DE LA FACULTAD.  </t>
  </si>
  <si>
    <t>CONSULTORIA DE ESTUDIOS Y DISEÑOS</t>
  </si>
  <si>
    <t>MAURICIO LEON GUZMAN CORREA</t>
  </si>
  <si>
    <t>20-12-10281581</t>
  </si>
  <si>
    <t>CONTRATAR LA PRESTACIÓN DE SERVICIOS DE ASESORÍA A LA OFICINA ASESORA DE PLANEACIÓN Y CONTROL EN LA FORMULACIÓN DEL COMPONENTE TI DEL PLAN MAESTRO DE ESPACIOS EDUCATIVOS, EN EL MARCO DEL CUMPLIMIENTO DEL PLAN DE DESARROLLO 2018-2030.</t>
  </si>
  <si>
    <t>1. Identificar y revisar la información existente en la Universidad para la formulación del componente tecnológico del Plan Maestro de Espacios Educativos. 2. Formular Plan de Trabajo y diseñar la metodología para la formulación del componente TI del Plan Maestro de Espacios Educativos. 3. Elaborar un diagnóstico de las condiciones actuales de la Universidad en lo que respecta a comunicaciones, conectividad, sistemas de información y la infraestructura tecnológica enmarcado en la formulación del Plan de Espacios Educativos, contemplando a sus diferentes sedes y la interacción entre éstas. 4. Consolidar el componente tecnológico del Plan Maestro de Espacios Educativos. 5. Revisar y realizar seguimiento a la formulación y ejecución de los proyectos de tecnología aprobados en el marco del proyecto 380-Mejoramiento y Ampliación de la Infraestructura Física de la Universidad y verificar que estos se alineen con el proceso de formulación del Plan Maestro de Espacios Educativos. 6.Realizar las visitas que sean requeridas a las diferentes sedes de la Universidad. 7.Proponer y participar en las reuniones y talleres que se programen en el marco de la formulación del Plan Maestro de Espacios Educativos. 8. Socializar los resultados del contrato ante las instancias que la Oficina Asesora de Planeación y Control defina.</t>
  </si>
  <si>
    <t>ESPECIALISTA EN TELECOMUNICACIONES</t>
  </si>
  <si>
    <t>CONSTRUCCIONES Y VALORES CONSTRUVALORES</t>
  </si>
  <si>
    <t>19-1-206658</t>
  </si>
  <si>
    <t>REALIZAR LA REMODELACIÓN,  MANTENIMIENTO Y MEJORAMIENTO DE CUBIERTAS Y BATERIAS SANITARIAS EN LAS DIFERENTES SEDES DE LA UNIVERSIDAD DISTRITAL FRANCISCO JOSÉ DE CALDAS.</t>
  </si>
  <si>
    <t>Proceso licitatorio para contratar el Mejoramiento y el Mantenimiento para las Baterías de Baños y así mismo requiere realizar el mejoramiento de las cubiertas mediante el cambio a teja Termo acústica.</t>
  </si>
  <si>
    <t>CARLOS JULIO RIVERA CORREAL</t>
  </si>
  <si>
    <t>19-1-206792</t>
  </si>
  <si>
    <t>LA UNIVERSIDAD DISTRITAL FRANCISCO JOSÉ DE CALDAS REQUIERE PARA LA PRESENTE VIGENCIA SE NECESITA PARA LA PRESENTE VIGENCIA REALIZAR LA CONSTRUCCIÓN DE SISTEMAS DE PRETRATAMIENTO Y SEPARACIÓN DE REDES DE AGUAS LLUVIAS, RESIDUALES DOMESTICAS, NO DOMESTICAS Y ALCANTARILLADO EN LAS SEDES MACARENA A Y B, TECNOLÓGICA, CALLE 40 DE LA UNIVERSIDAD DISTRITAL, PARA DAR CUMPLIMIENTO A LA RESOLUCIÓN 0631 DE 2015, RESOLUCIÓN 3957 DE 2009, Y EL DECRETO 1076 DEL 2015.¿ LO ANTERIOR EN ARAS DE DAR CUMPLIMIENTO A LA RESOLUCIÓN 0631 DE 2015, RESOLUCIÓN 3957 DE 2009, Y EL DECRETO 1076 DEL 2015</t>
  </si>
  <si>
    <t>ver pliegos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</si>
</sst>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 #,##0.00_);_(&quot;$&quot;\ * \(#,##0.00\);_(&quot;$&quot;\ * &quot;-&quot;??_);_(@_)"/>
  </numFmts>
  <fonts count="10" x14ac:knownFonts="1">
    <font>
      <sz val="10"/>
      <name val="Arial"/>
    </font>
    <font>
      <sz val="11"/>
      <color indexed="8"/>
      <name val="Calibri"/>
      <family val="2"/>
      <scheme val="minor"/>
    </font>
    <font>
      <b/>
      <sz val="8"/>
      <color indexed="8"/>
      <name val="Verdana"/>
      <family val="2"/>
    </font>
    <font>
      <b/>
      <sz val="9"/>
      <color indexed="8"/>
      <name val="Verdana"/>
      <family val="2"/>
    </font>
    <font>
      <sz val="10"/>
      <name val="Arial"/>
      <family val="2"/>
    </font>
    <font>
      <sz val="8"/>
      <color indexed="8"/>
      <name val="Verdana"/>
      <family val="2"/>
    </font>
    <font>
      <u/>
      <sz val="11"/>
      <color theme="10"/>
      <name val="Calibri"/>
      <family val="2"/>
      <scheme val="minor"/>
    </font>
    <font>
      <sz val="8"/>
      <color indexed="8"/>
      <name val="Verdana"/>
    </font>
    <font>
      <sz val="9"/>
      <color indexed="81"/>
      <name val="Tahoma"/>
      <family val="2"/>
    </font>
    <font>
      <b/>
      <sz val="9"/>
      <color indexed="81"/>
      <name val="Tahoma"/>
      <family val="2"/>
    </font>
  </fonts>
  <fills count="12">
    <fill>
      <patternFill patternType="none"/>
    </fill>
    <fill>
      <patternFill patternType="gray125"/>
    </fill>
    <fill>
      <patternFill patternType="solid">
        <fgColor indexed="22"/>
      </patternFill>
    </fill>
    <fill>
      <patternFill patternType="solid">
        <fgColor rgb="FFFFFF00"/>
        <bgColor indexed="64"/>
      </patternFill>
    </fill>
    <fill>
      <patternFill patternType="solid">
        <fgColor rgb="FF00B0F0"/>
        <bgColor indexed="64"/>
      </patternFill>
    </fill>
    <fill>
      <patternFill patternType="solid">
        <fgColor rgb="FFFF0000"/>
        <bgColor indexed="64"/>
      </patternFill>
    </fill>
    <fill>
      <patternFill patternType="solid">
        <fgColor indexed="9"/>
      </patternFill>
    </fill>
    <fill>
      <patternFill patternType="solid">
        <fgColor rgb="FFFFC000"/>
        <bgColor indexed="64"/>
      </patternFill>
    </fill>
    <fill>
      <patternFill patternType="solid">
        <fgColor rgb="FF92D050"/>
        <bgColor indexed="64"/>
      </patternFill>
    </fill>
    <fill>
      <patternFill patternType="solid">
        <fgColor theme="6" tint="0.39997558519241921"/>
        <bgColor indexed="64"/>
      </patternFill>
    </fill>
    <fill>
      <patternFill patternType="solid">
        <fgColor theme="0" tint="-0.34998626667073579"/>
        <bgColor indexed="64"/>
      </patternFill>
    </fill>
    <fill>
      <patternFill patternType="solid">
        <fgColor theme="5"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6">
    <xf numFmtId="0" fontId="0" fillId="0" borderId="0"/>
    <xf numFmtId="164" fontId="4" fillId="0" borderId="0" applyFont="0" applyFill="0" applyBorder="0" applyAlignment="0" applyProtection="0"/>
    <xf numFmtId="9" fontId="4" fillId="0" borderId="0" applyFont="0" applyFill="0" applyBorder="0" applyAlignment="0" applyProtection="0"/>
    <xf numFmtId="0" fontId="1" fillId="0" borderId="0"/>
    <xf numFmtId="164" fontId="4" fillId="0" borderId="0" applyFont="0" applyFill="0" applyBorder="0" applyAlignment="0" applyProtection="0"/>
    <xf numFmtId="0" fontId="6" fillId="0" borderId="0" applyNumberFormat="0" applyFill="0" applyBorder="0" applyAlignment="0" applyProtection="0"/>
  </cellStyleXfs>
  <cellXfs count="127">
    <xf numFmtId="0" fontId="0" fillId="0" borderId="0" xfId="0"/>
    <xf numFmtId="0" fontId="2" fillId="2" borderId="1" xfId="3"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2" fillId="2" borderId="1" xfId="3" applyFont="1" applyFill="1" applyBorder="1" applyAlignment="1">
      <alignment horizontal="right" vertical="center" wrapText="1"/>
    </xf>
    <xf numFmtId="164" fontId="2" fillId="2" borderId="1" xfId="1" applyFont="1" applyFill="1" applyBorder="1" applyAlignment="1">
      <alignment horizontal="center" vertical="center" wrapText="1"/>
    </xf>
    <xf numFmtId="0" fontId="1" fillId="0" borderId="0" xfId="3" applyAlignment="1">
      <alignment horizontal="center" vertical="center" wrapText="1"/>
    </xf>
    <xf numFmtId="3" fontId="5" fillId="0" borderId="1" xfId="3" applyNumberFormat="1" applyFont="1" applyFill="1" applyBorder="1" applyAlignment="1">
      <alignment horizontal="right" vertical="center"/>
    </xf>
    <xf numFmtId="0" fontId="5" fillId="5" borderId="1" xfId="3" applyFont="1" applyFill="1" applyBorder="1" applyAlignment="1">
      <alignment horizontal="right" vertical="center"/>
    </xf>
    <xf numFmtId="0" fontId="5" fillId="0" borderId="1" xfId="3" applyFont="1" applyFill="1" applyBorder="1" applyAlignment="1">
      <alignment horizontal="left" vertical="center"/>
    </xf>
    <xf numFmtId="0" fontId="5" fillId="0" borderId="1" xfId="3" applyNumberFormat="1" applyFont="1" applyFill="1" applyBorder="1" applyAlignment="1">
      <alignment horizontal="left" vertical="center"/>
    </xf>
    <xf numFmtId="0" fontId="5" fillId="0" borderId="1" xfId="0" applyFont="1" applyFill="1" applyBorder="1" applyAlignment="1">
      <alignment horizontal="right" vertical="center"/>
    </xf>
    <xf numFmtId="4" fontId="5" fillId="0" borderId="1" xfId="3" applyNumberFormat="1" applyFont="1" applyFill="1" applyBorder="1" applyAlignment="1">
      <alignment horizontal="right" vertical="center"/>
    </xf>
    <xf numFmtId="0" fontId="5" fillId="0" borderId="1" xfId="3" applyFont="1" applyFill="1" applyBorder="1" applyAlignment="1">
      <alignment horizontal="right" vertical="center"/>
    </xf>
    <xf numFmtId="14" fontId="5" fillId="0" borderId="1" xfId="3" applyNumberFormat="1" applyFont="1" applyFill="1" applyBorder="1" applyAlignment="1">
      <alignment horizontal="right" vertical="center"/>
    </xf>
    <xf numFmtId="0" fontId="1" fillId="0" borderId="1" xfId="3" applyFill="1" applyBorder="1" applyAlignment="1">
      <alignment horizontal="right" vertical="center"/>
    </xf>
    <xf numFmtId="0" fontId="1" fillId="0" borderId="1" xfId="3" applyFill="1" applyBorder="1" applyAlignment="1">
      <alignment vertical="center"/>
    </xf>
    <xf numFmtId="0" fontId="5" fillId="0" borderId="1" xfId="3" applyFont="1" applyFill="1" applyBorder="1" applyAlignment="1">
      <alignment vertical="center"/>
    </xf>
    <xf numFmtId="164" fontId="5" fillId="0" borderId="1" xfId="1" applyFont="1" applyFill="1" applyBorder="1" applyAlignment="1">
      <alignment horizontal="right" vertical="center"/>
    </xf>
    <xf numFmtId="14" fontId="1" fillId="0" borderId="1" xfId="3" applyNumberFormat="1" applyFill="1" applyBorder="1" applyAlignment="1">
      <alignment vertical="center"/>
    </xf>
    <xf numFmtId="0" fontId="1" fillId="0" borderId="0" xfId="3" applyFill="1" applyAlignment="1">
      <alignment vertical="center"/>
    </xf>
    <xf numFmtId="3" fontId="5" fillId="6" borderId="1" xfId="3" applyNumberFormat="1" applyFont="1" applyFill="1" applyBorder="1" applyAlignment="1">
      <alignment horizontal="right" vertical="center"/>
    </xf>
    <xf numFmtId="0" fontId="5" fillId="6" borderId="1" xfId="3" applyFont="1" applyFill="1" applyBorder="1" applyAlignment="1">
      <alignment horizontal="left" vertical="center"/>
    </xf>
    <xf numFmtId="0" fontId="5" fillId="6" borderId="1" xfId="3" applyNumberFormat="1" applyFont="1" applyFill="1" applyBorder="1" applyAlignment="1">
      <alignment horizontal="left" vertical="center"/>
    </xf>
    <xf numFmtId="0" fontId="5" fillId="6" borderId="1" xfId="0" applyFont="1" applyFill="1" applyBorder="1" applyAlignment="1">
      <alignment horizontal="right" vertical="center"/>
    </xf>
    <xf numFmtId="4" fontId="5" fillId="6" borderId="1" xfId="3" applyNumberFormat="1" applyFont="1" applyFill="1" applyBorder="1" applyAlignment="1">
      <alignment horizontal="right" vertical="center"/>
    </xf>
    <xf numFmtId="0" fontId="5" fillId="6" borderId="1" xfId="3" applyFont="1" applyFill="1" applyBorder="1" applyAlignment="1">
      <alignment horizontal="right" vertical="center"/>
    </xf>
    <xf numFmtId="14" fontId="5" fillId="6" borderId="1" xfId="3" applyNumberFormat="1" applyFont="1" applyFill="1" applyBorder="1" applyAlignment="1">
      <alignment horizontal="right" vertical="center"/>
    </xf>
    <xf numFmtId="0" fontId="5" fillId="6" borderId="1" xfId="3" applyFont="1" applyFill="1" applyBorder="1" applyAlignment="1">
      <alignment vertical="center"/>
    </xf>
    <xf numFmtId="0" fontId="1" fillId="0" borderId="1" xfId="3" applyBorder="1" applyAlignment="1">
      <alignment vertical="center"/>
    </xf>
    <xf numFmtId="164" fontId="5" fillId="6" borderId="1" xfId="1" applyFont="1" applyFill="1" applyBorder="1" applyAlignment="1">
      <alignment horizontal="right" vertical="center"/>
    </xf>
    <xf numFmtId="0" fontId="1" fillId="0" borderId="0" xfId="3" applyAlignment="1">
      <alignment vertical="center"/>
    </xf>
    <xf numFmtId="9" fontId="5" fillId="7" borderId="1" xfId="2" applyFont="1" applyFill="1" applyBorder="1" applyAlignment="1">
      <alignment horizontal="right" vertical="center"/>
    </xf>
    <xf numFmtId="0" fontId="5" fillId="8" borderId="1" xfId="0" applyFont="1" applyFill="1" applyBorder="1" applyAlignment="1">
      <alignment horizontal="right" vertical="center"/>
    </xf>
    <xf numFmtId="3" fontId="5" fillId="6" borderId="1" xfId="0" applyNumberFormat="1" applyFont="1" applyFill="1" applyBorder="1" applyAlignment="1">
      <alignment horizontal="right"/>
    </xf>
    <xf numFmtId="14" fontId="5" fillId="0" borderId="1" xfId="1" applyNumberFormat="1" applyFont="1" applyFill="1" applyBorder="1" applyAlignment="1">
      <alignment horizontal="right" vertical="center"/>
    </xf>
    <xf numFmtId="0" fontId="1" fillId="3" borderId="1" xfId="3" applyFill="1" applyBorder="1" applyAlignment="1">
      <alignment vertical="center"/>
    </xf>
    <xf numFmtId="14" fontId="5" fillId="6" borderId="1" xfId="0" applyNumberFormat="1" applyFont="1" applyFill="1" applyBorder="1" applyAlignment="1">
      <alignment horizontal="right" vertical="center"/>
    </xf>
    <xf numFmtId="3" fontId="5" fillId="6" borderId="1" xfId="0" applyNumberFormat="1" applyFont="1" applyFill="1" applyBorder="1" applyAlignment="1">
      <alignment horizontal="right" vertical="center"/>
    </xf>
    <xf numFmtId="0" fontId="5" fillId="0" borderId="1" xfId="0" applyFont="1" applyFill="1" applyBorder="1" applyAlignment="1">
      <alignment horizontal="left" vertical="center"/>
    </xf>
    <xf numFmtId="4" fontId="5" fillId="0" borderId="1" xfId="0" applyNumberFormat="1" applyFont="1" applyFill="1" applyBorder="1" applyAlignment="1">
      <alignment horizontal="right" vertical="center"/>
    </xf>
    <xf numFmtId="0" fontId="5" fillId="6" borderId="1" xfId="0" applyFont="1" applyFill="1" applyBorder="1" applyAlignment="1">
      <alignment horizontal="left" vertical="center"/>
    </xf>
    <xf numFmtId="14" fontId="5" fillId="0" borderId="1" xfId="0" applyNumberFormat="1" applyFont="1" applyFill="1" applyBorder="1" applyAlignment="1">
      <alignment horizontal="right" vertical="center"/>
    </xf>
    <xf numFmtId="4" fontId="5" fillId="6" borderId="1" xfId="0" applyNumberFormat="1" applyFont="1" applyFill="1" applyBorder="1" applyAlignment="1">
      <alignment horizontal="right" vertical="center"/>
    </xf>
    <xf numFmtId="0" fontId="0" fillId="0" borderId="1" xfId="0" applyBorder="1" applyAlignment="1">
      <alignment vertical="center"/>
    </xf>
    <xf numFmtId="0" fontId="1" fillId="0" borderId="1" xfId="3" applyBorder="1" applyAlignment="1">
      <alignment vertical="center" wrapText="1"/>
    </xf>
    <xf numFmtId="14" fontId="1" fillId="0" borderId="1" xfId="3" applyNumberFormat="1" applyBorder="1" applyAlignment="1">
      <alignment vertical="center"/>
    </xf>
    <xf numFmtId="3" fontId="5" fillId="4" borderId="1" xfId="3" applyNumberFormat="1" applyFont="1" applyFill="1" applyBorder="1" applyAlignment="1">
      <alignment horizontal="right" vertical="center"/>
    </xf>
    <xf numFmtId="0" fontId="5" fillId="7" borderId="1" xfId="3" applyFont="1" applyFill="1" applyBorder="1" applyAlignment="1">
      <alignment horizontal="right" vertical="center"/>
    </xf>
    <xf numFmtId="3" fontId="5" fillId="0" borderId="1" xfId="0" applyNumberFormat="1" applyFont="1" applyFill="1" applyBorder="1" applyAlignment="1">
      <alignment horizontal="right" vertical="center"/>
    </xf>
    <xf numFmtId="0" fontId="0" fillId="0" borderId="1" xfId="0" applyFill="1" applyBorder="1" applyAlignment="1">
      <alignment vertical="center"/>
    </xf>
    <xf numFmtId="0" fontId="5" fillId="8" borderId="1" xfId="3" applyFont="1" applyFill="1" applyBorder="1" applyAlignment="1">
      <alignment horizontal="right" vertical="center"/>
    </xf>
    <xf numFmtId="0" fontId="1" fillId="0" borderId="1" xfId="3" applyFill="1" applyBorder="1" applyAlignment="1">
      <alignment vertical="center" wrapText="1"/>
    </xf>
    <xf numFmtId="164" fontId="5" fillId="9" borderId="1" xfId="1" applyFont="1" applyFill="1" applyBorder="1" applyAlignment="1">
      <alignment horizontal="right" vertical="center"/>
    </xf>
    <xf numFmtId="0" fontId="5" fillId="9" borderId="1" xfId="3" applyFont="1" applyFill="1" applyBorder="1" applyAlignment="1">
      <alignment horizontal="right" vertical="center"/>
    </xf>
    <xf numFmtId="14" fontId="5" fillId="9" borderId="1" xfId="3" applyNumberFormat="1" applyFont="1" applyFill="1" applyBorder="1" applyAlignment="1">
      <alignment horizontal="right" vertical="center"/>
    </xf>
    <xf numFmtId="0" fontId="5" fillId="10" borderId="1" xfId="3" applyFont="1" applyFill="1" applyBorder="1" applyAlignment="1">
      <alignment horizontal="right" vertical="center"/>
    </xf>
    <xf numFmtId="164" fontId="5" fillId="0" borderId="1" xfId="4" applyFont="1" applyFill="1" applyBorder="1" applyAlignment="1">
      <alignment horizontal="right" vertical="center"/>
    </xf>
    <xf numFmtId="14" fontId="5" fillId="0" borderId="1" xfId="4" applyNumberFormat="1" applyFont="1" applyFill="1" applyBorder="1" applyAlignment="1">
      <alignment horizontal="right" vertical="center"/>
    </xf>
    <xf numFmtId="14" fontId="5" fillId="6" borderId="1" xfId="1" applyNumberFormat="1" applyFont="1" applyFill="1" applyBorder="1" applyAlignment="1">
      <alignment horizontal="right" vertical="center"/>
    </xf>
    <xf numFmtId="3" fontId="5" fillId="4" borderId="1" xfId="0" applyNumberFormat="1" applyFont="1" applyFill="1" applyBorder="1" applyAlignment="1">
      <alignment horizontal="right" vertical="center"/>
    </xf>
    <xf numFmtId="14" fontId="5" fillId="3" borderId="1" xfId="3" applyNumberFormat="1" applyFont="1" applyFill="1" applyBorder="1" applyAlignment="1">
      <alignment horizontal="right" vertical="center"/>
    </xf>
    <xf numFmtId="0" fontId="0" fillId="6" borderId="1" xfId="0" applyFill="1" applyBorder="1" applyAlignment="1" applyProtection="1">
      <alignment vertical="center"/>
      <protection locked="0"/>
    </xf>
    <xf numFmtId="0" fontId="0" fillId="6" borderId="1" xfId="0" applyFill="1" applyBorder="1" applyAlignment="1" applyProtection="1">
      <alignment horizontal="left" vertical="center"/>
      <protection locked="0"/>
    </xf>
    <xf numFmtId="0" fontId="5" fillId="3" borderId="1" xfId="0" applyFont="1" applyFill="1" applyBorder="1" applyAlignment="1">
      <alignment horizontal="right" vertical="center"/>
    </xf>
    <xf numFmtId="0" fontId="0" fillId="0" borderId="1" xfId="0" applyFill="1" applyBorder="1" applyAlignment="1" applyProtection="1">
      <alignment vertical="center"/>
      <protection locked="0"/>
    </xf>
    <xf numFmtId="0" fontId="0" fillId="0" borderId="1" xfId="0" applyFill="1" applyBorder="1" applyAlignment="1" applyProtection="1">
      <alignment horizontal="left" vertical="center"/>
      <protection locked="0"/>
    </xf>
    <xf numFmtId="0" fontId="0" fillId="0" borderId="1" xfId="0" applyFill="1" applyBorder="1" applyAlignment="1">
      <alignment horizontal="right" vertical="center"/>
    </xf>
    <xf numFmtId="0" fontId="0" fillId="3" borderId="1" xfId="0" applyFill="1" applyBorder="1" applyAlignment="1">
      <alignment vertical="center"/>
    </xf>
    <xf numFmtId="0" fontId="0" fillId="7" borderId="1" xfId="0" applyFill="1" applyBorder="1" applyAlignment="1" applyProtection="1">
      <alignment vertical="center"/>
      <protection locked="0"/>
    </xf>
    <xf numFmtId="0" fontId="5" fillId="0" borderId="1" xfId="0" applyFont="1" applyFill="1" applyBorder="1" applyAlignment="1">
      <alignment horizontal="right"/>
    </xf>
    <xf numFmtId="0" fontId="5" fillId="6" borderId="1" xfId="0" applyFont="1" applyFill="1" applyBorder="1" applyAlignment="1">
      <alignment vertical="center"/>
    </xf>
    <xf numFmtId="0" fontId="5" fillId="0" borderId="1" xfId="0" applyFont="1" applyFill="1" applyBorder="1" applyAlignment="1">
      <alignment horizontal="left"/>
    </xf>
    <xf numFmtId="4" fontId="5" fillId="0" borderId="1" xfId="0" applyNumberFormat="1" applyFont="1" applyFill="1" applyBorder="1" applyAlignment="1">
      <alignment horizontal="right"/>
    </xf>
    <xf numFmtId="3" fontId="5" fillId="0" borderId="1" xfId="0" applyNumberFormat="1" applyFont="1" applyFill="1" applyBorder="1" applyAlignment="1">
      <alignment horizontal="right"/>
    </xf>
    <xf numFmtId="14" fontId="5" fillId="0" borderId="1" xfId="0" applyNumberFormat="1" applyFont="1" applyFill="1" applyBorder="1" applyAlignment="1">
      <alignment horizontal="right"/>
    </xf>
    <xf numFmtId="0" fontId="0" fillId="0" borderId="1" xfId="0" applyBorder="1"/>
    <xf numFmtId="0" fontId="5" fillId="6" borderId="1" xfId="0" applyFont="1" applyFill="1" applyBorder="1" applyAlignment="1">
      <alignment horizontal="right"/>
    </xf>
    <xf numFmtId="0" fontId="0" fillId="0" borderId="1" xfId="0" applyFill="1" applyBorder="1"/>
    <xf numFmtId="14" fontId="0" fillId="0" borderId="1" xfId="0" applyNumberFormat="1" applyFill="1" applyBorder="1" applyAlignment="1">
      <alignment vertical="center"/>
    </xf>
    <xf numFmtId="164" fontId="1" fillId="9" borderId="1" xfId="1" applyFont="1" applyFill="1" applyBorder="1" applyAlignment="1">
      <alignment vertical="center"/>
    </xf>
    <xf numFmtId="0" fontId="1" fillId="9" borderId="1" xfId="3" applyFill="1" applyBorder="1" applyAlignment="1">
      <alignment vertical="center"/>
    </xf>
    <xf numFmtId="14" fontId="1" fillId="9" borderId="1" xfId="3" applyNumberFormat="1" applyFill="1" applyBorder="1" applyAlignment="1">
      <alignment vertical="center"/>
    </xf>
    <xf numFmtId="164" fontId="1" fillId="0" borderId="1" xfId="1" applyFont="1" applyFill="1" applyBorder="1" applyAlignment="1">
      <alignment vertical="center"/>
    </xf>
    <xf numFmtId="3" fontId="5" fillId="6" borderId="2" xfId="0" applyNumberFormat="1" applyFont="1" applyFill="1" applyBorder="1" applyAlignment="1">
      <alignment horizontal="right"/>
    </xf>
    <xf numFmtId="0" fontId="5" fillId="6" borderId="2" xfId="0" applyFont="1" applyFill="1" applyBorder="1" applyAlignment="1">
      <alignment horizontal="right"/>
    </xf>
    <xf numFmtId="0" fontId="5" fillId="6" borderId="2" xfId="0" applyFont="1" applyFill="1" applyBorder="1" applyAlignment="1">
      <alignment horizontal="left"/>
    </xf>
    <xf numFmtId="0" fontId="6" fillId="6" borderId="2" xfId="5" applyFill="1" applyBorder="1" applyAlignment="1">
      <alignment horizontal="left"/>
    </xf>
    <xf numFmtId="4" fontId="5" fillId="6" borderId="2" xfId="0" applyNumberFormat="1" applyFont="1" applyFill="1" applyBorder="1" applyAlignment="1">
      <alignment horizontal="right"/>
    </xf>
    <xf numFmtId="14" fontId="5" fillId="6" borderId="2" xfId="0" applyNumberFormat="1" applyFont="1" applyFill="1" applyBorder="1" applyAlignment="1">
      <alignment horizontal="right"/>
    </xf>
    <xf numFmtId="0" fontId="5" fillId="7" borderId="1" xfId="0" applyFont="1" applyFill="1" applyBorder="1" applyAlignment="1">
      <alignment horizontal="right" vertical="center"/>
    </xf>
    <xf numFmtId="14" fontId="5" fillId="3" borderId="1" xfId="0" applyNumberFormat="1" applyFont="1" applyFill="1" applyBorder="1" applyAlignment="1">
      <alignment horizontal="right" vertical="center"/>
    </xf>
    <xf numFmtId="0" fontId="5" fillId="7" borderId="1" xfId="0" applyFont="1" applyFill="1" applyBorder="1" applyAlignment="1">
      <alignment horizontal="left"/>
    </xf>
    <xf numFmtId="0" fontId="5" fillId="6" borderId="1" xfId="0" applyFont="1" applyFill="1" applyBorder="1" applyAlignment="1">
      <alignment horizontal="left"/>
    </xf>
    <xf numFmtId="4" fontId="5" fillId="6" borderId="1" xfId="0" applyNumberFormat="1" applyFont="1" applyFill="1" applyBorder="1" applyAlignment="1">
      <alignment horizontal="right"/>
    </xf>
    <xf numFmtId="14" fontId="5" fillId="6" borderId="1" xfId="0" applyNumberFormat="1" applyFont="1" applyFill="1" applyBorder="1" applyAlignment="1">
      <alignment horizontal="right"/>
    </xf>
    <xf numFmtId="14" fontId="0" fillId="3" borderId="1" xfId="0" applyNumberFormat="1" applyFill="1" applyBorder="1"/>
    <xf numFmtId="0" fontId="0" fillId="3" borderId="1" xfId="0" applyFill="1" applyBorder="1"/>
    <xf numFmtId="0" fontId="5" fillId="7" borderId="1" xfId="0" applyFont="1" applyFill="1" applyBorder="1" applyAlignment="1">
      <alignment horizontal="right"/>
    </xf>
    <xf numFmtId="0" fontId="5" fillId="8" borderId="1" xfId="0" applyFont="1" applyFill="1" applyBorder="1" applyAlignment="1">
      <alignment horizontal="right"/>
    </xf>
    <xf numFmtId="14" fontId="0" fillId="0" borderId="1" xfId="0" applyNumberFormat="1" applyBorder="1"/>
    <xf numFmtId="0" fontId="0" fillId="0" borderId="0" xfId="0" applyFill="1"/>
    <xf numFmtId="164" fontId="0" fillId="9" borderId="1" xfId="1" applyFont="1" applyFill="1" applyBorder="1"/>
    <xf numFmtId="14" fontId="0" fillId="9" borderId="1" xfId="0" applyNumberFormat="1" applyFill="1" applyBorder="1"/>
    <xf numFmtId="14" fontId="0" fillId="0" borderId="1" xfId="0" applyNumberFormat="1" applyFill="1" applyBorder="1"/>
    <xf numFmtId="3" fontId="5" fillId="11" borderId="1" xfId="0" applyNumberFormat="1" applyFont="1" applyFill="1" applyBorder="1" applyAlignment="1">
      <alignment horizontal="right"/>
    </xf>
    <xf numFmtId="0" fontId="5" fillId="11" borderId="1" xfId="0" applyFont="1" applyFill="1" applyBorder="1" applyAlignment="1">
      <alignment horizontal="right"/>
    </xf>
    <xf numFmtId="0" fontId="5" fillId="11" borderId="1" xfId="0" applyFont="1" applyFill="1" applyBorder="1" applyAlignment="1">
      <alignment horizontal="left" vertical="center"/>
    </xf>
    <xf numFmtId="0" fontId="5" fillId="11" borderId="1" xfId="0" applyFont="1" applyFill="1" applyBorder="1" applyAlignment="1">
      <alignment horizontal="left"/>
    </xf>
    <xf numFmtId="4" fontId="5" fillId="11" borderId="1" xfId="0" applyNumberFormat="1" applyFont="1" applyFill="1" applyBorder="1" applyAlignment="1">
      <alignment horizontal="right"/>
    </xf>
    <xf numFmtId="14" fontId="5" fillId="11" borderId="1" xfId="0" applyNumberFormat="1" applyFont="1" applyFill="1" applyBorder="1" applyAlignment="1">
      <alignment horizontal="right"/>
    </xf>
    <xf numFmtId="14" fontId="0" fillId="11" borderId="1" xfId="0" applyNumberFormat="1" applyFill="1" applyBorder="1"/>
    <xf numFmtId="0" fontId="0" fillId="11" borderId="1" xfId="0" applyFill="1" applyBorder="1"/>
    <xf numFmtId="0" fontId="1" fillId="11" borderId="1" xfId="3" applyFill="1" applyBorder="1" applyAlignment="1">
      <alignment vertical="center"/>
    </xf>
    <xf numFmtId="0" fontId="1" fillId="11" borderId="0" xfId="3" applyFill="1" applyAlignment="1">
      <alignment vertical="center"/>
    </xf>
    <xf numFmtId="164" fontId="1" fillId="0" borderId="1" xfId="1" applyFont="1" applyBorder="1" applyAlignment="1">
      <alignment vertical="center"/>
    </xf>
    <xf numFmtId="164" fontId="0" fillId="0" borderId="1" xfId="1" applyFont="1" applyFill="1" applyBorder="1"/>
    <xf numFmtId="3" fontId="5" fillId="4" borderId="1" xfId="0" applyNumberFormat="1" applyFont="1" applyFill="1" applyBorder="1" applyAlignment="1">
      <alignment horizontal="right"/>
    </xf>
    <xf numFmtId="3" fontId="7" fillId="6" borderId="1" xfId="0" applyNumberFormat="1" applyFont="1" applyFill="1" applyBorder="1" applyAlignment="1">
      <alignment horizontal="right"/>
    </xf>
    <xf numFmtId="0" fontId="7" fillId="6" borderId="1" xfId="0" applyFont="1" applyFill="1" applyBorder="1" applyAlignment="1">
      <alignment horizontal="right"/>
    </xf>
    <xf numFmtId="3" fontId="7" fillId="0" borderId="1" xfId="0" applyNumberFormat="1" applyFont="1" applyFill="1" applyBorder="1" applyAlignment="1">
      <alignment horizontal="right"/>
    </xf>
    <xf numFmtId="0" fontId="7" fillId="6" borderId="1" xfId="0" applyFont="1" applyFill="1" applyBorder="1" applyAlignment="1">
      <alignment horizontal="left"/>
    </xf>
    <xf numFmtId="4" fontId="7" fillId="6" borderId="1" xfId="0" applyNumberFormat="1" applyFont="1" applyFill="1" applyBorder="1" applyAlignment="1">
      <alignment horizontal="right"/>
    </xf>
    <xf numFmtId="14" fontId="7" fillId="6" borderId="1" xfId="0" applyNumberFormat="1" applyFont="1" applyFill="1" applyBorder="1" applyAlignment="1">
      <alignment horizontal="right"/>
    </xf>
    <xf numFmtId="0" fontId="1" fillId="0" borderId="0" xfId="3" applyAlignment="1">
      <alignment horizontal="left" vertical="center"/>
    </xf>
    <xf numFmtId="0" fontId="1" fillId="0" borderId="0" xfId="3" applyAlignment="1">
      <alignment horizontal="right" vertical="center"/>
    </xf>
    <xf numFmtId="164" fontId="1" fillId="0" borderId="0" xfId="1" applyFont="1" applyAlignment="1">
      <alignment vertical="center"/>
    </xf>
  </cellXfs>
  <cellStyles count="6">
    <cellStyle name="Hipervínculo" xfId="5" builtinId="8"/>
    <cellStyle name="Moneda" xfId="1" builtinId="4"/>
    <cellStyle name="Moneda 2" xfId="4"/>
    <cellStyle name="Normal" xfId="0" builtinId="0"/>
    <cellStyle name="Normal 3" xfId="3"/>
    <cellStyle name="Porcentaje" xfId="2" builtinId="5"/>
  </cellStyles>
  <dxfs count="162">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ill>
        <patternFill>
          <bgColor rgb="FFFF0000"/>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ill>
        <patternFill>
          <bgColor rgb="FFFF0000"/>
        </patternFill>
      </fill>
    </dxf>
    <dxf>
      <font>
        <color rgb="FF9C0006"/>
      </font>
      <fill>
        <patternFill>
          <bgColor rgb="FFFFC7CE"/>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ill>
        <patternFill>
          <bgColor rgb="FFFF0000"/>
        </patternFill>
      </fill>
    </dxf>
    <dxf>
      <font>
        <color rgb="FF9C0006"/>
      </font>
      <fill>
        <patternFill>
          <bgColor rgb="FFFFC7CE"/>
        </patternFill>
      </fill>
    </dxf>
    <dxf>
      <font>
        <b/>
        <i val="0"/>
        <color rgb="FF002060"/>
      </font>
      <fill>
        <patternFill>
          <bgColor theme="8" tint="0.59996337778862885"/>
        </patternFill>
      </fill>
    </dxf>
    <dxf>
      <font>
        <b/>
        <i val="0"/>
        <color rgb="FFFF0000"/>
      </font>
      <fill>
        <patternFill>
          <bgColor rgb="FFFFFF0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DB1227"/>
  <sheetViews>
    <sheetView tabSelected="1" zoomScaleNormal="100" workbookViewId="0">
      <pane xSplit="6" ySplit="1" topLeftCell="G2" activePane="bottomRight" state="frozen"/>
      <selection activeCell="BJ1009" sqref="BJ1009"/>
      <selection pane="topRight" activeCell="BJ1009" sqref="BJ1009"/>
      <selection pane="bottomLeft" activeCell="BJ1009" sqref="BJ1009"/>
      <selection pane="bottomRight" activeCell="A2" sqref="A2"/>
    </sheetView>
  </sheetViews>
  <sheetFormatPr baseColWidth="10" defaultColWidth="11.42578125" defaultRowHeight="15" x14ac:dyDescent="0.2"/>
  <cols>
    <col min="1" max="1" width="5.7109375" style="31" customWidth="1"/>
    <col min="2" max="2" width="7.7109375" style="31" customWidth="1"/>
    <col min="3" max="3" width="8.85546875" style="31" customWidth="1"/>
    <col min="4" max="4" width="11.42578125" style="31" customWidth="1"/>
    <col min="5" max="5" width="8.42578125" style="31" customWidth="1"/>
    <col min="6" max="6" width="23.7109375" style="124" customWidth="1"/>
    <col min="7" max="7" width="16.140625" style="31" customWidth="1"/>
    <col min="8" max="8" width="14.42578125" style="31" customWidth="1"/>
    <col min="9" max="9" width="12" style="31" customWidth="1"/>
    <col min="10" max="10" width="13.7109375" style="31" customWidth="1"/>
    <col min="11" max="11" width="13.5703125" style="31" customWidth="1"/>
    <col min="12" max="12" width="7.28515625" style="31" customWidth="1"/>
    <col min="13" max="13" width="38.140625" style="31" customWidth="1"/>
    <col min="14" max="14" width="9.28515625" style="31" customWidth="1"/>
    <col min="15" max="15" width="11.85546875" style="31" customWidth="1"/>
    <col min="16" max="16" width="13.85546875" style="31" customWidth="1"/>
    <col min="17" max="17" width="10.7109375" style="31" customWidth="1"/>
    <col min="18" max="18" width="13" style="31" customWidth="1"/>
    <col min="19" max="19" width="12.85546875" style="31" customWidth="1"/>
    <col min="20" max="20" width="11" style="31" customWidth="1"/>
    <col min="21" max="21" width="13.42578125" style="31" customWidth="1"/>
    <col min="22" max="22" width="16.7109375" style="31" customWidth="1"/>
    <col min="23" max="23" width="20.85546875" style="31" customWidth="1"/>
    <col min="24" max="24" width="15.5703125" style="31" customWidth="1"/>
    <col min="25" max="25" width="9.140625" style="31" customWidth="1"/>
    <col min="26" max="26" width="9.5703125" style="31" customWidth="1"/>
    <col min="27" max="27" width="28.85546875" style="31" customWidth="1"/>
    <col min="28" max="28" width="12.85546875" style="31" customWidth="1"/>
    <col min="29" max="29" width="11.85546875" style="31" customWidth="1"/>
    <col min="30" max="30" width="10.85546875" style="31" customWidth="1"/>
    <col min="31" max="31" width="11.7109375" style="125" customWidth="1"/>
    <col min="32" max="32" width="13" style="31" customWidth="1"/>
    <col min="33" max="33" width="14.28515625" style="31" customWidth="1"/>
    <col min="34" max="35" width="13.85546875" style="31" customWidth="1"/>
    <col min="36" max="36" width="9.42578125" style="31" customWidth="1"/>
    <col min="37" max="37" width="13.42578125" style="31" customWidth="1"/>
    <col min="38" max="38" width="15" style="31" customWidth="1"/>
    <col min="39" max="39" width="10.28515625" style="31" customWidth="1"/>
    <col min="40" max="40" width="13.7109375" style="31" customWidth="1"/>
    <col min="41" max="41" width="16.5703125" style="20" customWidth="1"/>
    <col min="42" max="42" width="22" style="31" customWidth="1"/>
    <col min="43" max="43" width="11" style="31" customWidth="1"/>
    <col min="44" max="44" width="11.5703125" style="31" customWidth="1"/>
    <col min="45" max="45" width="12.7109375" style="31" customWidth="1"/>
    <col min="46" max="46" width="21.42578125" style="31" customWidth="1"/>
    <col min="47" max="47" width="10.7109375" style="31" customWidth="1"/>
    <col min="48" max="48" width="13" style="31" customWidth="1"/>
    <col min="49" max="49" width="24.140625" style="31" customWidth="1"/>
    <col min="50" max="50" width="24.28515625" style="31" customWidth="1"/>
    <col min="51" max="51" width="16.140625" style="31" customWidth="1"/>
    <col min="52" max="52" width="11.140625" style="31" customWidth="1"/>
    <col min="53" max="53" width="11.28515625" style="31" customWidth="1"/>
    <col min="54" max="54" width="10.7109375" style="31" customWidth="1"/>
    <col min="55" max="55" width="12.7109375" style="31" customWidth="1"/>
    <col min="56" max="56" width="18.85546875" style="126" customWidth="1"/>
    <col min="57" max="57" width="11" style="31" customWidth="1"/>
    <col min="58" max="58" width="9" style="31" customWidth="1"/>
    <col min="59" max="59" width="11.5703125" style="31" customWidth="1"/>
    <col min="60" max="60" width="5.85546875" style="31" customWidth="1"/>
    <col min="61" max="61" width="11.5703125" style="20" customWidth="1"/>
    <col min="62" max="62" width="13.85546875" style="20" customWidth="1"/>
    <col min="63" max="63" width="18.85546875" style="20" customWidth="1"/>
    <col min="64" max="64" width="10.7109375" style="20" customWidth="1"/>
    <col min="65" max="65" width="6" style="20" customWidth="1"/>
    <col min="66" max="66" width="11.5703125" style="20" customWidth="1"/>
    <col min="67" max="67" width="5.5703125" style="20" customWidth="1"/>
    <col min="68" max="68" width="10.42578125" style="20" customWidth="1"/>
    <col min="69" max="76" width="13.85546875" style="20" customWidth="1"/>
    <col min="77" max="80" width="15.5703125" style="20" customWidth="1"/>
    <col min="81" max="81" width="15.85546875" style="20" customWidth="1"/>
    <col min="82" max="82" width="14" style="20" customWidth="1"/>
    <col min="83" max="83" width="13.28515625" style="20" customWidth="1"/>
    <col min="84" max="84" width="12.7109375" style="20" customWidth="1"/>
    <col min="85" max="85" width="13.85546875" style="20" customWidth="1"/>
    <col min="86" max="86" width="12.5703125" style="20" customWidth="1"/>
    <col min="87" max="87" width="11.5703125" style="20" customWidth="1"/>
    <col min="88" max="88" width="12.7109375" style="20" customWidth="1"/>
    <col min="89" max="89" width="15.28515625" style="20" customWidth="1"/>
    <col min="90" max="90" width="12.85546875" style="20" customWidth="1"/>
    <col min="91" max="16384" width="11.42578125" style="31"/>
  </cols>
  <sheetData>
    <row r="1" spans="1:90" s="6" customFormat="1" ht="42" x14ac:dyDescent="0.2">
      <c r="A1" s="1" t="s">
        <v>0</v>
      </c>
      <c r="B1" s="1" t="s">
        <v>1</v>
      </c>
      <c r="C1" s="1" t="s">
        <v>2</v>
      </c>
      <c r="D1" s="1" t="s">
        <v>3</v>
      </c>
      <c r="E1" s="1" t="s">
        <v>4</v>
      </c>
      <c r="F1" s="1" t="s">
        <v>5</v>
      </c>
      <c r="G1" s="2" t="s">
        <v>6</v>
      </c>
      <c r="H1" s="3"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4" t="s">
        <v>30</v>
      </c>
      <c r="AF1" s="1" t="s">
        <v>31</v>
      </c>
      <c r="AG1" s="1" t="s">
        <v>32</v>
      </c>
      <c r="AH1" s="1" t="s">
        <v>33</v>
      </c>
      <c r="AI1" s="1" t="s">
        <v>34</v>
      </c>
      <c r="AJ1" s="1" t="s">
        <v>35</v>
      </c>
      <c r="AK1" s="1" t="s">
        <v>36</v>
      </c>
      <c r="AL1" s="1" t="s">
        <v>37</v>
      </c>
      <c r="AM1" s="1" t="s">
        <v>38</v>
      </c>
      <c r="AN1" s="1" t="s">
        <v>39</v>
      </c>
      <c r="AO1" s="1" t="s">
        <v>40</v>
      </c>
      <c r="AP1" s="1" t="s">
        <v>41</v>
      </c>
      <c r="AQ1" s="1" t="s">
        <v>42</v>
      </c>
      <c r="AR1" s="1" t="s">
        <v>43</v>
      </c>
      <c r="AS1" s="1" t="s">
        <v>44</v>
      </c>
      <c r="AT1" s="1" t="s">
        <v>45</v>
      </c>
      <c r="AU1" s="1" t="s">
        <v>46</v>
      </c>
      <c r="AV1" s="1" t="s">
        <v>47</v>
      </c>
      <c r="AW1" s="1" t="s">
        <v>48</v>
      </c>
      <c r="AX1" s="1" t="s">
        <v>49</v>
      </c>
      <c r="AY1" s="1" t="s">
        <v>50</v>
      </c>
      <c r="AZ1" s="1" t="s">
        <v>51</v>
      </c>
      <c r="BA1" s="1" t="s">
        <v>52</v>
      </c>
      <c r="BB1" s="1" t="s">
        <v>53</v>
      </c>
      <c r="BC1" s="1" t="s">
        <v>54</v>
      </c>
      <c r="BD1" s="5" t="s">
        <v>55</v>
      </c>
      <c r="BE1" s="1" t="s">
        <v>56</v>
      </c>
      <c r="BF1" s="1" t="s">
        <v>57</v>
      </c>
      <c r="BG1" s="1" t="s">
        <v>58</v>
      </c>
      <c r="BH1" s="1" t="s">
        <v>59</v>
      </c>
      <c r="BI1" s="1" t="s">
        <v>58</v>
      </c>
      <c r="BJ1" s="1" t="s">
        <v>60</v>
      </c>
      <c r="BK1" s="1" t="s">
        <v>61</v>
      </c>
      <c r="BL1" s="1" t="s">
        <v>62</v>
      </c>
      <c r="BM1" s="1" t="s">
        <v>57</v>
      </c>
      <c r="BN1" s="1" t="s">
        <v>58</v>
      </c>
      <c r="BO1" s="1" t="s">
        <v>59</v>
      </c>
      <c r="BP1" s="1" t="s">
        <v>58</v>
      </c>
      <c r="BQ1" s="1" t="s">
        <v>60</v>
      </c>
      <c r="BR1" s="1" t="s">
        <v>63</v>
      </c>
      <c r="BS1" s="1" t="s">
        <v>64</v>
      </c>
      <c r="BT1" s="1" t="s">
        <v>57</v>
      </c>
      <c r="BU1" s="1" t="s">
        <v>58</v>
      </c>
      <c r="BV1" s="1" t="s">
        <v>59</v>
      </c>
      <c r="BW1" s="1" t="s">
        <v>58</v>
      </c>
      <c r="BX1" s="1" t="s">
        <v>60</v>
      </c>
      <c r="BY1" s="1" t="s">
        <v>65</v>
      </c>
      <c r="BZ1" s="1" t="s">
        <v>66</v>
      </c>
      <c r="CA1" s="1" t="s">
        <v>67</v>
      </c>
      <c r="CB1" s="1" t="s">
        <v>68</v>
      </c>
      <c r="CC1" s="1" t="s">
        <v>69</v>
      </c>
      <c r="CD1" s="1" t="s">
        <v>70</v>
      </c>
      <c r="CE1" s="1" t="s">
        <v>71</v>
      </c>
      <c r="CF1" s="1" t="s">
        <v>72</v>
      </c>
      <c r="CG1" s="1" t="s">
        <v>73</v>
      </c>
      <c r="CH1" s="1" t="s">
        <v>74</v>
      </c>
      <c r="CI1" s="1" t="s">
        <v>75</v>
      </c>
      <c r="CJ1" s="1" t="s">
        <v>76</v>
      </c>
      <c r="CK1" s="1" t="s">
        <v>77</v>
      </c>
      <c r="CL1" s="1" t="s">
        <v>78</v>
      </c>
    </row>
    <row r="2" spans="1:90" s="20" customFormat="1" ht="15" customHeight="1" x14ac:dyDescent="0.2">
      <c r="A2" s="7">
        <v>1</v>
      </c>
      <c r="B2" s="7">
        <v>230</v>
      </c>
      <c r="C2" s="7">
        <v>2019</v>
      </c>
      <c r="D2" s="8" t="s">
        <v>79</v>
      </c>
      <c r="E2" s="7">
        <v>16</v>
      </c>
      <c r="F2" s="9" t="s">
        <v>80</v>
      </c>
      <c r="G2" s="10" t="s">
        <v>81</v>
      </c>
      <c r="H2" s="11" t="s">
        <v>82</v>
      </c>
      <c r="I2" s="13" t="s">
        <v>83</v>
      </c>
      <c r="J2" s="13" t="s">
        <v>84</v>
      </c>
      <c r="K2" s="13" t="s">
        <v>85</v>
      </c>
      <c r="L2" s="13" t="s">
        <v>86</v>
      </c>
      <c r="M2" s="9" t="s">
        <v>87</v>
      </c>
      <c r="N2" s="13" t="s">
        <v>88</v>
      </c>
      <c r="O2" s="13" t="s">
        <v>89</v>
      </c>
      <c r="P2" s="13" t="s">
        <v>90</v>
      </c>
      <c r="Q2" s="13" t="s">
        <v>91</v>
      </c>
      <c r="R2" s="13" t="s">
        <v>92</v>
      </c>
      <c r="S2" s="14">
        <v>43484</v>
      </c>
      <c r="T2" s="14">
        <v>43484</v>
      </c>
      <c r="U2" s="14">
        <v>43726</v>
      </c>
      <c r="V2" s="12">
        <v>15237336</v>
      </c>
      <c r="W2" s="13" t="s">
        <v>93</v>
      </c>
      <c r="X2" s="13" t="s">
        <v>94</v>
      </c>
      <c r="Y2" s="7">
        <v>8</v>
      </c>
      <c r="Z2" s="13" t="s">
        <v>95</v>
      </c>
      <c r="AA2" s="13" t="s">
        <v>96</v>
      </c>
      <c r="AB2" s="13" t="s">
        <v>97</v>
      </c>
      <c r="AC2" s="13" t="s">
        <v>98</v>
      </c>
      <c r="AD2" s="13" t="s">
        <v>99</v>
      </c>
      <c r="AE2" s="15"/>
      <c r="AF2" s="16"/>
      <c r="AG2" s="7">
        <v>164</v>
      </c>
      <c r="AH2" s="7">
        <v>2019</v>
      </c>
      <c r="AI2" s="14">
        <v>43483</v>
      </c>
      <c r="AJ2" s="12">
        <v>11351</v>
      </c>
      <c r="AK2" s="13" t="s">
        <v>100</v>
      </c>
      <c r="AL2" s="13" t="s">
        <v>101</v>
      </c>
      <c r="AM2" s="12">
        <v>26</v>
      </c>
      <c r="AN2" s="14">
        <v>43484</v>
      </c>
      <c r="AO2" s="12">
        <v>4351996000</v>
      </c>
      <c r="AP2" s="13" t="s">
        <v>102</v>
      </c>
      <c r="AQ2" s="13" t="s">
        <v>103</v>
      </c>
      <c r="AR2" s="13" t="s">
        <v>91</v>
      </c>
      <c r="AS2" s="13" t="s">
        <v>92</v>
      </c>
      <c r="AT2" s="17" t="s">
        <v>104</v>
      </c>
      <c r="AU2" s="13" t="s">
        <v>105</v>
      </c>
      <c r="AV2" s="13" t="s">
        <v>106</v>
      </c>
      <c r="AW2" s="13" t="s">
        <v>107</v>
      </c>
      <c r="AX2" s="13" t="s">
        <v>108</v>
      </c>
      <c r="AY2" s="11" t="s">
        <v>109</v>
      </c>
      <c r="AZ2" s="16"/>
      <c r="BA2" s="7">
        <v>8</v>
      </c>
      <c r="BB2" s="13" t="s">
        <v>110</v>
      </c>
      <c r="BC2" s="13" t="s">
        <v>111</v>
      </c>
      <c r="BD2" s="18">
        <v>6475868</v>
      </c>
      <c r="BE2" s="16">
        <v>102</v>
      </c>
      <c r="BF2" s="13">
        <v>7325</v>
      </c>
      <c r="BG2" s="14">
        <v>43725</v>
      </c>
      <c r="BH2" s="13">
        <v>3174</v>
      </c>
      <c r="BI2" s="14">
        <v>43724</v>
      </c>
      <c r="BJ2" s="14">
        <v>43829</v>
      </c>
      <c r="BK2" s="16"/>
      <c r="BL2" s="16"/>
      <c r="BM2" s="16"/>
      <c r="BN2" s="16"/>
      <c r="BO2" s="16"/>
      <c r="BP2" s="16"/>
      <c r="BQ2" s="16"/>
      <c r="BR2" s="16"/>
      <c r="BS2" s="16"/>
      <c r="BT2" s="16"/>
      <c r="BU2" s="16"/>
      <c r="BV2" s="16"/>
      <c r="BW2" s="16"/>
      <c r="BX2" s="16"/>
      <c r="BY2" s="18">
        <f>+BK2+BD2+V2</f>
        <v>21713204</v>
      </c>
      <c r="BZ2" s="18"/>
      <c r="CA2" s="18"/>
      <c r="CB2" s="18"/>
      <c r="CC2" s="16" t="s">
        <v>112</v>
      </c>
      <c r="CD2" s="19">
        <v>43759</v>
      </c>
      <c r="CE2" s="16"/>
      <c r="CF2" s="16"/>
      <c r="CG2" s="16"/>
      <c r="CH2" s="16"/>
      <c r="CI2" s="16"/>
      <c r="CJ2" s="16"/>
      <c r="CK2" s="16"/>
      <c r="CL2" s="16"/>
    </row>
    <row r="3" spans="1:90" ht="15" customHeight="1" x14ac:dyDescent="0.2">
      <c r="A3" s="21">
        <v>2</v>
      </c>
      <c r="B3" s="21">
        <v>230</v>
      </c>
      <c r="C3" s="21">
        <v>2019</v>
      </c>
      <c r="D3" s="13" t="s">
        <v>79</v>
      </c>
      <c r="E3" s="21">
        <v>17</v>
      </c>
      <c r="F3" s="22" t="s">
        <v>113</v>
      </c>
      <c r="G3" s="23" t="s">
        <v>81</v>
      </c>
      <c r="H3" s="24" t="s">
        <v>114</v>
      </c>
      <c r="I3" s="26" t="s">
        <v>83</v>
      </c>
      <c r="J3" s="26" t="s">
        <v>84</v>
      </c>
      <c r="K3" s="26" t="s">
        <v>85</v>
      </c>
      <c r="L3" s="26" t="s">
        <v>86</v>
      </c>
      <c r="M3" s="22" t="s">
        <v>87</v>
      </c>
      <c r="N3" s="26" t="s">
        <v>88</v>
      </c>
      <c r="O3" s="26" t="s">
        <v>115</v>
      </c>
      <c r="P3" s="26" t="s">
        <v>116</v>
      </c>
      <c r="Q3" s="26" t="s">
        <v>91</v>
      </c>
      <c r="R3" s="26" t="s">
        <v>92</v>
      </c>
      <c r="S3" s="27">
        <v>43484</v>
      </c>
      <c r="T3" s="27">
        <v>43484</v>
      </c>
      <c r="U3" s="27">
        <v>43726</v>
      </c>
      <c r="V3" s="25">
        <v>30474672</v>
      </c>
      <c r="W3" s="26" t="s">
        <v>93</v>
      </c>
      <c r="X3" s="26" t="s">
        <v>94</v>
      </c>
      <c r="Y3" s="21">
        <v>8</v>
      </c>
      <c r="Z3" s="26" t="s">
        <v>95</v>
      </c>
      <c r="AA3" s="26" t="s">
        <v>96</v>
      </c>
      <c r="AB3" s="26" t="s">
        <v>97</v>
      </c>
      <c r="AC3" s="26" t="s">
        <v>98</v>
      </c>
      <c r="AD3" s="26" t="s">
        <v>117</v>
      </c>
      <c r="AE3" s="26" t="s">
        <v>118</v>
      </c>
      <c r="AF3" s="16"/>
      <c r="AG3" s="21">
        <v>167</v>
      </c>
      <c r="AH3" s="21">
        <v>2019</v>
      </c>
      <c r="AI3" s="27">
        <v>43483</v>
      </c>
      <c r="AJ3" s="25">
        <v>11351</v>
      </c>
      <c r="AK3" s="26" t="s">
        <v>100</v>
      </c>
      <c r="AL3" s="26" t="s">
        <v>101</v>
      </c>
      <c r="AM3" s="25">
        <v>17</v>
      </c>
      <c r="AN3" s="27">
        <v>43484</v>
      </c>
      <c r="AO3" s="25">
        <v>4351996000</v>
      </c>
      <c r="AP3" s="26" t="s">
        <v>102</v>
      </c>
      <c r="AQ3" s="26" t="s">
        <v>119</v>
      </c>
      <c r="AR3" s="26" t="s">
        <v>91</v>
      </c>
      <c r="AS3" s="26" t="s">
        <v>92</v>
      </c>
      <c r="AT3" s="28" t="s">
        <v>104</v>
      </c>
      <c r="AU3" s="26" t="s">
        <v>105</v>
      </c>
      <c r="AV3" s="26" t="s">
        <v>106</v>
      </c>
      <c r="AW3" s="26" t="s">
        <v>107</v>
      </c>
      <c r="AX3" s="26" t="s">
        <v>108</v>
      </c>
      <c r="AY3" s="24" t="s">
        <v>109</v>
      </c>
      <c r="AZ3" s="29"/>
      <c r="BA3" s="21">
        <v>8</v>
      </c>
      <c r="BB3" s="26" t="s">
        <v>110</v>
      </c>
      <c r="BC3" s="26" t="s">
        <v>111</v>
      </c>
      <c r="BD3" s="30">
        <v>15110358</v>
      </c>
      <c r="BE3" s="29">
        <v>119</v>
      </c>
      <c r="BF3" s="26">
        <v>7322</v>
      </c>
      <c r="BG3" s="27">
        <v>43725</v>
      </c>
      <c r="BH3" s="26">
        <v>3173</v>
      </c>
      <c r="BI3" s="27">
        <v>43724</v>
      </c>
      <c r="BJ3" s="27">
        <v>43847</v>
      </c>
      <c r="BK3" s="29"/>
      <c r="BL3" s="29"/>
      <c r="BM3" s="29"/>
      <c r="BN3" s="29"/>
      <c r="BO3" s="29"/>
      <c r="BP3" s="29"/>
      <c r="BQ3" s="29"/>
      <c r="BR3" s="29"/>
      <c r="BS3" s="29"/>
      <c r="BT3" s="29"/>
      <c r="BU3" s="29"/>
      <c r="BV3" s="29"/>
      <c r="BW3" s="29"/>
      <c r="BX3" s="29"/>
      <c r="BY3" s="30">
        <f>+BK3+BD3+V3</f>
        <v>45585030</v>
      </c>
      <c r="BZ3" s="30"/>
      <c r="CA3" s="30"/>
      <c r="CB3" s="30"/>
      <c r="CC3" s="29"/>
      <c r="CD3" s="29"/>
      <c r="CE3" s="29"/>
      <c r="CF3" s="29"/>
      <c r="CG3" s="29"/>
      <c r="CH3" s="29"/>
      <c r="CI3" s="29"/>
      <c r="CJ3" s="29"/>
      <c r="CK3" s="29"/>
      <c r="CL3" s="29"/>
    </row>
    <row r="4" spans="1:90" ht="15" customHeight="1" x14ac:dyDescent="0.2">
      <c r="A4" s="21">
        <v>3</v>
      </c>
      <c r="B4" s="21">
        <v>230</v>
      </c>
      <c r="C4" s="21">
        <v>2019</v>
      </c>
      <c r="D4" s="32" t="s">
        <v>79</v>
      </c>
      <c r="E4" s="21">
        <v>18</v>
      </c>
      <c r="F4" s="22" t="s">
        <v>120</v>
      </c>
      <c r="G4" s="23" t="s">
        <v>81</v>
      </c>
      <c r="H4" s="24" t="s">
        <v>121</v>
      </c>
      <c r="I4" s="26" t="s">
        <v>83</v>
      </c>
      <c r="J4" s="26" t="s">
        <v>84</v>
      </c>
      <c r="K4" s="26" t="s">
        <v>85</v>
      </c>
      <c r="L4" s="26" t="s">
        <v>86</v>
      </c>
      <c r="M4" s="22" t="s">
        <v>122</v>
      </c>
      <c r="N4" s="26" t="s">
        <v>88</v>
      </c>
      <c r="O4" s="26" t="s">
        <v>123</v>
      </c>
      <c r="P4" s="26" t="s">
        <v>124</v>
      </c>
      <c r="Q4" s="26" t="s">
        <v>91</v>
      </c>
      <c r="R4" s="26" t="s">
        <v>92</v>
      </c>
      <c r="S4" s="27">
        <v>43484</v>
      </c>
      <c r="T4" s="27">
        <v>43484</v>
      </c>
      <c r="U4" s="27">
        <v>43727</v>
      </c>
      <c r="V4" s="25">
        <v>30474672</v>
      </c>
      <c r="W4" s="26" t="s">
        <v>93</v>
      </c>
      <c r="X4" s="26" t="s">
        <v>94</v>
      </c>
      <c r="Y4" s="21">
        <v>8</v>
      </c>
      <c r="Z4" s="26" t="s">
        <v>95</v>
      </c>
      <c r="AA4" s="26" t="s">
        <v>96</v>
      </c>
      <c r="AB4" s="26" t="s">
        <v>97</v>
      </c>
      <c r="AC4" s="26" t="s">
        <v>98</v>
      </c>
      <c r="AD4" s="26" t="s">
        <v>117</v>
      </c>
      <c r="AE4" s="26" t="s">
        <v>125</v>
      </c>
      <c r="AF4" s="13" t="s">
        <v>126</v>
      </c>
      <c r="AG4" s="21">
        <v>168</v>
      </c>
      <c r="AH4" s="21">
        <v>2019</v>
      </c>
      <c r="AI4" s="27">
        <v>43483</v>
      </c>
      <c r="AJ4" s="25">
        <v>11351</v>
      </c>
      <c r="AK4" s="26" t="s">
        <v>100</v>
      </c>
      <c r="AL4" s="26" t="s">
        <v>101</v>
      </c>
      <c r="AM4" s="25">
        <v>33</v>
      </c>
      <c r="AN4" s="27">
        <v>43484</v>
      </c>
      <c r="AO4" s="25">
        <v>4351996000</v>
      </c>
      <c r="AP4" s="26" t="s">
        <v>102</v>
      </c>
      <c r="AQ4" s="26" t="s">
        <v>119</v>
      </c>
      <c r="AR4" s="26" t="s">
        <v>91</v>
      </c>
      <c r="AS4" s="26" t="s">
        <v>92</v>
      </c>
      <c r="AT4" s="28" t="s">
        <v>104</v>
      </c>
      <c r="AU4" s="26" t="s">
        <v>105</v>
      </c>
      <c r="AV4" s="26" t="s">
        <v>106</v>
      </c>
      <c r="AW4" s="26" t="s">
        <v>107</v>
      </c>
      <c r="AX4" s="26" t="s">
        <v>108</v>
      </c>
      <c r="AY4" s="24" t="s">
        <v>109</v>
      </c>
      <c r="AZ4" s="29"/>
      <c r="BA4" s="21">
        <v>8</v>
      </c>
      <c r="BB4" s="26" t="s">
        <v>110</v>
      </c>
      <c r="BC4" s="26" t="s">
        <v>111</v>
      </c>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row>
    <row r="5" spans="1:90" ht="15" customHeight="1" x14ac:dyDescent="0.2">
      <c r="A5" s="7">
        <v>4</v>
      </c>
      <c r="B5" s="21">
        <v>230</v>
      </c>
      <c r="C5" s="21">
        <v>2019</v>
      </c>
      <c r="D5" s="33" t="s">
        <v>127</v>
      </c>
      <c r="E5" s="21">
        <v>18</v>
      </c>
      <c r="F5" s="22" t="s">
        <v>128</v>
      </c>
      <c r="G5" s="23" t="s">
        <v>81</v>
      </c>
      <c r="H5" s="24" t="s">
        <v>121</v>
      </c>
      <c r="I5" s="26" t="s">
        <v>83</v>
      </c>
      <c r="J5" s="26" t="s">
        <v>84</v>
      </c>
      <c r="K5" s="26" t="s">
        <v>85</v>
      </c>
      <c r="L5" s="26" t="s">
        <v>86</v>
      </c>
      <c r="M5" s="22" t="s">
        <v>122</v>
      </c>
      <c r="N5" s="26" t="s">
        <v>88</v>
      </c>
      <c r="O5" s="26" t="s">
        <v>123</v>
      </c>
      <c r="P5" s="26" t="s">
        <v>124</v>
      </c>
      <c r="Q5" s="26" t="s">
        <v>91</v>
      </c>
      <c r="R5" s="26" t="s">
        <v>92</v>
      </c>
      <c r="S5" s="27">
        <v>43661</v>
      </c>
      <c r="T5" s="27">
        <v>43661</v>
      </c>
      <c r="U5" s="27">
        <v>43727</v>
      </c>
      <c r="V5" s="25">
        <v>30474672</v>
      </c>
      <c r="W5" s="26" t="s">
        <v>93</v>
      </c>
      <c r="X5" s="26" t="s">
        <v>94</v>
      </c>
      <c r="Y5" s="21">
        <v>8</v>
      </c>
      <c r="Z5" s="26" t="s">
        <v>95</v>
      </c>
      <c r="AA5" s="26" t="s">
        <v>129</v>
      </c>
      <c r="AB5" s="26" t="s">
        <v>129</v>
      </c>
      <c r="AC5" s="26" t="s">
        <v>98</v>
      </c>
      <c r="AD5" s="26" t="s">
        <v>117</v>
      </c>
      <c r="AE5" s="26" t="s">
        <v>130</v>
      </c>
      <c r="AF5" s="13" t="s">
        <v>126</v>
      </c>
      <c r="AG5" s="21">
        <v>168</v>
      </c>
      <c r="AH5" s="21">
        <v>2019</v>
      </c>
      <c r="AI5" s="27">
        <v>43483</v>
      </c>
      <c r="AJ5" s="25">
        <v>11351</v>
      </c>
      <c r="AK5" s="26" t="s">
        <v>100</v>
      </c>
      <c r="AL5" s="26" t="s">
        <v>101</v>
      </c>
      <c r="AM5" s="25">
        <v>33</v>
      </c>
      <c r="AN5" s="27">
        <v>43484</v>
      </c>
      <c r="AO5" s="25">
        <v>4351996000</v>
      </c>
      <c r="AP5" s="26" t="s">
        <v>102</v>
      </c>
      <c r="AQ5" s="26" t="s">
        <v>103</v>
      </c>
      <c r="AR5" s="26" t="s">
        <v>91</v>
      </c>
      <c r="AS5" s="26" t="s">
        <v>92</v>
      </c>
      <c r="AT5" s="28" t="s">
        <v>104</v>
      </c>
      <c r="AU5" s="26" t="s">
        <v>105</v>
      </c>
      <c r="AV5" s="26" t="s">
        <v>106</v>
      </c>
      <c r="AW5" s="26" t="s">
        <v>107</v>
      </c>
      <c r="AX5" s="26" t="s">
        <v>108</v>
      </c>
      <c r="AY5" s="24" t="s">
        <v>131</v>
      </c>
      <c r="AZ5" s="29"/>
      <c r="BA5" s="21">
        <v>8</v>
      </c>
      <c r="BB5" s="26" t="s">
        <v>110</v>
      </c>
      <c r="BC5" s="26" t="s">
        <v>111</v>
      </c>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row>
    <row r="6" spans="1:90" ht="15" customHeight="1" x14ac:dyDescent="0.2">
      <c r="A6" s="7">
        <v>5</v>
      </c>
      <c r="B6" s="21">
        <v>230</v>
      </c>
      <c r="C6" s="21">
        <v>2019</v>
      </c>
      <c r="D6" s="13" t="s">
        <v>79</v>
      </c>
      <c r="E6" s="21">
        <v>19</v>
      </c>
      <c r="F6" s="22" t="s">
        <v>132</v>
      </c>
      <c r="G6" s="23" t="s">
        <v>81</v>
      </c>
      <c r="H6" s="24" t="s">
        <v>133</v>
      </c>
      <c r="I6" s="26" t="s">
        <v>83</v>
      </c>
      <c r="J6" s="26" t="s">
        <v>84</v>
      </c>
      <c r="K6" s="26" t="s">
        <v>85</v>
      </c>
      <c r="L6" s="26" t="s">
        <v>86</v>
      </c>
      <c r="M6" s="22" t="s">
        <v>87</v>
      </c>
      <c r="N6" s="26" t="s">
        <v>88</v>
      </c>
      <c r="O6" s="26" t="s">
        <v>134</v>
      </c>
      <c r="P6" s="26" t="s">
        <v>135</v>
      </c>
      <c r="Q6" s="26" t="s">
        <v>91</v>
      </c>
      <c r="R6" s="26" t="s">
        <v>92</v>
      </c>
      <c r="S6" s="27">
        <v>43484</v>
      </c>
      <c r="T6" s="27">
        <v>43484</v>
      </c>
      <c r="U6" s="27">
        <v>43726</v>
      </c>
      <c r="V6" s="25">
        <v>39749568</v>
      </c>
      <c r="W6" s="26" t="s">
        <v>93</v>
      </c>
      <c r="X6" s="26" t="s">
        <v>94</v>
      </c>
      <c r="Y6" s="21">
        <v>8</v>
      </c>
      <c r="Z6" s="26" t="s">
        <v>95</v>
      </c>
      <c r="AA6" s="26" t="s">
        <v>96</v>
      </c>
      <c r="AB6" s="26" t="s">
        <v>97</v>
      </c>
      <c r="AC6" s="26" t="s">
        <v>98</v>
      </c>
      <c r="AD6" s="26" t="s">
        <v>136</v>
      </c>
      <c r="AE6" s="26" t="s">
        <v>137</v>
      </c>
      <c r="AF6" s="26" t="s">
        <v>138</v>
      </c>
      <c r="AG6" s="21">
        <v>165</v>
      </c>
      <c r="AH6" s="21">
        <v>2019</v>
      </c>
      <c r="AI6" s="27">
        <v>43483</v>
      </c>
      <c r="AJ6" s="25">
        <v>11351</v>
      </c>
      <c r="AK6" s="26" t="s">
        <v>100</v>
      </c>
      <c r="AL6" s="26" t="s">
        <v>101</v>
      </c>
      <c r="AM6" s="25">
        <v>19</v>
      </c>
      <c r="AN6" s="27">
        <v>43484</v>
      </c>
      <c r="AO6" s="25">
        <v>4351996000</v>
      </c>
      <c r="AP6" s="26" t="s">
        <v>102</v>
      </c>
      <c r="AQ6" s="26" t="s">
        <v>103</v>
      </c>
      <c r="AR6" s="26" t="s">
        <v>91</v>
      </c>
      <c r="AS6" s="26" t="s">
        <v>92</v>
      </c>
      <c r="AT6" s="28" t="s">
        <v>104</v>
      </c>
      <c r="AU6" s="26" t="s">
        <v>105</v>
      </c>
      <c r="AV6" s="26" t="s">
        <v>106</v>
      </c>
      <c r="AW6" s="26" t="s">
        <v>107</v>
      </c>
      <c r="AX6" s="26" t="s">
        <v>108</v>
      </c>
      <c r="AY6" s="24" t="s">
        <v>109</v>
      </c>
      <c r="AZ6" s="29"/>
      <c r="BA6" s="21">
        <v>8</v>
      </c>
      <c r="BB6" s="26" t="s">
        <v>110</v>
      </c>
      <c r="BC6" s="26" t="s">
        <v>111</v>
      </c>
      <c r="BD6" s="30">
        <v>19709161</v>
      </c>
      <c r="BE6" s="29">
        <v>119</v>
      </c>
      <c r="BF6" s="26">
        <v>7320</v>
      </c>
      <c r="BG6" s="27">
        <v>43725</v>
      </c>
      <c r="BH6" s="26">
        <v>3168</v>
      </c>
      <c r="BI6" s="27">
        <v>43724</v>
      </c>
      <c r="BJ6" s="27">
        <v>43725</v>
      </c>
      <c r="BK6" s="29"/>
      <c r="BL6" s="29"/>
      <c r="BM6" s="29"/>
      <c r="BN6" s="29"/>
      <c r="BO6" s="29"/>
      <c r="BP6" s="29"/>
      <c r="BQ6" s="29"/>
      <c r="BR6" s="29"/>
      <c r="BS6" s="29"/>
      <c r="BT6" s="29"/>
      <c r="BU6" s="29"/>
      <c r="BV6" s="29"/>
      <c r="BW6" s="29"/>
      <c r="BX6" s="29"/>
      <c r="BY6" s="30">
        <f>+BK6+BD6+V6</f>
        <v>59458729</v>
      </c>
      <c r="BZ6" s="30"/>
      <c r="CA6" s="30"/>
      <c r="CB6" s="30"/>
      <c r="CC6" s="29"/>
      <c r="CD6" s="29"/>
      <c r="CE6" s="29"/>
      <c r="CF6" s="29"/>
      <c r="CG6" s="29"/>
      <c r="CH6" s="29"/>
      <c r="CI6" s="29"/>
      <c r="CJ6" s="29"/>
      <c r="CK6" s="29"/>
      <c r="CL6" s="29"/>
    </row>
    <row r="7" spans="1:90" ht="15" customHeight="1" x14ac:dyDescent="0.2">
      <c r="A7" s="21">
        <v>6</v>
      </c>
      <c r="B7" s="21">
        <v>230</v>
      </c>
      <c r="C7" s="21">
        <v>2019</v>
      </c>
      <c r="D7" s="13" t="s">
        <v>79</v>
      </c>
      <c r="E7" s="21">
        <v>20</v>
      </c>
      <c r="F7" s="22" t="s">
        <v>139</v>
      </c>
      <c r="G7" s="23" t="s">
        <v>81</v>
      </c>
      <c r="H7" s="24" t="s">
        <v>140</v>
      </c>
      <c r="I7" s="26" t="s">
        <v>83</v>
      </c>
      <c r="J7" s="26" t="s">
        <v>84</v>
      </c>
      <c r="K7" s="26" t="s">
        <v>85</v>
      </c>
      <c r="L7" s="26" t="s">
        <v>86</v>
      </c>
      <c r="M7" s="22" t="s">
        <v>87</v>
      </c>
      <c r="N7" s="26" t="s">
        <v>88</v>
      </c>
      <c r="O7" s="26" t="s">
        <v>141</v>
      </c>
      <c r="P7" s="26" t="s">
        <v>142</v>
      </c>
      <c r="Q7" s="26" t="s">
        <v>91</v>
      </c>
      <c r="R7" s="26" t="s">
        <v>92</v>
      </c>
      <c r="S7" s="27">
        <v>43484</v>
      </c>
      <c r="T7" s="27">
        <v>43484</v>
      </c>
      <c r="U7" s="27">
        <v>43726</v>
      </c>
      <c r="V7" s="25">
        <v>15237336</v>
      </c>
      <c r="W7" s="26" t="s">
        <v>93</v>
      </c>
      <c r="X7" s="26" t="s">
        <v>94</v>
      </c>
      <c r="Y7" s="21">
        <v>8</v>
      </c>
      <c r="Z7" s="26" t="s">
        <v>95</v>
      </c>
      <c r="AA7" s="26" t="s">
        <v>96</v>
      </c>
      <c r="AB7" s="26" t="s">
        <v>97</v>
      </c>
      <c r="AC7" s="26" t="s">
        <v>98</v>
      </c>
      <c r="AD7" s="26" t="s">
        <v>99</v>
      </c>
      <c r="AE7" s="15"/>
      <c r="AF7" s="16"/>
      <c r="AG7" s="21">
        <v>162</v>
      </c>
      <c r="AH7" s="21">
        <v>2019</v>
      </c>
      <c r="AI7" s="27">
        <v>43483</v>
      </c>
      <c r="AJ7" s="25">
        <v>11351</v>
      </c>
      <c r="AK7" s="26" t="s">
        <v>100</v>
      </c>
      <c r="AL7" s="26" t="s">
        <v>101</v>
      </c>
      <c r="AM7" s="25">
        <v>25</v>
      </c>
      <c r="AN7" s="27">
        <v>43484</v>
      </c>
      <c r="AO7" s="25">
        <v>4351996000</v>
      </c>
      <c r="AP7" s="26" t="s">
        <v>102</v>
      </c>
      <c r="AQ7" s="26" t="s">
        <v>103</v>
      </c>
      <c r="AR7" s="26" t="s">
        <v>91</v>
      </c>
      <c r="AS7" s="26" t="s">
        <v>92</v>
      </c>
      <c r="AT7" s="28" t="s">
        <v>104</v>
      </c>
      <c r="AU7" s="26" t="s">
        <v>105</v>
      </c>
      <c r="AV7" s="26" t="s">
        <v>106</v>
      </c>
      <c r="AW7" s="26" t="s">
        <v>107</v>
      </c>
      <c r="AX7" s="26" t="s">
        <v>108</v>
      </c>
      <c r="AY7" s="24" t="s">
        <v>109</v>
      </c>
      <c r="AZ7" s="29"/>
      <c r="BA7" s="21">
        <v>8</v>
      </c>
      <c r="BB7" s="26" t="s">
        <v>110</v>
      </c>
      <c r="BC7" s="26" t="s">
        <v>111</v>
      </c>
      <c r="BD7" s="30">
        <v>6475868</v>
      </c>
      <c r="BE7" s="29">
        <v>102</v>
      </c>
      <c r="BF7" s="26">
        <v>7378</v>
      </c>
      <c r="BG7" s="27">
        <v>43726</v>
      </c>
      <c r="BH7" s="26">
        <v>3261</v>
      </c>
      <c r="BI7" s="27">
        <v>43725</v>
      </c>
      <c r="BJ7" s="27">
        <v>43829</v>
      </c>
      <c r="BK7" s="30">
        <v>1079311</v>
      </c>
      <c r="BL7" s="29">
        <v>17</v>
      </c>
      <c r="BM7" s="26">
        <v>11303</v>
      </c>
      <c r="BN7" s="27">
        <v>43810</v>
      </c>
      <c r="BO7" s="26">
        <v>4048</v>
      </c>
      <c r="BP7" s="27">
        <v>43763</v>
      </c>
      <c r="BQ7" s="27">
        <v>43847</v>
      </c>
      <c r="BR7" s="27"/>
      <c r="BS7" s="27"/>
      <c r="BT7" s="27"/>
      <c r="BU7" s="27"/>
      <c r="BV7" s="27"/>
      <c r="BW7" s="27"/>
      <c r="BX7" s="27"/>
      <c r="BY7" s="30">
        <f>+BK7+BD7+V7</f>
        <v>22792515</v>
      </c>
      <c r="BZ7" s="30"/>
      <c r="CA7" s="27">
        <v>43809</v>
      </c>
      <c r="CB7" s="27"/>
      <c r="CC7" s="29"/>
      <c r="CD7" s="29"/>
      <c r="CE7" s="29"/>
      <c r="CF7" s="29"/>
      <c r="CG7" s="29"/>
      <c r="CH7" s="29"/>
      <c r="CI7" s="29"/>
      <c r="CJ7" s="29"/>
      <c r="CK7" s="29"/>
      <c r="CL7" s="29"/>
    </row>
    <row r="8" spans="1:90" ht="15" customHeight="1" x14ac:dyDescent="0.2">
      <c r="A8" s="21">
        <v>7</v>
      </c>
      <c r="B8" s="21">
        <v>230</v>
      </c>
      <c r="C8" s="21">
        <v>2019</v>
      </c>
      <c r="D8" s="13" t="s">
        <v>79</v>
      </c>
      <c r="E8" s="21">
        <v>21</v>
      </c>
      <c r="F8" s="22" t="s">
        <v>143</v>
      </c>
      <c r="G8" s="23" t="s">
        <v>81</v>
      </c>
      <c r="H8" s="24" t="s">
        <v>144</v>
      </c>
      <c r="I8" s="26" t="s">
        <v>83</v>
      </c>
      <c r="J8" s="26" t="s">
        <v>84</v>
      </c>
      <c r="K8" s="26" t="s">
        <v>85</v>
      </c>
      <c r="L8" s="26" t="s">
        <v>86</v>
      </c>
      <c r="M8" s="22" t="s">
        <v>87</v>
      </c>
      <c r="N8" s="26" t="s">
        <v>88</v>
      </c>
      <c r="O8" s="26" t="s">
        <v>145</v>
      </c>
      <c r="P8" s="26" t="s">
        <v>146</v>
      </c>
      <c r="Q8" s="26" t="s">
        <v>91</v>
      </c>
      <c r="R8" s="26" t="s">
        <v>92</v>
      </c>
      <c r="S8" s="27">
        <v>43484</v>
      </c>
      <c r="T8" s="27">
        <v>43484</v>
      </c>
      <c r="U8" s="27">
        <v>43726</v>
      </c>
      <c r="V8" s="25">
        <v>39749568</v>
      </c>
      <c r="W8" s="26" t="s">
        <v>93</v>
      </c>
      <c r="X8" s="26" t="s">
        <v>94</v>
      </c>
      <c r="Y8" s="21">
        <v>8</v>
      </c>
      <c r="Z8" s="26" t="s">
        <v>95</v>
      </c>
      <c r="AA8" s="26" t="s">
        <v>147</v>
      </c>
      <c r="AB8" s="26" t="s">
        <v>97</v>
      </c>
      <c r="AC8" s="26" t="s">
        <v>98</v>
      </c>
      <c r="AD8" s="26" t="s">
        <v>136</v>
      </c>
      <c r="AE8" s="26" t="s">
        <v>130</v>
      </c>
      <c r="AF8" s="13" t="s">
        <v>126</v>
      </c>
      <c r="AG8" s="21">
        <v>187</v>
      </c>
      <c r="AH8" s="21">
        <v>2019</v>
      </c>
      <c r="AI8" s="27">
        <v>43483</v>
      </c>
      <c r="AJ8" s="25">
        <v>11336</v>
      </c>
      <c r="AK8" s="26" t="s">
        <v>148</v>
      </c>
      <c r="AL8" s="26" t="s">
        <v>149</v>
      </c>
      <c r="AM8" s="25">
        <v>32</v>
      </c>
      <c r="AN8" s="27">
        <v>43484</v>
      </c>
      <c r="AO8" s="25">
        <v>1013372000</v>
      </c>
      <c r="AP8" s="26" t="s">
        <v>102</v>
      </c>
      <c r="AQ8" s="26" t="s">
        <v>103</v>
      </c>
      <c r="AR8" s="26" t="s">
        <v>91</v>
      </c>
      <c r="AS8" s="26" t="s">
        <v>111</v>
      </c>
      <c r="AT8" s="28" t="s">
        <v>104</v>
      </c>
      <c r="AU8" s="26" t="s">
        <v>105</v>
      </c>
      <c r="AV8" s="26" t="s">
        <v>106</v>
      </c>
      <c r="AW8" s="26" t="s">
        <v>107</v>
      </c>
      <c r="AX8" s="26" t="s">
        <v>108</v>
      </c>
      <c r="AY8" s="24" t="s">
        <v>109</v>
      </c>
      <c r="AZ8" s="29"/>
      <c r="BA8" s="21">
        <v>8</v>
      </c>
      <c r="BB8" s="26" t="s">
        <v>110</v>
      </c>
      <c r="BC8" s="26" t="s">
        <v>111</v>
      </c>
      <c r="BD8" s="30">
        <v>19709161</v>
      </c>
      <c r="BE8" s="29">
        <v>119</v>
      </c>
      <c r="BF8" s="26">
        <v>7353</v>
      </c>
      <c r="BG8" s="27">
        <v>43726</v>
      </c>
      <c r="BH8" s="26">
        <v>3239</v>
      </c>
      <c r="BI8" s="27">
        <v>43724</v>
      </c>
      <c r="BJ8" s="27">
        <v>43846</v>
      </c>
      <c r="BK8" s="29"/>
      <c r="BL8" s="29"/>
      <c r="BM8" s="29"/>
      <c r="BN8" s="29"/>
      <c r="BO8" s="29"/>
      <c r="BP8" s="29"/>
      <c r="BQ8" s="29"/>
      <c r="BR8" s="29"/>
      <c r="BS8" s="29"/>
      <c r="BT8" s="29"/>
      <c r="BU8" s="29"/>
      <c r="BV8" s="29"/>
      <c r="BW8" s="29"/>
      <c r="BX8" s="29"/>
      <c r="BY8" s="30">
        <f>+BK8+BD8+V8</f>
        <v>59458729</v>
      </c>
      <c r="BZ8" s="30"/>
      <c r="CA8" s="30"/>
      <c r="CB8" s="30"/>
      <c r="CC8" s="29"/>
      <c r="CD8" s="29"/>
      <c r="CE8" s="29"/>
      <c r="CF8" s="29"/>
      <c r="CG8" s="29"/>
      <c r="CH8" s="29"/>
      <c r="CI8" s="29"/>
      <c r="CJ8" s="29"/>
      <c r="CK8" s="29"/>
      <c r="CL8" s="29"/>
    </row>
    <row r="9" spans="1:90" ht="15" customHeight="1" x14ac:dyDescent="0.2">
      <c r="A9" s="7">
        <v>8</v>
      </c>
      <c r="B9" s="21">
        <v>230</v>
      </c>
      <c r="C9" s="21">
        <v>2019</v>
      </c>
      <c r="D9" s="13" t="s">
        <v>79</v>
      </c>
      <c r="E9" s="21">
        <v>22</v>
      </c>
      <c r="F9" s="22" t="s">
        <v>150</v>
      </c>
      <c r="G9" s="23" t="s">
        <v>81</v>
      </c>
      <c r="H9" s="24" t="s">
        <v>151</v>
      </c>
      <c r="I9" s="26" t="s">
        <v>83</v>
      </c>
      <c r="J9" s="26" t="s">
        <v>84</v>
      </c>
      <c r="K9" s="26" t="s">
        <v>85</v>
      </c>
      <c r="L9" s="26" t="s">
        <v>86</v>
      </c>
      <c r="M9" s="22" t="s">
        <v>122</v>
      </c>
      <c r="N9" s="26" t="s">
        <v>88</v>
      </c>
      <c r="O9" s="26" t="s">
        <v>152</v>
      </c>
      <c r="P9" s="26" t="s">
        <v>153</v>
      </c>
      <c r="Q9" s="26" t="s">
        <v>91</v>
      </c>
      <c r="R9" s="26" t="s">
        <v>92</v>
      </c>
      <c r="S9" s="27">
        <v>43484</v>
      </c>
      <c r="T9" s="27">
        <v>43484</v>
      </c>
      <c r="U9" s="27">
        <v>43726</v>
      </c>
      <c r="V9" s="25">
        <v>46374496</v>
      </c>
      <c r="W9" s="26" t="s">
        <v>93</v>
      </c>
      <c r="X9" s="26" t="s">
        <v>94</v>
      </c>
      <c r="Y9" s="21">
        <v>8</v>
      </c>
      <c r="Z9" s="26" t="s">
        <v>95</v>
      </c>
      <c r="AA9" s="26" t="s">
        <v>147</v>
      </c>
      <c r="AB9" s="26" t="s">
        <v>97</v>
      </c>
      <c r="AC9" s="26" t="s">
        <v>98</v>
      </c>
      <c r="AD9" s="26" t="s">
        <v>154</v>
      </c>
      <c r="AE9" s="26" t="s">
        <v>155</v>
      </c>
      <c r="AF9" s="26" t="s">
        <v>156</v>
      </c>
      <c r="AG9" s="21">
        <v>193</v>
      </c>
      <c r="AH9" s="21">
        <v>2019</v>
      </c>
      <c r="AI9" s="27">
        <v>43483</v>
      </c>
      <c r="AJ9" s="25">
        <v>11336</v>
      </c>
      <c r="AK9" s="26" t="s">
        <v>148</v>
      </c>
      <c r="AL9" s="26" t="s">
        <v>149</v>
      </c>
      <c r="AM9" s="25">
        <v>29</v>
      </c>
      <c r="AN9" s="27">
        <v>43484</v>
      </c>
      <c r="AO9" s="25">
        <v>1013372000</v>
      </c>
      <c r="AP9" s="26" t="s">
        <v>102</v>
      </c>
      <c r="AQ9" s="26" t="s">
        <v>103</v>
      </c>
      <c r="AR9" s="26" t="s">
        <v>91</v>
      </c>
      <c r="AS9" s="26" t="s">
        <v>111</v>
      </c>
      <c r="AT9" s="28" t="s">
        <v>104</v>
      </c>
      <c r="AU9" s="26" t="s">
        <v>105</v>
      </c>
      <c r="AV9" s="26" t="s">
        <v>106</v>
      </c>
      <c r="AW9" s="26" t="s">
        <v>107</v>
      </c>
      <c r="AX9" s="26" t="s">
        <v>108</v>
      </c>
      <c r="AY9" s="24" t="s">
        <v>109</v>
      </c>
      <c r="AZ9" s="29"/>
      <c r="BA9" s="21">
        <v>8</v>
      </c>
      <c r="BB9" s="26" t="s">
        <v>110</v>
      </c>
      <c r="BC9" s="26" t="s">
        <v>111</v>
      </c>
      <c r="BD9" s="30">
        <v>22994021</v>
      </c>
      <c r="BE9" s="29">
        <v>119</v>
      </c>
      <c r="BF9" s="26">
        <v>7352</v>
      </c>
      <c r="BG9" s="27">
        <v>43726</v>
      </c>
      <c r="BH9" s="26">
        <v>3240</v>
      </c>
      <c r="BI9" s="27">
        <v>43724</v>
      </c>
      <c r="BJ9" s="27">
        <v>43846</v>
      </c>
      <c r="BK9" s="29"/>
      <c r="BL9" s="29"/>
      <c r="BM9" s="29"/>
      <c r="BN9" s="29"/>
      <c r="BO9" s="29"/>
      <c r="BP9" s="29"/>
      <c r="BQ9" s="29"/>
      <c r="BR9" s="29"/>
      <c r="BS9" s="29"/>
      <c r="BT9" s="29"/>
      <c r="BU9" s="29"/>
      <c r="BV9" s="29"/>
      <c r="BW9" s="29"/>
      <c r="BX9" s="29"/>
      <c r="BY9" s="30">
        <f>+BK9+BD9+V9</f>
        <v>69368517</v>
      </c>
      <c r="BZ9" s="30"/>
      <c r="CA9" s="30"/>
      <c r="CB9" s="30"/>
      <c r="CC9" s="29"/>
      <c r="CD9" s="29"/>
      <c r="CE9" s="29"/>
      <c r="CF9" s="29"/>
      <c r="CG9" s="29"/>
      <c r="CH9" s="29"/>
      <c r="CI9" s="29"/>
      <c r="CJ9" s="29"/>
      <c r="CK9" s="29"/>
      <c r="CL9" s="29"/>
    </row>
    <row r="10" spans="1:90" ht="15" customHeight="1" x14ac:dyDescent="0.2">
      <c r="A10" s="7">
        <v>9</v>
      </c>
      <c r="B10" s="21">
        <v>230</v>
      </c>
      <c r="C10" s="21">
        <v>2019</v>
      </c>
      <c r="D10" s="13" t="s">
        <v>79</v>
      </c>
      <c r="E10" s="21">
        <v>23</v>
      </c>
      <c r="F10" s="22" t="s">
        <v>157</v>
      </c>
      <c r="G10" s="23" t="s">
        <v>81</v>
      </c>
      <c r="H10" s="24" t="s">
        <v>158</v>
      </c>
      <c r="I10" s="26" t="s">
        <v>83</v>
      </c>
      <c r="J10" s="26" t="s">
        <v>84</v>
      </c>
      <c r="K10" s="26" t="s">
        <v>85</v>
      </c>
      <c r="L10" s="26" t="s">
        <v>86</v>
      </c>
      <c r="M10" s="22" t="s">
        <v>122</v>
      </c>
      <c r="N10" s="26" t="s">
        <v>88</v>
      </c>
      <c r="O10" s="26" t="s">
        <v>159</v>
      </c>
      <c r="P10" s="26" t="s">
        <v>160</v>
      </c>
      <c r="Q10" s="26" t="s">
        <v>91</v>
      </c>
      <c r="R10" s="26" t="s">
        <v>92</v>
      </c>
      <c r="S10" s="27">
        <v>43484</v>
      </c>
      <c r="T10" s="27">
        <v>43484</v>
      </c>
      <c r="U10" s="27">
        <v>43727</v>
      </c>
      <c r="V10" s="25">
        <v>39749568</v>
      </c>
      <c r="W10" s="26" t="s">
        <v>93</v>
      </c>
      <c r="X10" s="26" t="s">
        <v>94</v>
      </c>
      <c r="Y10" s="21">
        <v>8</v>
      </c>
      <c r="Z10" s="26" t="s">
        <v>95</v>
      </c>
      <c r="AA10" s="26" t="s">
        <v>147</v>
      </c>
      <c r="AB10" s="26" t="s">
        <v>97</v>
      </c>
      <c r="AC10" s="26" t="s">
        <v>98</v>
      </c>
      <c r="AD10" s="26" t="s">
        <v>136</v>
      </c>
      <c r="AE10" s="26" t="s">
        <v>125</v>
      </c>
      <c r="AF10" s="26" t="s">
        <v>161</v>
      </c>
      <c r="AG10" s="21">
        <v>182</v>
      </c>
      <c r="AH10" s="21">
        <v>2019</v>
      </c>
      <c r="AI10" s="27">
        <v>43483</v>
      </c>
      <c r="AJ10" s="25">
        <v>11351</v>
      </c>
      <c r="AK10" s="26" t="s">
        <v>100</v>
      </c>
      <c r="AL10" s="26" t="s">
        <v>101</v>
      </c>
      <c r="AM10" s="25">
        <v>28</v>
      </c>
      <c r="AN10" s="27">
        <v>43484</v>
      </c>
      <c r="AO10" s="25">
        <v>4351996000</v>
      </c>
      <c r="AP10" s="26" t="s">
        <v>102</v>
      </c>
      <c r="AQ10" s="26" t="s">
        <v>119</v>
      </c>
      <c r="AR10" s="26" t="s">
        <v>91</v>
      </c>
      <c r="AS10" s="26" t="s">
        <v>111</v>
      </c>
      <c r="AT10" s="28" t="s">
        <v>104</v>
      </c>
      <c r="AU10" s="26" t="s">
        <v>105</v>
      </c>
      <c r="AV10" s="26" t="s">
        <v>106</v>
      </c>
      <c r="AW10" s="26" t="s">
        <v>107</v>
      </c>
      <c r="AX10" s="26" t="s">
        <v>108</v>
      </c>
      <c r="AY10" s="24" t="s">
        <v>109</v>
      </c>
      <c r="AZ10" s="29"/>
      <c r="BA10" s="21">
        <v>8</v>
      </c>
      <c r="BB10" s="26" t="s">
        <v>110</v>
      </c>
      <c r="BC10" s="26" t="s">
        <v>111</v>
      </c>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row>
    <row r="11" spans="1:90" ht="15" customHeight="1" x14ac:dyDescent="0.2">
      <c r="A11" s="21">
        <v>10</v>
      </c>
      <c r="B11" s="21">
        <v>230</v>
      </c>
      <c r="C11" s="21">
        <v>2019</v>
      </c>
      <c r="D11" s="13" t="s">
        <v>79</v>
      </c>
      <c r="E11" s="21">
        <v>24</v>
      </c>
      <c r="F11" s="22" t="s">
        <v>162</v>
      </c>
      <c r="G11" s="23" t="s">
        <v>81</v>
      </c>
      <c r="H11" s="24" t="s">
        <v>163</v>
      </c>
      <c r="I11" s="26" t="s">
        <v>83</v>
      </c>
      <c r="J11" s="26" t="s">
        <v>84</v>
      </c>
      <c r="K11" s="26" t="s">
        <v>85</v>
      </c>
      <c r="L11" s="26" t="s">
        <v>86</v>
      </c>
      <c r="M11" s="22" t="s">
        <v>87</v>
      </c>
      <c r="N11" s="26" t="s">
        <v>88</v>
      </c>
      <c r="O11" s="26" t="s">
        <v>164</v>
      </c>
      <c r="P11" s="26" t="s">
        <v>165</v>
      </c>
      <c r="Q11" s="26" t="s">
        <v>91</v>
      </c>
      <c r="R11" s="26" t="s">
        <v>92</v>
      </c>
      <c r="S11" s="27">
        <v>43484</v>
      </c>
      <c r="T11" s="27">
        <v>43484</v>
      </c>
      <c r="U11" s="27">
        <v>43726</v>
      </c>
      <c r="V11" s="25">
        <v>15237336</v>
      </c>
      <c r="W11" s="26" t="s">
        <v>93</v>
      </c>
      <c r="X11" s="26" t="s">
        <v>94</v>
      </c>
      <c r="Y11" s="21">
        <v>8</v>
      </c>
      <c r="Z11" s="26" t="s">
        <v>95</v>
      </c>
      <c r="AA11" s="26" t="s">
        <v>147</v>
      </c>
      <c r="AB11" s="26" t="s">
        <v>97</v>
      </c>
      <c r="AC11" s="26" t="s">
        <v>98</v>
      </c>
      <c r="AD11" s="26" t="s">
        <v>99</v>
      </c>
      <c r="AE11" s="13" t="s">
        <v>126</v>
      </c>
      <c r="AF11" s="13" t="s">
        <v>126</v>
      </c>
      <c r="AG11" s="21">
        <v>185</v>
      </c>
      <c r="AH11" s="21">
        <v>2019</v>
      </c>
      <c r="AI11" s="27">
        <v>43483</v>
      </c>
      <c r="AJ11" s="25">
        <v>11351</v>
      </c>
      <c r="AK11" s="26" t="s">
        <v>100</v>
      </c>
      <c r="AL11" s="26" t="s">
        <v>101</v>
      </c>
      <c r="AM11" s="25">
        <v>30</v>
      </c>
      <c r="AN11" s="27">
        <v>43484</v>
      </c>
      <c r="AO11" s="25">
        <v>4351996000</v>
      </c>
      <c r="AP11" s="26" t="s">
        <v>102</v>
      </c>
      <c r="AQ11" s="26" t="s">
        <v>119</v>
      </c>
      <c r="AR11" s="26" t="s">
        <v>91</v>
      </c>
      <c r="AS11" s="26" t="s">
        <v>111</v>
      </c>
      <c r="AT11" s="28" t="s">
        <v>104</v>
      </c>
      <c r="AU11" s="26" t="s">
        <v>105</v>
      </c>
      <c r="AV11" s="26" t="s">
        <v>106</v>
      </c>
      <c r="AW11" s="26" t="s">
        <v>107</v>
      </c>
      <c r="AX11" s="26" t="s">
        <v>108</v>
      </c>
      <c r="AY11" s="24" t="s">
        <v>109</v>
      </c>
      <c r="AZ11" s="29"/>
      <c r="BA11" s="21">
        <v>8</v>
      </c>
      <c r="BB11" s="26" t="s">
        <v>110</v>
      </c>
      <c r="BC11" s="26" t="s">
        <v>111</v>
      </c>
      <c r="BD11" s="30">
        <v>1904667</v>
      </c>
      <c r="BE11" s="29">
        <v>30</v>
      </c>
      <c r="BF11" s="26">
        <v>7348</v>
      </c>
      <c r="BG11" s="27">
        <v>43726</v>
      </c>
      <c r="BH11" s="26">
        <v>3243</v>
      </c>
      <c r="BI11" s="27">
        <v>43724</v>
      </c>
      <c r="BJ11" s="27">
        <v>43756</v>
      </c>
      <c r="BK11" s="29"/>
      <c r="BL11" s="29"/>
      <c r="BM11" s="29"/>
      <c r="BN11" s="29"/>
      <c r="BO11" s="29"/>
      <c r="BP11" s="29"/>
      <c r="BQ11" s="29"/>
      <c r="BR11" s="29"/>
      <c r="BS11" s="29"/>
      <c r="BT11" s="29"/>
      <c r="BU11" s="29"/>
      <c r="BV11" s="29"/>
      <c r="BW11" s="29"/>
      <c r="BX11" s="29"/>
      <c r="BY11" s="30">
        <f>+BK11+BD11+V11</f>
        <v>17142003</v>
      </c>
      <c r="BZ11" s="30"/>
      <c r="CA11" s="30"/>
      <c r="CB11" s="30"/>
      <c r="CC11" s="29"/>
      <c r="CD11" s="29"/>
      <c r="CE11" s="29"/>
      <c r="CF11" s="29"/>
      <c r="CG11" s="29"/>
      <c r="CH11" s="29"/>
      <c r="CI11" s="29"/>
      <c r="CJ11" s="29"/>
      <c r="CK11" s="29"/>
      <c r="CL11" s="29"/>
    </row>
    <row r="12" spans="1:90" ht="15" customHeight="1" x14ac:dyDescent="0.2">
      <c r="A12" s="21">
        <v>11</v>
      </c>
      <c r="B12" s="21">
        <v>230</v>
      </c>
      <c r="C12" s="21">
        <v>2019</v>
      </c>
      <c r="D12" s="13" t="s">
        <v>79</v>
      </c>
      <c r="E12" s="21">
        <v>25</v>
      </c>
      <c r="F12" s="22" t="s">
        <v>166</v>
      </c>
      <c r="G12" s="23" t="s">
        <v>81</v>
      </c>
      <c r="H12" s="24" t="s">
        <v>167</v>
      </c>
      <c r="I12" s="26" t="s">
        <v>83</v>
      </c>
      <c r="J12" s="26" t="s">
        <v>84</v>
      </c>
      <c r="K12" s="26" t="s">
        <v>85</v>
      </c>
      <c r="L12" s="26" t="s">
        <v>86</v>
      </c>
      <c r="M12" s="22" t="s">
        <v>87</v>
      </c>
      <c r="N12" s="26" t="s">
        <v>88</v>
      </c>
      <c r="O12" s="26" t="s">
        <v>168</v>
      </c>
      <c r="P12" s="26" t="s">
        <v>169</v>
      </c>
      <c r="Q12" s="26" t="s">
        <v>91</v>
      </c>
      <c r="R12" s="26" t="s">
        <v>92</v>
      </c>
      <c r="S12" s="27">
        <v>43484</v>
      </c>
      <c r="T12" s="27">
        <v>43487</v>
      </c>
      <c r="U12" s="27">
        <v>43730</v>
      </c>
      <c r="V12" s="25">
        <v>39749568</v>
      </c>
      <c r="W12" s="26" t="s">
        <v>93</v>
      </c>
      <c r="X12" s="26" t="s">
        <v>94</v>
      </c>
      <c r="Y12" s="21">
        <v>8</v>
      </c>
      <c r="Z12" s="26" t="s">
        <v>95</v>
      </c>
      <c r="AA12" s="26" t="s">
        <v>147</v>
      </c>
      <c r="AB12" s="26" t="s">
        <v>97</v>
      </c>
      <c r="AC12" s="26" t="s">
        <v>98</v>
      </c>
      <c r="AD12" s="26" t="s">
        <v>136</v>
      </c>
      <c r="AE12" s="26" t="s">
        <v>130</v>
      </c>
      <c r="AF12" s="26" t="s">
        <v>170</v>
      </c>
      <c r="AG12" s="21">
        <v>189</v>
      </c>
      <c r="AH12" s="21">
        <v>2019</v>
      </c>
      <c r="AI12" s="27">
        <v>43483</v>
      </c>
      <c r="AJ12" s="25">
        <v>11336</v>
      </c>
      <c r="AK12" s="26" t="s">
        <v>148</v>
      </c>
      <c r="AL12" s="26" t="s">
        <v>149</v>
      </c>
      <c r="AM12" s="25">
        <v>55</v>
      </c>
      <c r="AN12" s="27">
        <v>43487</v>
      </c>
      <c r="AO12" s="25">
        <v>1013372000</v>
      </c>
      <c r="AP12" s="26" t="s">
        <v>102</v>
      </c>
      <c r="AQ12" s="26" t="s">
        <v>103</v>
      </c>
      <c r="AR12" s="26" t="s">
        <v>91</v>
      </c>
      <c r="AS12" s="26" t="s">
        <v>111</v>
      </c>
      <c r="AT12" s="28" t="s">
        <v>104</v>
      </c>
      <c r="AU12" s="26" t="s">
        <v>105</v>
      </c>
      <c r="AV12" s="26" t="s">
        <v>106</v>
      </c>
      <c r="AW12" s="26" t="s">
        <v>107</v>
      </c>
      <c r="AX12" s="26" t="s">
        <v>108</v>
      </c>
      <c r="AY12" s="24" t="s">
        <v>109</v>
      </c>
      <c r="AZ12" s="29"/>
      <c r="BA12" s="21">
        <v>8</v>
      </c>
      <c r="BB12" s="26" t="s">
        <v>110</v>
      </c>
      <c r="BC12" s="26" t="s">
        <v>111</v>
      </c>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row>
    <row r="13" spans="1:90" ht="15" customHeight="1" x14ac:dyDescent="0.2">
      <c r="A13" s="7">
        <v>12</v>
      </c>
      <c r="B13" s="21">
        <v>230</v>
      </c>
      <c r="C13" s="21">
        <v>2019</v>
      </c>
      <c r="D13" s="13" t="s">
        <v>79</v>
      </c>
      <c r="E13" s="21">
        <v>26</v>
      </c>
      <c r="F13" s="22" t="s">
        <v>172</v>
      </c>
      <c r="G13" s="23" t="s">
        <v>81</v>
      </c>
      <c r="H13" s="24" t="s">
        <v>173</v>
      </c>
      <c r="I13" s="26" t="s">
        <v>83</v>
      </c>
      <c r="J13" s="26" t="s">
        <v>84</v>
      </c>
      <c r="K13" s="26" t="s">
        <v>85</v>
      </c>
      <c r="L13" s="26" t="s">
        <v>86</v>
      </c>
      <c r="M13" s="22" t="s">
        <v>122</v>
      </c>
      <c r="N13" s="26" t="s">
        <v>88</v>
      </c>
      <c r="O13" s="26" t="s">
        <v>174</v>
      </c>
      <c r="P13" s="26" t="s">
        <v>175</v>
      </c>
      <c r="Q13" s="26" t="s">
        <v>91</v>
      </c>
      <c r="R13" s="26" t="s">
        <v>92</v>
      </c>
      <c r="S13" s="27">
        <v>43484</v>
      </c>
      <c r="T13" s="27">
        <v>43484</v>
      </c>
      <c r="U13" s="27">
        <v>43726</v>
      </c>
      <c r="V13" s="25">
        <v>19874784</v>
      </c>
      <c r="W13" s="26" t="s">
        <v>93</v>
      </c>
      <c r="X13" s="26" t="s">
        <v>94</v>
      </c>
      <c r="Y13" s="21">
        <v>8</v>
      </c>
      <c r="Z13" s="26" t="s">
        <v>95</v>
      </c>
      <c r="AA13" s="26" t="s">
        <v>147</v>
      </c>
      <c r="AB13" s="26" t="s">
        <v>97</v>
      </c>
      <c r="AC13" s="26" t="s">
        <v>98</v>
      </c>
      <c r="AD13" s="26" t="s">
        <v>176</v>
      </c>
      <c r="AE13" s="26" t="s">
        <v>177</v>
      </c>
      <c r="AF13" s="13" t="s">
        <v>126</v>
      </c>
      <c r="AG13" s="21">
        <v>188</v>
      </c>
      <c r="AH13" s="21">
        <v>2019</v>
      </c>
      <c r="AI13" s="27">
        <v>43483</v>
      </c>
      <c r="AJ13" s="25">
        <v>11336</v>
      </c>
      <c r="AK13" s="26" t="s">
        <v>148</v>
      </c>
      <c r="AL13" s="26" t="s">
        <v>149</v>
      </c>
      <c r="AM13" s="25">
        <v>27</v>
      </c>
      <c r="AN13" s="27">
        <v>43484</v>
      </c>
      <c r="AO13" s="25">
        <v>1013372000</v>
      </c>
      <c r="AP13" s="26" t="s">
        <v>102</v>
      </c>
      <c r="AQ13" s="26" t="s">
        <v>119</v>
      </c>
      <c r="AR13" s="26" t="s">
        <v>91</v>
      </c>
      <c r="AS13" s="26" t="s">
        <v>111</v>
      </c>
      <c r="AT13" s="28" t="s">
        <v>104</v>
      </c>
      <c r="AU13" s="26" t="s">
        <v>105</v>
      </c>
      <c r="AV13" s="26" t="s">
        <v>106</v>
      </c>
      <c r="AW13" s="26" t="s">
        <v>107</v>
      </c>
      <c r="AX13" s="26" t="s">
        <v>108</v>
      </c>
      <c r="AY13" s="24" t="s">
        <v>109</v>
      </c>
      <c r="AZ13" s="29"/>
      <c r="BA13" s="21">
        <v>8</v>
      </c>
      <c r="BB13" s="26" t="s">
        <v>110</v>
      </c>
      <c r="BC13" s="26" t="s">
        <v>111</v>
      </c>
      <c r="BD13" s="30">
        <v>2484348</v>
      </c>
      <c r="BE13" s="29">
        <v>30</v>
      </c>
      <c r="BF13" s="26">
        <v>7359</v>
      </c>
      <c r="BG13" s="27">
        <v>43726</v>
      </c>
      <c r="BH13" s="26">
        <v>3214</v>
      </c>
      <c r="BI13" s="27">
        <v>43724</v>
      </c>
      <c r="BJ13" s="27">
        <v>43756</v>
      </c>
      <c r="BK13" s="29"/>
      <c r="BL13" s="29"/>
      <c r="BM13" s="29"/>
      <c r="BN13" s="29"/>
      <c r="BO13" s="29"/>
      <c r="BP13" s="29"/>
      <c r="BQ13" s="29"/>
      <c r="BR13" s="29"/>
      <c r="BS13" s="29"/>
      <c r="BT13" s="29"/>
      <c r="BU13" s="29"/>
      <c r="BV13" s="29"/>
      <c r="BW13" s="29"/>
      <c r="BX13" s="29"/>
      <c r="BY13" s="30">
        <f>+BK13+BD13+V13</f>
        <v>22359132</v>
      </c>
      <c r="BZ13" s="30"/>
      <c r="CA13" s="30"/>
      <c r="CB13" s="30"/>
      <c r="CC13" s="29"/>
      <c r="CD13" s="29"/>
      <c r="CE13" s="29"/>
      <c r="CF13" s="29"/>
      <c r="CG13" s="29"/>
      <c r="CH13" s="29"/>
      <c r="CI13" s="29"/>
      <c r="CJ13" s="29"/>
      <c r="CK13" s="29"/>
      <c r="CL13" s="29"/>
    </row>
    <row r="14" spans="1:90" s="20" customFormat="1" ht="15" customHeight="1" x14ac:dyDescent="0.2">
      <c r="A14" s="7">
        <v>13</v>
      </c>
      <c r="B14" s="7">
        <v>230</v>
      </c>
      <c r="C14" s="7">
        <v>2019</v>
      </c>
      <c r="D14" s="32" t="s">
        <v>79</v>
      </c>
      <c r="E14" s="21">
        <v>27</v>
      </c>
      <c r="F14" s="9" t="s">
        <v>178</v>
      </c>
      <c r="G14" s="10" t="s">
        <v>81</v>
      </c>
      <c r="H14" s="11" t="s">
        <v>179</v>
      </c>
      <c r="I14" s="13" t="s">
        <v>83</v>
      </c>
      <c r="J14" s="13" t="s">
        <v>84</v>
      </c>
      <c r="K14" s="13" t="s">
        <v>85</v>
      </c>
      <c r="L14" s="13" t="s">
        <v>86</v>
      </c>
      <c r="M14" s="9" t="s">
        <v>122</v>
      </c>
      <c r="N14" s="13" t="s">
        <v>88</v>
      </c>
      <c r="O14" s="13" t="s">
        <v>180</v>
      </c>
      <c r="P14" s="13" t="s">
        <v>181</v>
      </c>
      <c r="Q14" s="13" t="s">
        <v>91</v>
      </c>
      <c r="R14" s="13" t="s">
        <v>92</v>
      </c>
      <c r="S14" s="14">
        <v>43484</v>
      </c>
      <c r="T14" s="14">
        <v>43484</v>
      </c>
      <c r="U14" s="14">
        <v>43726</v>
      </c>
      <c r="V14" s="12">
        <v>39749568</v>
      </c>
      <c r="W14" s="26" t="s">
        <v>93</v>
      </c>
      <c r="X14" s="13" t="s">
        <v>94</v>
      </c>
      <c r="Y14" s="7">
        <v>8</v>
      </c>
      <c r="Z14" s="13" t="s">
        <v>95</v>
      </c>
      <c r="AA14" s="13" t="s">
        <v>147</v>
      </c>
      <c r="AB14" s="13" t="s">
        <v>97</v>
      </c>
      <c r="AC14" s="13" t="s">
        <v>98</v>
      </c>
      <c r="AD14" s="13" t="s">
        <v>136</v>
      </c>
      <c r="AE14" s="13" t="s">
        <v>182</v>
      </c>
      <c r="AF14" s="13" t="s">
        <v>126</v>
      </c>
      <c r="AG14" s="7">
        <v>190</v>
      </c>
      <c r="AH14" s="7">
        <v>2019</v>
      </c>
      <c r="AI14" s="14">
        <v>43483</v>
      </c>
      <c r="AJ14" s="12">
        <v>11336</v>
      </c>
      <c r="AK14" s="13" t="s">
        <v>148</v>
      </c>
      <c r="AL14" s="13" t="s">
        <v>149</v>
      </c>
      <c r="AM14" s="12">
        <v>31</v>
      </c>
      <c r="AN14" s="14">
        <v>43484</v>
      </c>
      <c r="AO14" s="12">
        <v>1013372000</v>
      </c>
      <c r="AP14" s="13" t="s">
        <v>102</v>
      </c>
      <c r="AQ14" s="13" t="s">
        <v>119</v>
      </c>
      <c r="AR14" s="13" t="s">
        <v>91</v>
      </c>
      <c r="AS14" s="13" t="s">
        <v>111</v>
      </c>
      <c r="AT14" s="17" t="s">
        <v>104</v>
      </c>
      <c r="AU14" s="13" t="s">
        <v>105</v>
      </c>
      <c r="AV14" s="13" t="s">
        <v>106</v>
      </c>
      <c r="AW14" s="13" t="s">
        <v>107</v>
      </c>
      <c r="AX14" s="13" t="s">
        <v>108</v>
      </c>
      <c r="AY14" s="11" t="s">
        <v>109</v>
      </c>
      <c r="AZ14" s="16"/>
      <c r="BA14" s="7">
        <v>8</v>
      </c>
      <c r="BB14" s="13" t="s">
        <v>110</v>
      </c>
      <c r="BC14" s="13" t="s">
        <v>111</v>
      </c>
      <c r="BD14" s="18">
        <v>19709161</v>
      </c>
      <c r="BE14" s="16">
        <v>119</v>
      </c>
      <c r="BF14" s="13">
        <v>7376</v>
      </c>
      <c r="BG14" s="14">
        <v>43726</v>
      </c>
      <c r="BH14" s="13">
        <v>3241</v>
      </c>
      <c r="BI14" s="14">
        <v>43724</v>
      </c>
      <c r="BJ14" s="14">
        <v>43847</v>
      </c>
      <c r="BK14" s="16"/>
      <c r="BL14" s="16"/>
      <c r="BM14" s="16"/>
      <c r="BN14" s="16"/>
      <c r="BO14" s="16"/>
      <c r="BP14" s="16"/>
      <c r="BQ14" s="16"/>
      <c r="BR14" s="16"/>
      <c r="BS14" s="16"/>
      <c r="BT14" s="16"/>
      <c r="BU14" s="16"/>
      <c r="BV14" s="16"/>
      <c r="BW14" s="16"/>
      <c r="BX14" s="16"/>
      <c r="BY14" s="18">
        <f>+BK14+BD14+V14</f>
        <v>59458729</v>
      </c>
      <c r="BZ14" s="35">
        <v>43718</v>
      </c>
      <c r="CA14" s="18"/>
      <c r="CB14" s="18"/>
      <c r="CC14" s="16"/>
      <c r="CD14" s="16"/>
      <c r="CE14" s="16"/>
      <c r="CF14" s="16"/>
      <c r="CG14" s="16"/>
      <c r="CH14" s="16"/>
      <c r="CI14" s="16"/>
      <c r="CJ14" s="16"/>
      <c r="CK14" s="16"/>
      <c r="CL14" s="16"/>
    </row>
    <row r="15" spans="1:90" s="20" customFormat="1" ht="15" customHeight="1" x14ac:dyDescent="0.2">
      <c r="A15" s="21">
        <v>14</v>
      </c>
      <c r="B15" s="7">
        <v>230</v>
      </c>
      <c r="C15" s="7">
        <v>2019</v>
      </c>
      <c r="D15" s="33" t="s">
        <v>127</v>
      </c>
      <c r="E15" s="21">
        <v>27</v>
      </c>
      <c r="F15" s="9" t="s">
        <v>183</v>
      </c>
      <c r="G15" s="10" t="s">
        <v>81</v>
      </c>
      <c r="H15" s="11" t="s">
        <v>179</v>
      </c>
      <c r="I15" s="13" t="s">
        <v>83</v>
      </c>
      <c r="J15" s="13" t="s">
        <v>84</v>
      </c>
      <c r="K15" s="13" t="s">
        <v>85</v>
      </c>
      <c r="L15" s="13" t="s">
        <v>86</v>
      </c>
      <c r="M15" s="9" t="s">
        <v>122</v>
      </c>
      <c r="N15" s="13" t="s">
        <v>88</v>
      </c>
      <c r="O15" s="13" t="s">
        <v>180</v>
      </c>
      <c r="P15" s="13" t="s">
        <v>181</v>
      </c>
      <c r="Q15" s="13" t="s">
        <v>91</v>
      </c>
      <c r="R15" s="13" t="s">
        <v>92</v>
      </c>
      <c r="S15" s="14">
        <v>43774</v>
      </c>
      <c r="T15" s="14">
        <v>43774</v>
      </c>
      <c r="U15" s="14">
        <v>43726</v>
      </c>
      <c r="V15" s="12">
        <v>39749568</v>
      </c>
      <c r="W15" s="13" t="s">
        <v>93</v>
      </c>
      <c r="X15" s="13" t="s">
        <v>94</v>
      </c>
      <c r="Y15" s="7">
        <v>8</v>
      </c>
      <c r="Z15" s="13" t="s">
        <v>95</v>
      </c>
      <c r="AA15" s="13" t="s">
        <v>147</v>
      </c>
      <c r="AB15" s="13" t="s">
        <v>129</v>
      </c>
      <c r="AC15" s="13" t="s">
        <v>98</v>
      </c>
      <c r="AD15" s="13" t="s">
        <v>136</v>
      </c>
      <c r="AE15" s="13" t="s">
        <v>182</v>
      </c>
      <c r="AF15" s="13" t="s">
        <v>126</v>
      </c>
      <c r="AG15" s="7">
        <v>190</v>
      </c>
      <c r="AH15" s="7">
        <v>2019</v>
      </c>
      <c r="AI15" s="14">
        <v>43483</v>
      </c>
      <c r="AJ15" s="12">
        <v>11336</v>
      </c>
      <c r="AK15" s="13" t="s">
        <v>148</v>
      </c>
      <c r="AL15" s="13" t="s">
        <v>149</v>
      </c>
      <c r="AM15" s="12">
        <v>31</v>
      </c>
      <c r="AN15" s="14">
        <v>43484</v>
      </c>
      <c r="AO15" s="12">
        <v>1013372000</v>
      </c>
      <c r="AP15" s="13" t="s">
        <v>102</v>
      </c>
      <c r="AQ15" s="13" t="s">
        <v>119</v>
      </c>
      <c r="AR15" s="13" t="s">
        <v>91</v>
      </c>
      <c r="AS15" s="13" t="s">
        <v>111</v>
      </c>
      <c r="AT15" s="17" t="s">
        <v>104</v>
      </c>
      <c r="AU15" s="13" t="s">
        <v>105</v>
      </c>
      <c r="AV15" s="13" t="s">
        <v>106</v>
      </c>
      <c r="AW15" s="13" t="s">
        <v>107</v>
      </c>
      <c r="AX15" s="13" t="s">
        <v>108</v>
      </c>
      <c r="AY15" s="11" t="s">
        <v>184</v>
      </c>
      <c r="AZ15" s="16"/>
      <c r="BA15" s="7">
        <v>8</v>
      </c>
      <c r="BB15" s="13" t="s">
        <v>110</v>
      </c>
      <c r="BC15" s="13" t="s">
        <v>111</v>
      </c>
      <c r="BD15" s="18"/>
      <c r="BE15" s="16"/>
      <c r="BF15" s="13"/>
      <c r="BG15" s="14"/>
      <c r="BH15" s="13"/>
      <c r="BI15" s="14"/>
      <c r="BJ15" s="14"/>
      <c r="BK15" s="16"/>
      <c r="BL15" s="16"/>
      <c r="BM15" s="16"/>
      <c r="BN15" s="16"/>
      <c r="BO15" s="16"/>
      <c r="BP15" s="16"/>
      <c r="BQ15" s="16"/>
      <c r="BR15" s="16"/>
      <c r="BS15" s="16"/>
      <c r="BT15" s="16"/>
      <c r="BU15" s="16"/>
      <c r="BV15" s="16"/>
      <c r="BW15" s="16"/>
      <c r="BX15" s="16"/>
      <c r="BY15" s="18">
        <f>+BK15+BD15+V15</f>
        <v>39749568</v>
      </c>
      <c r="BZ15" s="35">
        <v>43718</v>
      </c>
      <c r="CA15" s="18"/>
      <c r="CB15" s="18"/>
      <c r="CC15" s="16"/>
      <c r="CD15" s="16"/>
      <c r="CE15" s="16"/>
      <c r="CF15" s="16"/>
      <c r="CG15" s="16"/>
      <c r="CH15" s="16"/>
      <c r="CI15" s="16"/>
      <c r="CJ15" s="16"/>
      <c r="CK15" s="16"/>
      <c r="CL15" s="16"/>
    </row>
    <row r="16" spans="1:90" s="20" customFormat="1" ht="15" customHeight="1" x14ac:dyDescent="0.2">
      <c r="A16" s="21">
        <v>15</v>
      </c>
      <c r="B16" s="7">
        <v>230</v>
      </c>
      <c r="C16" s="7">
        <v>2019</v>
      </c>
      <c r="D16" s="33" t="s">
        <v>127</v>
      </c>
      <c r="E16" s="21">
        <v>27</v>
      </c>
      <c r="F16" s="9" t="s">
        <v>185</v>
      </c>
      <c r="G16" s="10" t="s">
        <v>81</v>
      </c>
      <c r="H16" s="11" t="s">
        <v>179</v>
      </c>
      <c r="I16" s="13" t="s">
        <v>83</v>
      </c>
      <c r="J16" s="13" t="s">
        <v>84</v>
      </c>
      <c r="K16" s="13" t="s">
        <v>85</v>
      </c>
      <c r="L16" s="13" t="s">
        <v>86</v>
      </c>
      <c r="M16" s="9" t="s">
        <v>122</v>
      </c>
      <c r="N16" s="13" t="s">
        <v>88</v>
      </c>
      <c r="O16" s="13" t="s">
        <v>180</v>
      </c>
      <c r="P16" s="13" t="s">
        <v>181</v>
      </c>
      <c r="Q16" s="13" t="s">
        <v>91</v>
      </c>
      <c r="R16" s="13" t="s">
        <v>92</v>
      </c>
      <c r="S16" s="14">
        <v>43811</v>
      </c>
      <c r="T16" s="14">
        <v>43811</v>
      </c>
      <c r="U16" s="14">
        <v>43726</v>
      </c>
      <c r="V16" s="12">
        <v>39749568</v>
      </c>
      <c r="W16" s="13" t="s">
        <v>93</v>
      </c>
      <c r="X16" s="13" t="s">
        <v>94</v>
      </c>
      <c r="Y16" s="7">
        <v>8</v>
      </c>
      <c r="Z16" s="13" t="s">
        <v>95</v>
      </c>
      <c r="AA16" s="13" t="s">
        <v>147</v>
      </c>
      <c r="AB16" s="13" t="s">
        <v>129</v>
      </c>
      <c r="AC16" s="13" t="s">
        <v>98</v>
      </c>
      <c r="AD16" s="13" t="s">
        <v>136</v>
      </c>
      <c r="AE16" s="13" t="s">
        <v>130</v>
      </c>
      <c r="AF16" s="13" t="s">
        <v>126</v>
      </c>
      <c r="AG16" s="7">
        <v>190</v>
      </c>
      <c r="AH16" s="7">
        <v>2019</v>
      </c>
      <c r="AI16" s="14">
        <v>43483</v>
      </c>
      <c r="AJ16" s="12">
        <v>11336</v>
      </c>
      <c r="AK16" s="13" t="s">
        <v>148</v>
      </c>
      <c r="AL16" s="13" t="s">
        <v>149</v>
      </c>
      <c r="AM16" s="12">
        <v>31</v>
      </c>
      <c r="AN16" s="14">
        <v>43484</v>
      </c>
      <c r="AO16" s="12">
        <v>1013372000</v>
      </c>
      <c r="AP16" s="13" t="s">
        <v>102</v>
      </c>
      <c r="AQ16" s="13" t="s">
        <v>103</v>
      </c>
      <c r="AR16" s="13" t="s">
        <v>91</v>
      </c>
      <c r="AS16" s="13" t="s">
        <v>111</v>
      </c>
      <c r="AT16" s="17" t="s">
        <v>104</v>
      </c>
      <c r="AU16" s="13" t="s">
        <v>105</v>
      </c>
      <c r="AV16" s="13" t="s">
        <v>106</v>
      </c>
      <c r="AW16" s="13" t="s">
        <v>107</v>
      </c>
      <c r="AX16" s="13" t="s">
        <v>108</v>
      </c>
      <c r="AY16" s="11" t="s">
        <v>184</v>
      </c>
      <c r="AZ16" s="16"/>
      <c r="BA16" s="7">
        <v>8</v>
      </c>
      <c r="BB16" s="13" t="s">
        <v>110</v>
      </c>
      <c r="BC16" s="13" t="s">
        <v>111</v>
      </c>
      <c r="BD16" s="18"/>
      <c r="BE16" s="16"/>
      <c r="BF16" s="13"/>
      <c r="BG16" s="14"/>
      <c r="BH16" s="13"/>
      <c r="BI16" s="14"/>
      <c r="BJ16" s="14"/>
      <c r="BK16" s="16"/>
      <c r="BL16" s="16"/>
      <c r="BM16" s="16"/>
      <c r="BN16" s="16"/>
      <c r="BO16" s="16"/>
      <c r="BP16" s="16"/>
      <c r="BQ16" s="16"/>
      <c r="BR16" s="16"/>
      <c r="BS16" s="16"/>
      <c r="BT16" s="16"/>
      <c r="BU16" s="16"/>
      <c r="BV16" s="16"/>
      <c r="BW16" s="16"/>
      <c r="BX16" s="16"/>
      <c r="BY16" s="18">
        <f>+BK16+BD16+V16</f>
        <v>39749568</v>
      </c>
      <c r="BZ16" s="35">
        <v>43718</v>
      </c>
      <c r="CA16" s="18"/>
      <c r="CB16" s="18"/>
      <c r="CC16" s="16"/>
      <c r="CD16" s="16"/>
      <c r="CE16" s="16"/>
      <c r="CF16" s="16"/>
      <c r="CG16" s="16"/>
      <c r="CH16" s="16"/>
      <c r="CI16" s="16"/>
      <c r="CJ16" s="16"/>
      <c r="CK16" s="16"/>
      <c r="CL16" s="16"/>
    </row>
    <row r="17" spans="1:90" ht="15" customHeight="1" x14ac:dyDescent="0.2">
      <c r="A17" s="7">
        <v>16</v>
      </c>
      <c r="B17" s="21">
        <v>230</v>
      </c>
      <c r="C17" s="21">
        <v>2019</v>
      </c>
      <c r="D17" s="13" t="s">
        <v>79</v>
      </c>
      <c r="E17" s="21">
        <v>28</v>
      </c>
      <c r="F17" s="22" t="s">
        <v>186</v>
      </c>
      <c r="G17" s="23" t="s">
        <v>81</v>
      </c>
      <c r="H17" s="24" t="s">
        <v>187</v>
      </c>
      <c r="I17" s="26" t="s">
        <v>83</v>
      </c>
      <c r="J17" s="26" t="s">
        <v>84</v>
      </c>
      <c r="K17" s="26" t="s">
        <v>85</v>
      </c>
      <c r="L17" s="26" t="s">
        <v>86</v>
      </c>
      <c r="M17" s="22" t="s">
        <v>122</v>
      </c>
      <c r="N17" s="26" t="s">
        <v>88</v>
      </c>
      <c r="O17" s="26" t="s">
        <v>188</v>
      </c>
      <c r="P17" s="26" t="s">
        <v>189</v>
      </c>
      <c r="Q17" s="26" t="s">
        <v>91</v>
      </c>
      <c r="R17" s="26" t="s">
        <v>92</v>
      </c>
      <c r="S17" s="27">
        <v>43484</v>
      </c>
      <c r="T17" s="27">
        <v>43486</v>
      </c>
      <c r="U17" s="27">
        <v>43728</v>
      </c>
      <c r="V17" s="25">
        <v>39749568</v>
      </c>
      <c r="W17" s="26" t="s">
        <v>93</v>
      </c>
      <c r="X17" s="26" t="s">
        <v>94</v>
      </c>
      <c r="Y17" s="21">
        <v>8</v>
      </c>
      <c r="Z17" s="26" t="s">
        <v>95</v>
      </c>
      <c r="AA17" s="26" t="s">
        <v>147</v>
      </c>
      <c r="AB17" s="26" t="s">
        <v>97</v>
      </c>
      <c r="AC17" s="26" t="s">
        <v>98</v>
      </c>
      <c r="AD17" s="26" t="s">
        <v>136</v>
      </c>
      <c r="AE17" s="26" t="s">
        <v>125</v>
      </c>
      <c r="AF17" s="26" t="s">
        <v>190</v>
      </c>
      <c r="AG17" s="21">
        <v>194</v>
      </c>
      <c r="AH17" s="21">
        <v>2019</v>
      </c>
      <c r="AI17" s="27">
        <v>43483</v>
      </c>
      <c r="AJ17" s="25">
        <v>11336</v>
      </c>
      <c r="AK17" s="26" t="s">
        <v>148</v>
      </c>
      <c r="AL17" s="26" t="s">
        <v>149</v>
      </c>
      <c r="AM17" s="25">
        <v>38</v>
      </c>
      <c r="AN17" s="27">
        <v>43486</v>
      </c>
      <c r="AO17" s="25">
        <v>1013372000</v>
      </c>
      <c r="AP17" s="26" t="s">
        <v>102</v>
      </c>
      <c r="AQ17" s="26" t="s">
        <v>119</v>
      </c>
      <c r="AR17" s="26" t="s">
        <v>91</v>
      </c>
      <c r="AS17" s="26" t="s">
        <v>111</v>
      </c>
      <c r="AT17" s="28" t="s">
        <v>104</v>
      </c>
      <c r="AU17" s="26" t="s">
        <v>105</v>
      </c>
      <c r="AV17" s="26" t="s">
        <v>106</v>
      </c>
      <c r="AW17" s="26" t="s">
        <v>107</v>
      </c>
      <c r="AX17" s="26" t="s">
        <v>108</v>
      </c>
      <c r="AY17" s="24" t="s">
        <v>109</v>
      </c>
      <c r="AZ17" s="29"/>
      <c r="BA17" s="21">
        <v>8</v>
      </c>
      <c r="BB17" s="26" t="s">
        <v>110</v>
      </c>
      <c r="BC17" s="26" t="s">
        <v>111</v>
      </c>
      <c r="BD17" s="18">
        <v>14906088</v>
      </c>
      <c r="BE17" s="16">
        <v>90</v>
      </c>
      <c r="BF17" s="13">
        <v>7455</v>
      </c>
      <c r="BG17" s="14">
        <v>43728</v>
      </c>
      <c r="BH17" s="13">
        <v>3321</v>
      </c>
      <c r="BI17" s="14">
        <v>43727</v>
      </c>
      <c r="BJ17" s="14">
        <v>43819</v>
      </c>
      <c r="BK17" s="16"/>
      <c r="BL17" s="16"/>
      <c r="BM17" s="16"/>
      <c r="BN17" s="16"/>
      <c r="BO17" s="16"/>
      <c r="BP17" s="16"/>
      <c r="BQ17" s="16"/>
      <c r="BR17" s="16"/>
      <c r="BS17" s="16"/>
      <c r="BT17" s="16"/>
      <c r="BU17" s="16"/>
      <c r="BV17" s="16"/>
      <c r="BW17" s="16"/>
      <c r="BX17" s="16"/>
      <c r="BY17" s="18">
        <f>+BK17+BD17+V17</f>
        <v>54655656</v>
      </c>
      <c r="BZ17" s="35">
        <v>43728</v>
      </c>
      <c r="CA17" s="29"/>
      <c r="CB17" s="29"/>
      <c r="CC17" s="29"/>
      <c r="CD17" s="29"/>
      <c r="CE17" s="29"/>
      <c r="CF17" s="29"/>
      <c r="CG17" s="29"/>
      <c r="CH17" s="29"/>
      <c r="CI17" s="29"/>
      <c r="CJ17" s="29"/>
      <c r="CK17" s="29"/>
      <c r="CL17" s="29"/>
    </row>
    <row r="18" spans="1:90" ht="15" customHeight="1" x14ac:dyDescent="0.2">
      <c r="A18" s="7">
        <v>17</v>
      </c>
      <c r="B18" s="21">
        <v>230</v>
      </c>
      <c r="C18" s="21">
        <v>2019</v>
      </c>
      <c r="D18" s="13" t="s">
        <v>79</v>
      </c>
      <c r="E18" s="21">
        <v>29</v>
      </c>
      <c r="F18" s="22" t="s">
        <v>191</v>
      </c>
      <c r="G18" s="23" t="s">
        <v>81</v>
      </c>
      <c r="H18" s="24" t="s">
        <v>192</v>
      </c>
      <c r="I18" s="26" t="s">
        <v>83</v>
      </c>
      <c r="J18" s="26" t="s">
        <v>84</v>
      </c>
      <c r="K18" s="26" t="s">
        <v>85</v>
      </c>
      <c r="L18" s="26" t="s">
        <v>86</v>
      </c>
      <c r="M18" s="22" t="s">
        <v>87</v>
      </c>
      <c r="N18" s="26" t="s">
        <v>88</v>
      </c>
      <c r="O18" s="26" t="s">
        <v>193</v>
      </c>
      <c r="P18" s="26" t="s">
        <v>194</v>
      </c>
      <c r="Q18" s="26" t="s">
        <v>91</v>
      </c>
      <c r="R18" s="26" t="s">
        <v>92</v>
      </c>
      <c r="S18" s="27">
        <v>43484</v>
      </c>
      <c r="T18" s="27">
        <v>43484</v>
      </c>
      <c r="U18" s="27">
        <v>43726</v>
      </c>
      <c r="V18" s="25">
        <v>19874784</v>
      </c>
      <c r="W18" s="26" t="s">
        <v>93</v>
      </c>
      <c r="X18" s="26" t="s">
        <v>94</v>
      </c>
      <c r="Y18" s="21">
        <v>8</v>
      </c>
      <c r="Z18" s="26" t="s">
        <v>95</v>
      </c>
      <c r="AA18" s="26" t="s">
        <v>195</v>
      </c>
      <c r="AB18" s="26" t="s">
        <v>97</v>
      </c>
      <c r="AC18" s="26" t="s">
        <v>98</v>
      </c>
      <c r="AD18" s="26" t="s">
        <v>176</v>
      </c>
      <c r="AE18" s="13" t="s">
        <v>196</v>
      </c>
      <c r="AF18" s="13" t="s">
        <v>126</v>
      </c>
      <c r="AG18" s="21">
        <v>121</v>
      </c>
      <c r="AH18" s="21">
        <v>2019</v>
      </c>
      <c r="AI18" s="27">
        <v>43483</v>
      </c>
      <c r="AJ18" s="25">
        <v>11351</v>
      </c>
      <c r="AK18" s="26" t="s">
        <v>100</v>
      </c>
      <c r="AL18" s="26" t="s">
        <v>101</v>
      </c>
      <c r="AM18" s="25">
        <v>18</v>
      </c>
      <c r="AN18" s="27">
        <v>43484</v>
      </c>
      <c r="AO18" s="25">
        <v>4351996000</v>
      </c>
      <c r="AP18" s="26" t="s">
        <v>102</v>
      </c>
      <c r="AQ18" s="26" t="s">
        <v>119</v>
      </c>
      <c r="AR18" s="26" t="s">
        <v>91</v>
      </c>
      <c r="AS18" s="36"/>
      <c r="AT18" s="28" t="s">
        <v>104</v>
      </c>
      <c r="AU18" s="26" t="s">
        <v>105</v>
      </c>
      <c r="AV18" s="26" t="s">
        <v>106</v>
      </c>
      <c r="AW18" s="26" t="s">
        <v>107</v>
      </c>
      <c r="AX18" s="26" t="s">
        <v>108</v>
      </c>
      <c r="AY18" s="24" t="s">
        <v>109</v>
      </c>
      <c r="AZ18" s="29"/>
      <c r="BA18" s="21">
        <v>8</v>
      </c>
      <c r="BB18" s="26" t="s">
        <v>110</v>
      </c>
      <c r="BC18" s="26" t="s">
        <v>111</v>
      </c>
      <c r="BD18" s="30">
        <v>9854580</v>
      </c>
      <c r="BE18" s="29">
        <v>119</v>
      </c>
      <c r="BF18" s="26">
        <v>7340</v>
      </c>
      <c r="BG18" s="27">
        <v>43726</v>
      </c>
      <c r="BH18" s="26">
        <v>3170</v>
      </c>
      <c r="BI18" s="27">
        <v>43724</v>
      </c>
      <c r="BJ18" s="27">
        <v>43847</v>
      </c>
      <c r="BK18" s="29"/>
      <c r="BL18" s="29"/>
      <c r="BM18" s="29"/>
      <c r="BN18" s="29"/>
      <c r="BO18" s="29"/>
      <c r="BP18" s="29"/>
      <c r="BQ18" s="29"/>
      <c r="BR18" s="29"/>
      <c r="BS18" s="29"/>
      <c r="BT18" s="29"/>
      <c r="BU18" s="29"/>
      <c r="BV18" s="29"/>
      <c r="BW18" s="29"/>
      <c r="BX18" s="29"/>
      <c r="BY18" s="30">
        <f>+BK18+BD18+V18</f>
        <v>29729364</v>
      </c>
      <c r="BZ18" s="30"/>
      <c r="CA18" s="30"/>
      <c r="CB18" s="30"/>
      <c r="CC18" s="29"/>
      <c r="CD18" s="29"/>
      <c r="CE18" s="29"/>
      <c r="CF18" s="29"/>
      <c r="CG18" s="29"/>
      <c r="CH18" s="29"/>
      <c r="CI18" s="29"/>
      <c r="CJ18" s="29"/>
      <c r="CK18" s="29"/>
      <c r="CL18" s="29"/>
    </row>
    <row r="19" spans="1:90" ht="15" customHeight="1" x14ac:dyDescent="0.2">
      <c r="A19" s="21">
        <v>18</v>
      </c>
      <c r="B19" s="21">
        <v>230</v>
      </c>
      <c r="C19" s="21">
        <v>2019</v>
      </c>
      <c r="D19" s="13" t="s">
        <v>79</v>
      </c>
      <c r="E19" s="21">
        <v>30</v>
      </c>
      <c r="F19" s="22" t="s">
        <v>197</v>
      </c>
      <c r="G19" s="23" t="s">
        <v>81</v>
      </c>
      <c r="H19" s="24" t="s">
        <v>198</v>
      </c>
      <c r="I19" s="26" t="s">
        <v>83</v>
      </c>
      <c r="J19" s="26" t="s">
        <v>84</v>
      </c>
      <c r="K19" s="26" t="s">
        <v>85</v>
      </c>
      <c r="L19" s="26" t="s">
        <v>86</v>
      </c>
      <c r="M19" s="22" t="s">
        <v>87</v>
      </c>
      <c r="N19" s="26" t="s">
        <v>88</v>
      </c>
      <c r="O19" s="26" t="s">
        <v>199</v>
      </c>
      <c r="P19" s="26" t="s">
        <v>200</v>
      </c>
      <c r="Q19" s="26" t="s">
        <v>91</v>
      </c>
      <c r="R19" s="26" t="s">
        <v>92</v>
      </c>
      <c r="S19" s="27">
        <v>43484</v>
      </c>
      <c r="T19" s="27">
        <v>43484</v>
      </c>
      <c r="U19" s="27">
        <v>43726</v>
      </c>
      <c r="V19" s="25">
        <v>30474672</v>
      </c>
      <c r="W19" s="26" t="s">
        <v>93</v>
      </c>
      <c r="X19" s="26" t="s">
        <v>94</v>
      </c>
      <c r="Y19" s="21">
        <v>8</v>
      </c>
      <c r="Z19" s="26" t="s">
        <v>95</v>
      </c>
      <c r="AA19" s="26" t="s">
        <v>195</v>
      </c>
      <c r="AB19" s="26" t="s">
        <v>97</v>
      </c>
      <c r="AC19" s="26" t="s">
        <v>98</v>
      </c>
      <c r="AD19" s="26" t="s">
        <v>117</v>
      </c>
      <c r="AE19" s="26" t="s">
        <v>201</v>
      </c>
      <c r="AF19" s="16"/>
      <c r="AG19" s="21">
        <v>172</v>
      </c>
      <c r="AH19" s="21">
        <v>2019</v>
      </c>
      <c r="AI19" s="27">
        <v>43483</v>
      </c>
      <c r="AJ19" s="25">
        <v>11351</v>
      </c>
      <c r="AK19" s="26" t="s">
        <v>100</v>
      </c>
      <c r="AL19" s="26" t="s">
        <v>101</v>
      </c>
      <c r="AM19" s="25">
        <v>15</v>
      </c>
      <c r="AN19" s="27">
        <v>43484</v>
      </c>
      <c r="AO19" s="25">
        <v>4351996000</v>
      </c>
      <c r="AP19" s="26" t="s">
        <v>102</v>
      </c>
      <c r="AQ19" s="26" t="s">
        <v>119</v>
      </c>
      <c r="AR19" s="26" t="s">
        <v>91</v>
      </c>
      <c r="AS19" s="36"/>
      <c r="AT19" s="28" t="s">
        <v>104</v>
      </c>
      <c r="AU19" s="26" t="s">
        <v>105</v>
      </c>
      <c r="AV19" s="26" t="s">
        <v>106</v>
      </c>
      <c r="AW19" s="26" t="s">
        <v>107</v>
      </c>
      <c r="AX19" s="26" t="s">
        <v>108</v>
      </c>
      <c r="AY19" s="24" t="s">
        <v>109</v>
      </c>
      <c r="AZ19" s="29"/>
      <c r="BA19" s="21">
        <v>8</v>
      </c>
      <c r="BB19" s="26" t="s">
        <v>110</v>
      </c>
      <c r="BC19" s="26" t="s">
        <v>111</v>
      </c>
      <c r="BD19" s="30">
        <v>15110358</v>
      </c>
      <c r="BE19" s="29">
        <v>119</v>
      </c>
      <c r="BF19" s="26">
        <v>7355</v>
      </c>
      <c r="BG19" s="27">
        <v>43726</v>
      </c>
      <c r="BH19" s="26">
        <v>3181</v>
      </c>
      <c r="BI19" s="27">
        <v>43724</v>
      </c>
      <c r="BJ19" s="27">
        <v>43847</v>
      </c>
      <c r="BK19" s="29"/>
      <c r="BL19" s="29"/>
      <c r="BM19" s="29"/>
      <c r="BN19" s="29"/>
      <c r="BO19" s="29"/>
      <c r="BP19" s="29"/>
      <c r="BQ19" s="29"/>
      <c r="BR19" s="29"/>
      <c r="BS19" s="29"/>
      <c r="BT19" s="29"/>
      <c r="BU19" s="29"/>
      <c r="BV19" s="29"/>
      <c r="BW19" s="29"/>
      <c r="BX19" s="29"/>
      <c r="BY19" s="30">
        <f>+BK19+BD19+V19</f>
        <v>45585030</v>
      </c>
      <c r="BZ19" s="30"/>
      <c r="CA19" s="30"/>
      <c r="CB19" s="30"/>
      <c r="CC19" s="29"/>
      <c r="CD19" s="29"/>
      <c r="CE19" s="29"/>
      <c r="CF19" s="29"/>
      <c r="CG19" s="29"/>
      <c r="CH19" s="29"/>
      <c r="CI19" s="29"/>
      <c r="CJ19" s="29"/>
      <c r="CK19" s="29"/>
      <c r="CL19" s="29"/>
    </row>
    <row r="20" spans="1:90" ht="15" customHeight="1" x14ac:dyDescent="0.2">
      <c r="A20" s="21">
        <v>19</v>
      </c>
      <c r="B20" s="21">
        <v>230</v>
      </c>
      <c r="C20" s="21">
        <v>2019</v>
      </c>
      <c r="D20" s="13" t="s">
        <v>79</v>
      </c>
      <c r="E20" s="21">
        <v>31</v>
      </c>
      <c r="F20" s="22" t="s">
        <v>202</v>
      </c>
      <c r="G20" s="23" t="s">
        <v>81</v>
      </c>
      <c r="H20" s="24" t="s">
        <v>203</v>
      </c>
      <c r="I20" s="26" t="s">
        <v>83</v>
      </c>
      <c r="J20" s="26" t="s">
        <v>84</v>
      </c>
      <c r="K20" s="26" t="s">
        <v>85</v>
      </c>
      <c r="L20" s="26" t="s">
        <v>86</v>
      </c>
      <c r="M20" s="22" t="s">
        <v>87</v>
      </c>
      <c r="N20" s="26" t="s">
        <v>88</v>
      </c>
      <c r="O20" s="26" t="s">
        <v>199</v>
      </c>
      <c r="P20" s="26" t="s">
        <v>204</v>
      </c>
      <c r="Q20" s="26" t="s">
        <v>91</v>
      </c>
      <c r="R20" s="26" t="s">
        <v>92</v>
      </c>
      <c r="S20" s="27">
        <v>43484</v>
      </c>
      <c r="T20" s="27">
        <v>43484</v>
      </c>
      <c r="U20" s="27">
        <v>43726</v>
      </c>
      <c r="V20" s="25">
        <v>30474672</v>
      </c>
      <c r="W20" s="26" t="s">
        <v>93</v>
      </c>
      <c r="X20" s="26" t="s">
        <v>94</v>
      </c>
      <c r="Y20" s="21">
        <v>8</v>
      </c>
      <c r="Z20" s="26" t="s">
        <v>95</v>
      </c>
      <c r="AA20" s="26" t="s">
        <v>195</v>
      </c>
      <c r="AB20" s="26" t="s">
        <v>97</v>
      </c>
      <c r="AC20" s="26" t="s">
        <v>98</v>
      </c>
      <c r="AD20" s="26" t="s">
        <v>117</v>
      </c>
      <c r="AE20" s="26" t="s">
        <v>205</v>
      </c>
      <c r="AF20" s="16"/>
      <c r="AG20" s="21">
        <v>159</v>
      </c>
      <c r="AH20" s="21">
        <v>2019</v>
      </c>
      <c r="AI20" s="27">
        <v>43483</v>
      </c>
      <c r="AJ20" s="25">
        <v>11351</v>
      </c>
      <c r="AK20" s="26" t="s">
        <v>100</v>
      </c>
      <c r="AL20" s="26" t="s">
        <v>101</v>
      </c>
      <c r="AM20" s="25">
        <v>16</v>
      </c>
      <c r="AN20" s="27">
        <v>43484</v>
      </c>
      <c r="AO20" s="25">
        <v>4351996000</v>
      </c>
      <c r="AP20" s="26" t="s">
        <v>102</v>
      </c>
      <c r="AQ20" s="26" t="s">
        <v>103</v>
      </c>
      <c r="AR20" s="26" t="s">
        <v>91</v>
      </c>
      <c r="AS20" s="36"/>
      <c r="AT20" s="28" t="s">
        <v>104</v>
      </c>
      <c r="AU20" s="26" t="s">
        <v>105</v>
      </c>
      <c r="AV20" s="26" t="s">
        <v>106</v>
      </c>
      <c r="AW20" s="26" t="s">
        <v>107</v>
      </c>
      <c r="AX20" s="26" t="s">
        <v>108</v>
      </c>
      <c r="AY20" s="24" t="s">
        <v>109</v>
      </c>
      <c r="AZ20" s="29"/>
      <c r="BA20" s="21">
        <v>8</v>
      </c>
      <c r="BB20" s="26" t="s">
        <v>110</v>
      </c>
      <c r="BC20" s="26" t="s">
        <v>111</v>
      </c>
      <c r="BD20" s="30">
        <v>15110358</v>
      </c>
      <c r="BE20" s="29">
        <v>119</v>
      </c>
      <c r="BF20" s="26">
        <v>7347</v>
      </c>
      <c r="BG20" s="27">
        <v>43726</v>
      </c>
      <c r="BH20" s="26">
        <v>3177</v>
      </c>
      <c r="BI20" s="27">
        <v>43724</v>
      </c>
      <c r="BJ20" s="27">
        <v>43847</v>
      </c>
      <c r="BK20" s="29"/>
      <c r="BL20" s="29"/>
      <c r="BM20" s="29"/>
      <c r="BN20" s="29"/>
      <c r="BO20" s="29"/>
      <c r="BP20" s="29"/>
      <c r="BQ20" s="29"/>
      <c r="BR20" s="29"/>
      <c r="BS20" s="29"/>
      <c r="BT20" s="29"/>
      <c r="BU20" s="29"/>
      <c r="BV20" s="29"/>
      <c r="BW20" s="29"/>
      <c r="BX20" s="29"/>
      <c r="BY20" s="30">
        <f>+BK20+BD20+V20</f>
        <v>45585030</v>
      </c>
      <c r="BZ20" s="30"/>
      <c r="CA20" s="30"/>
      <c r="CB20" s="30"/>
      <c r="CC20" s="29"/>
      <c r="CD20" s="29"/>
      <c r="CE20" s="29"/>
      <c r="CF20" s="29"/>
      <c r="CG20" s="29"/>
      <c r="CH20" s="29"/>
      <c r="CI20" s="29"/>
      <c r="CJ20" s="29"/>
      <c r="CK20" s="29"/>
      <c r="CL20" s="29"/>
    </row>
    <row r="21" spans="1:90" ht="15" customHeight="1" x14ac:dyDescent="0.2">
      <c r="A21" s="7">
        <v>20</v>
      </c>
      <c r="B21" s="21">
        <v>230</v>
      </c>
      <c r="C21" s="21">
        <v>2019</v>
      </c>
      <c r="D21" s="13" t="s">
        <v>79</v>
      </c>
      <c r="E21" s="21">
        <v>32</v>
      </c>
      <c r="F21" s="22" t="s">
        <v>206</v>
      </c>
      <c r="G21" s="23" t="s">
        <v>81</v>
      </c>
      <c r="H21" s="24" t="s">
        <v>207</v>
      </c>
      <c r="I21" s="26" t="s">
        <v>83</v>
      </c>
      <c r="J21" s="26" t="s">
        <v>84</v>
      </c>
      <c r="K21" s="26" t="s">
        <v>85</v>
      </c>
      <c r="L21" s="26" t="s">
        <v>86</v>
      </c>
      <c r="M21" s="22" t="s">
        <v>87</v>
      </c>
      <c r="N21" s="26" t="s">
        <v>88</v>
      </c>
      <c r="O21" s="26" t="s">
        <v>208</v>
      </c>
      <c r="P21" s="26" t="s">
        <v>209</v>
      </c>
      <c r="Q21" s="26" t="s">
        <v>91</v>
      </c>
      <c r="R21" s="26" t="s">
        <v>92</v>
      </c>
      <c r="S21" s="27">
        <v>43484</v>
      </c>
      <c r="T21" s="27">
        <v>43484</v>
      </c>
      <c r="U21" s="27">
        <v>43726</v>
      </c>
      <c r="V21" s="25">
        <v>15237336</v>
      </c>
      <c r="W21" s="26" t="s">
        <v>93</v>
      </c>
      <c r="X21" s="26" t="s">
        <v>94</v>
      </c>
      <c r="Y21" s="21">
        <v>8</v>
      </c>
      <c r="Z21" s="26" t="s">
        <v>95</v>
      </c>
      <c r="AA21" s="26" t="s">
        <v>210</v>
      </c>
      <c r="AB21" s="26" t="s">
        <v>97</v>
      </c>
      <c r="AC21" s="26" t="s">
        <v>98</v>
      </c>
      <c r="AD21" s="26" t="s">
        <v>99</v>
      </c>
      <c r="AE21" s="13" t="s">
        <v>126</v>
      </c>
      <c r="AF21" s="13" t="s">
        <v>126</v>
      </c>
      <c r="AG21" s="21">
        <v>176</v>
      </c>
      <c r="AH21" s="21">
        <v>2019</v>
      </c>
      <c r="AI21" s="27">
        <v>43483</v>
      </c>
      <c r="AJ21" s="25">
        <v>11351</v>
      </c>
      <c r="AK21" s="26" t="s">
        <v>100</v>
      </c>
      <c r="AL21" s="26" t="s">
        <v>101</v>
      </c>
      <c r="AM21" s="25">
        <v>24</v>
      </c>
      <c r="AN21" s="27">
        <v>43484</v>
      </c>
      <c r="AO21" s="25">
        <v>4351996000</v>
      </c>
      <c r="AP21" s="26" t="s">
        <v>102</v>
      </c>
      <c r="AQ21" s="26" t="s">
        <v>119</v>
      </c>
      <c r="AR21" s="26" t="s">
        <v>91</v>
      </c>
      <c r="AS21" s="26" t="s">
        <v>211</v>
      </c>
      <c r="AT21" s="28" t="s">
        <v>104</v>
      </c>
      <c r="AU21" s="26" t="s">
        <v>105</v>
      </c>
      <c r="AV21" s="26" t="s">
        <v>106</v>
      </c>
      <c r="AW21" s="26" t="s">
        <v>107</v>
      </c>
      <c r="AX21" s="26" t="s">
        <v>108</v>
      </c>
      <c r="AY21" s="24" t="s">
        <v>109</v>
      </c>
      <c r="AZ21" s="29"/>
      <c r="BA21" s="21">
        <v>8</v>
      </c>
      <c r="BB21" s="26" t="s">
        <v>110</v>
      </c>
      <c r="BC21" s="26" t="s">
        <v>111</v>
      </c>
      <c r="BD21" s="30">
        <v>6475868</v>
      </c>
      <c r="BE21" s="29">
        <v>102</v>
      </c>
      <c r="BF21" s="26">
        <v>7341</v>
      </c>
      <c r="BG21" s="27">
        <v>43726</v>
      </c>
      <c r="BH21" s="26">
        <v>3209</v>
      </c>
      <c r="BI21" s="27">
        <v>43724</v>
      </c>
      <c r="BJ21" s="27">
        <v>43847</v>
      </c>
      <c r="BK21" s="29"/>
      <c r="BL21" s="29"/>
      <c r="BM21" s="29"/>
      <c r="BN21" s="29"/>
      <c r="BO21" s="29"/>
      <c r="BP21" s="29"/>
      <c r="BQ21" s="29"/>
      <c r="BR21" s="29"/>
      <c r="BS21" s="29"/>
      <c r="BT21" s="29"/>
      <c r="BU21" s="29"/>
      <c r="BV21" s="29"/>
      <c r="BW21" s="29"/>
      <c r="BX21" s="29"/>
      <c r="BY21" s="30">
        <f>+BK21+BD21+V21</f>
        <v>21713204</v>
      </c>
      <c r="BZ21" s="30"/>
      <c r="CA21" s="30"/>
      <c r="CB21" s="30"/>
      <c r="CC21" s="29"/>
      <c r="CD21" s="29"/>
      <c r="CE21" s="29"/>
      <c r="CF21" s="29"/>
      <c r="CG21" s="29"/>
      <c r="CH21" s="29"/>
      <c r="CI21" s="29"/>
      <c r="CJ21" s="29"/>
      <c r="CK21" s="29"/>
      <c r="CL21" s="29"/>
    </row>
    <row r="22" spans="1:90" ht="15" customHeight="1" x14ac:dyDescent="0.2">
      <c r="A22" s="7">
        <v>21</v>
      </c>
      <c r="B22" s="21">
        <v>230</v>
      </c>
      <c r="C22" s="21">
        <v>2019</v>
      </c>
      <c r="D22" s="13" t="s">
        <v>79</v>
      </c>
      <c r="E22" s="21">
        <v>33</v>
      </c>
      <c r="F22" s="22" t="s">
        <v>212</v>
      </c>
      <c r="G22" s="23" t="s">
        <v>81</v>
      </c>
      <c r="H22" s="24" t="s">
        <v>213</v>
      </c>
      <c r="I22" s="26" t="s">
        <v>83</v>
      </c>
      <c r="J22" s="26" t="s">
        <v>84</v>
      </c>
      <c r="K22" s="26" t="s">
        <v>85</v>
      </c>
      <c r="L22" s="26" t="s">
        <v>86</v>
      </c>
      <c r="M22" s="22" t="s">
        <v>87</v>
      </c>
      <c r="N22" s="26" t="s">
        <v>88</v>
      </c>
      <c r="O22" s="26" t="s">
        <v>208</v>
      </c>
      <c r="P22" s="26" t="s">
        <v>214</v>
      </c>
      <c r="Q22" s="26" t="s">
        <v>91</v>
      </c>
      <c r="R22" s="26" t="s">
        <v>211</v>
      </c>
      <c r="S22" s="27">
        <v>43484</v>
      </c>
      <c r="T22" s="27">
        <v>43484</v>
      </c>
      <c r="U22" s="27">
        <v>43726</v>
      </c>
      <c r="V22" s="25">
        <v>15237336</v>
      </c>
      <c r="W22" s="26" t="s">
        <v>93</v>
      </c>
      <c r="X22" s="26" t="s">
        <v>94</v>
      </c>
      <c r="Y22" s="21">
        <v>8</v>
      </c>
      <c r="Z22" s="26" t="s">
        <v>95</v>
      </c>
      <c r="AA22" s="26" t="s">
        <v>210</v>
      </c>
      <c r="AB22" s="26" t="s">
        <v>97</v>
      </c>
      <c r="AC22" s="26" t="s">
        <v>98</v>
      </c>
      <c r="AD22" s="26" t="s">
        <v>99</v>
      </c>
      <c r="AE22" s="13" t="s">
        <v>126</v>
      </c>
      <c r="AF22" s="13" t="s">
        <v>126</v>
      </c>
      <c r="AG22" s="21">
        <v>177</v>
      </c>
      <c r="AH22" s="21">
        <v>2019</v>
      </c>
      <c r="AI22" s="27">
        <v>43483</v>
      </c>
      <c r="AJ22" s="25">
        <v>11351</v>
      </c>
      <c r="AK22" s="26" t="s">
        <v>100</v>
      </c>
      <c r="AL22" s="26" t="s">
        <v>101</v>
      </c>
      <c r="AM22" s="25">
        <v>21</v>
      </c>
      <c r="AN22" s="27">
        <v>43484</v>
      </c>
      <c r="AO22" s="25">
        <v>4351996000</v>
      </c>
      <c r="AP22" s="26" t="s">
        <v>102</v>
      </c>
      <c r="AQ22" s="26" t="s">
        <v>103</v>
      </c>
      <c r="AR22" s="26" t="s">
        <v>91</v>
      </c>
      <c r="AS22" s="26" t="s">
        <v>211</v>
      </c>
      <c r="AT22" s="28" t="s">
        <v>104</v>
      </c>
      <c r="AU22" s="26" t="s">
        <v>105</v>
      </c>
      <c r="AV22" s="26" t="s">
        <v>106</v>
      </c>
      <c r="AW22" s="26" t="s">
        <v>107</v>
      </c>
      <c r="AX22" s="26" t="s">
        <v>108</v>
      </c>
      <c r="AY22" s="24" t="s">
        <v>109</v>
      </c>
      <c r="AZ22" s="29"/>
      <c r="BA22" s="21">
        <v>8</v>
      </c>
      <c r="BB22" s="26" t="s">
        <v>110</v>
      </c>
      <c r="BC22" s="26" t="s">
        <v>111</v>
      </c>
      <c r="BD22" s="30">
        <v>7555179</v>
      </c>
      <c r="BE22" s="29">
        <v>119</v>
      </c>
      <c r="BF22" s="26">
        <v>7335</v>
      </c>
      <c r="BG22" s="27">
        <v>43726</v>
      </c>
      <c r="BH22" s="26">
        <v>3185</v>
      </c>
      <c r="BI22" s="27">
        <v>43724</v>
      </c>
      <c r="BJ22" s="27">
        <v>43846</v>
      </c>
      <c r="BK22" s="29"/>
      <c r="BL22" s="29"/>
      <c r="BM22" s="29"/>
      <c r="BN22" s="29"/>
      <c r="BO22" s="29"/>
      <c r="BP22" s="29"/>
      <c r="BQ22" s="29"/>
      <c r="BR22" s="29"/>
      <c r="BS22" s="29"/>
      <c r="BT22" s="29"/>
      <c r="BU22" s="29"/>
      <c r="BV22" s="29"/>
      <c r="BW22" s="29"/>
      <c r="BX22" s="29"/>
      <c r="BY22" s="30">
        <f>+BK22+BD22+V22</f>
        <v>22792515</v>
      </c>
      <c r="BZ22" s="30"/>
      <c r="CA22" s="30"/>
      <c r="CB22" s="30"/>
      <c r="CC22" s="29"/>
      <c r="CD22" s="29"/>
      <c r="CE22" s="29"/>
      <c r="CF22" s="29"/>
      <c r="CG22" s="29"/>
      <c r="CH22" s="29"/>
      <c r="CI22" s="29"/>
      <c r="CJ22" s="29"/>
      <c r="CK22" s="29"/>
      <c r="CL22" s="29"/>
    </row>
    <row r="23" spans="1:90" ht="15" customHeight="1" x14ac:dyDescent="0.2">
      <c r="A23" s="21">
        <v>22</v>
      </c>
      <c r="B23" s="21">
        <v>230</v>
      </c>
      <c r="C23" s="21">
        <v>2019</v>
      </c>
      <c r="D23" s="32" t="s">
        <v>79</v>
      </c>
      <c r="E23" s="21">
        <v>34</v>
      </c>
      <c r="F23" s="22" t="s">
        <v>215</v>
      </c>
      <c r="G23" s="23" t="s">
        <v>81</v>
      </c>
      <c r="H23" s="24" t="s">
        <v>216</v>
      </c>
      <c r="I23" s="26" t="s">
        <v>83</v>
      </c>
      <c r="J23" s="26" t="s">
        <v>84</v>
      </c>
      <c r="K23" s="26" t="s">
        <v>85</v>
      </c>
      <c r="L23" s="26" t="s">
        <v>86</v>
      </c>
      <c r="M23" s="22" t="s">
        <v>87</v>
      </c>
      <c r="N23" s="26" t="s">
        <v>88</v>
      </c>
      <c r="O23" s="26" t="s">
        <v>217</v>
      </c>
      <c r="P23" s="26" t="s">
        <v>218</v>
      </c>
      <c r="Q23" s="26" t="s">
        <v>91</v>
      </c>
      <c r="R23" s="26" t="s">
        <v>92</v>
      </c>
      <c r="S23" s="27">
        <v>43484</v>
      </c>
      <c r="T23" s="27">
        <v>43484</v>
      </c>
      <c r="U23" s="27">
        <v>43726</v>
      </c>
      <c r="V23" s="25">
        <v>30474672</v>
      </c>
      <c r="W23" s="26" t="s">
        <v>93</v>
      </c>
      <c r="X23" s="26" t="s">
        <v>94</v>
      </c>
      <c r="Y23" s="21">
        <v>8</v>
      </c>
      <c r="Z23" s="26" t="s">
        <v>95</v>
      </c>
      <c r="AA23" s="26" t="s">
        <v>219</v>
      </c>
      <c r="AB23" s="26" t="s">
        <v>97</v>
      </c>
      <c r="AC23" s="26" t="s">
        <v>98</v>
      </c>
      <c r="AD23" s="26" t="s">
        <v>117</v>
      </c>
      <c r="AE23" s="26" t="s">
        <v>220</v>
      </c>
      <c r="AF23" s="16"/>
      <c r="AG23" s="21">
        <v>175</v>
      </c>
      <c r="AH23" s="21">
        <v>2019</v>
      </c>
      <c r="AI23" s="27">
        <v>43483</v>
      </c>
      <c r="AJ23" s="25">
        <v>11351</v>
      </c>
      <c r="AK23" s="26" t="s">
        <v>100</v>
      </c>
      <c r="AL23" s="26" t="s">
        <v>101</v>
      </c>
      <c r="AM23" s="25">
        <v>23</v>
      </c>
      <c r="AN23" s="27">
        <v>43484</v>
      </c>
      <c r="AO23" s="25">
        <v>4351996000</v>
      </c>
      <c r="AP23" s="26" t="s">
        <v>102</v>
      </c>
      <c r="AQ23" s="26" t="s">
        <v>103</v>
      </c>
      <c r="AR23" s="26" t="s">
        <v>91</v>
      </c>
      <c r="AS23" s="26" t="s">
        <v>221</v>
      </c>
      <c r="AT23" s="28" t="s">
        <v>104</v>
      </c>
      <c r="AU23" s="26" t="s">
        <v>105</v>
      </c>
      <c r="AV23" s="26" t="s">
        <v>106</v>
      </c>
      <c r="AW23" s="26" t="s">
        <v>107</v>
      </c>
      <c r="AX23" s="26" t="s">
        <v>108</v>
      </c>
      <c r="AY23" s="24" t="s">
        <v>109</v>
      </c>
      <c r="AZ23" s="29"/>
      <c r="BA23" s="21">
        <v>8</v>
      </c>
      <c r="BB23" s="26" t="s">
        <v>110</v>
      </c>
      <c r="BC23" s="26" t="s">
        <v>111</v>
      </c>
      <c r="BD23" s="30">
        <v>15110358</v>
      </c>
      <c r="BE23" s="29">
        <v>119</v>
      </c>
      <c r="BF23" s="26">
        <v>7334</v>
      </c>
      <c r="BG23" s="27">
        <v>43726</v>
      </c>
      <c r="BH23" s="26">
        <v>3206</v>
      </c>
      <c r="BI23" s="27">
        <v>43724</v>
      </c>
      <c r="BJ23" s="27">
        <v>43847</v>
      </c>
      <c r="BK23" s="29"/>
      <c r="BL23" s="29"/>
      <c r="BM23" s="29"/>
      <c r="BN23" s="29"/>
      <c r="BO23" s="29"/>
      <c r="BP23" s="29"/>
      <c r="BQ23" s="29"/>
      <c r="BR23" s="29"/>
      <c r="BS23" s="29"/>
      <c r="BT23" s="29"/>
      <c r="BU23" s="29"/>
      <c r="BV23" s="29"/>
      <c r="BW23" s="29"/>
      <c r="BX23" s="29"/>
      <c r="BY23" s="30">
        <f>+BK23+BD23+V23</f>
        <v>45585030</v>
      </c>
      <c r="BZ23" s="30"/>
      <c r="CA23" s="30"/>
      <c r="CB23" s="30"/>
      <c r="CC23" s="29"/>
      <c r="CD23" s="29"/>
      <c r="CE23" s="29"/>
      <c r="CF23" s="29"/>
      <c r="CG23" s="29"/>
      <c r="CH23" s="29"/>
      <c r="CI23" s="29"/>
      <c r="CJ23" s="29"/>
      <c r="CK23" s="29"/>
      <c r="CL23" s="29"/>
    </row>
    <row r="24" spans="1:90" ht="15" customHeight="1" x14ac:dyDescent="0.2">
      <c r="A24" s="21">
        <v>23</v>
      </c>
      <c r="B24" s="21">
        <v>230</v>
      </c>
      <c r="C24" s="21">
        <v>2019</v>
      </c>
      <c r="D24" s="33" t="s">
        <v>127</v>
      </c>
      <c r="E24" s="21">
        <v>34</v>
      </c>
      <c r="F24" s="22" t="s">
        <v>222</v>
      </c>
      <c r="G24" s="23" t="s">
        <v>81</v>
      </c>
      <c r="H24" s="24" t="s">
        <v>216</v>
      </c>
      <c r="I24" s="26" t="s">
        <v>83</v>
      </c>
      <c r="J24" s="26" t="s">
        <v>84</v>
      </c>
      <c r="K24" s="26" t="s">
        <v>85</v>
      </c>
      <c r="L24" s="26" t="s">
        <v>86</v>
      </c>
      <c r="M24" s="22" t="s">
        <v>87</v>
      </c>
      <c r="N24" s="26" t="s">
        <v>88</v>
      </c>
      <c r="O24" s="26" t="s">
        <v>217</v>
      </c>
      <c r="P24" s="26" t="s">
        <v>218</v>
      </c>
      <c r="Q24" s="26" t="s">
        <v>91</v>
      </c>
      <c r="R24" s="26" t="s">
        <v>92</v>
      </c>
      <c r="S24" s="27">
        <v>43770</v>
      </c>
      <c r="T24" s="27">
        <v>43770</v>
      </c>
      <c r="U24" s="27">
        <v>43726</v>
      </c>
      <c r="V24" s="25">
        <v>30474672</v>
      </c>
      <c r="W24" s="26" t="s">
        <v>93</v>
      </c>
      <c r="X24" s="26" t="s">
        <v>94</v>
      </c>
      <c r="Y24" s="21">
        <v>8</v>
      </c>
      <c r="Z24" s="26" t="s">
        <v>95</v>
      </c>
      <c r="AA24" s="26" t="s">
        <v>219</v>
      </c>
      <c r="AB24" s="26" t="s">
        <v>129</v>
      </c>
      <c r="AC24" s="26" t="s">
        <v>98</v>
      </c>
      <c r="AD24" s="26" t="s">
        <v>117</v>
      </c>
      <c r="AE24" s="26" t="s">
        <v>220</v>
      </c>
      <c r="AF24" s="16"/>
      <c r="AG24" s="21">
        <v>175</v>
      </c>
      <c r="AH24" s="21">
        <v>2019</v>
      </c>
      <c r="AI24" s="27">
        <v>43483</v>
      </c>
      <c r="AJ24" s="25">
        <v>11351</v>
      </c>
      <c r="AK24" s="26" t="s">
        <v>100</v>
      </c>
      <c r="AL24" s="26" t="s">
        <v>101</v>
      </c>
      <c r="AM24" s="25">
        <v>23</v>
      </c>
      <c r="AN24" s="27">
        <v>43484</v>
      </c>
      <c r="AO24" s="25">
        <v>4351996000</v>
      </c>
      <c r="AP24" s="26" t="s">
        <v>102</v>
      </c>
      <c r="AQ24" s="26" t="s">
        <v>103</v>
      </c>
      <c r="AR24" s="26" t="s">
        <v>91</v>
      </c>
      <c r="AS24" s="26" t="s">
        <v>221</v>
      </c>
      <c r="AT24" s="28" t="s">
        <v>104</v>
      </c>
      <c r="AU24" s="26" t="s">
        <v>105</v>
      </c>
      <c r="AV24" s="26" t="s">
        <v>106</v>
      </c>
      <c r="AW24" s="26" t="s">
        <v>107</v>
      </c>
      <c r="AX24" s="26" t="s">
        <v>108</v>
      </c>
      <c r="AY24" s="24" t="s">
        <v>223</v>
      </c>
      <c r="AZ24" s="29"/>
      <c r="BA24" s="21">
        <v>8</v>
      </c>
      <c r="BB24" s="26" t="s">
        <v>110</v>
      </c>
      <c r="BC24" s="26" t="s">
        <v>111</v>
      </c>
      <c r="BD24" s="30"/>
      <c r="BE24" s="29"/>
      <c r="BF24" s="26"/>
      <c r="BG24" s="27"/>
      <c r="BH24" s="26"/>
      <c r="BI24" s="27"/>
      <c r="BJ24" s="27"/>
      <c r="BK24" s="29"/>
      <c r="BL24" s="29"/>
      <c r="BM24" s="29"/>
      <c r="BN24" s="29"/>
      <c r="BO24" s="29"/>
      <c r="BP24" s="29"/>
      <c r="BQ24" s="29"/>
      <c r="BR24" s="29"/>
      <c r="BS24" s="29"/>
      <c r="BT24" s="29"/>
      <c r="BU24" s="29"/>
      <c r="BV24" s="29"/>
      <c r="BW24" s="29"/>
      <c r="BX24" s="29"/>
      <c r="BY24" s="30">
        <f>+BK24+BD24+V24</f>
        <v>30474672</v>
      </c>
      <c r="BZ24" s="30"/>
      <c r="CA24" s="30"/>
      <c r="CB24" s="30"/>
      <c r="CC24" s="29"/>
      <c r="CD24" s="29"/>
      <c r="CE24" s="29"/>
      <c r="CF24" s="29"/>
      <c r="CG24" s="29"/>
      <c r="CH24" s="29"/>
      <c r="CI24" s="29"/>
      <c r="CJ24" s="29"/>
      <c r="CK24" s="29"/>
      <c r="CL24" s="29"/>
    </row>
    <row r="25" spans="1:90" ht="15" customHeight="1" x14ac:dyDescent="0.2">
      <c r="A25" s="7">
        <v>24</v>
      </c>
      <c r="B25" s="21">
        <v>230</v>
      </c>
      <c r="C25" s="21">
        <v>2019</v>
      </c>
      <c r="D25" s="13" t="s">
        <v>79</v>
      </c>
      <c r="E25" s="21">
        <v>35</v>
      </c>
      <c r="F25" s="22" t="s">
        <v>224</v>
      </c>
      <c r="G25" s="23" t="s">
        <v>81</v>
      </c>
      <c r="H25" s="24" t="s">
        <v>225</v>
      </c>
      <c r="I25" s="26" t="s">
        <v>83</v>
      </c>
      <c r="J25" s="26" t="s">
        <v>84</v>
      </c>
      <c r="K25" s="26" t="s">
        <v>85</v>
      </c>
      <c r="L25" s="26" t="s">
        <v>86</v>
      </c>
      <c r="M25" s="22" t="s">
        <v>122</v>
      </c>
      <c r="N25" s="26" t="s">
        <v>88</v>
      </c>
      <c r="O25" s="26" t="s">
        <v>226</v>
      </c>
      <c r="P25" s="26" t="s">
        <v>227</v>
      </c>
      <c r="Q25" s="26" t="s">
        <v>91</v>
      </c>
      <c r="R25" s="26" t="s">
        <v>228</v>
      </c>
      <c r="S25" s="27">
        <v>43484</v>
      </c>
      <c r="T25" s="27">
        <v>43484</v>
      </c>
      <c r="U25" s="27">
        <v>43726</v>
      </c>
      <c r="V25" s="25">
        <v>30474672</v>
      </c>
      <c r="W25" s="26" t="s">
        <v>93</v>
      </c>
      <c r="X25" s="26" t="s">
        <v>94</v>
      </c>
      <c r="Y25" s="21">
        <v>8</v>
      </c>
      <c r="Z25" s="26" t="s">
        <v>95</v>
      </c>
      <c r="AA25" s="26" t="s">
        <v>229</v>
      </c>
      <c r="AB25" s="26" t="s">
        <v>97</v>
      </c>
      <c r="AC25" s="26" t="s">
        <v>98</v>
      </c>
      <c r="AD25" s="26" t="s">
        <v>117</v>
      </c>
      <c r="AE25" s="26" t="s">
        <v>230</v>
      </c>
      <c r="AF25" s="13" t="s">
        <v>126</v>
      </c>
      <c r="AG25" s="21">
        <v>180</v>
      </c>
      <c r="AH25" s="21">
        <v>2019</v>
      </c>
      <c r="AI25" s="27">
        <v>43483</v>
      </c>
      <c r="AJ25" s="25">
        <v>11351</v>
      </c>
      <c r="AK25" s="26" t="s">
        <v>100</v>
      </c>
      <c r="AL25" s="26" t="s">
        <v>101</v>
      </c>
      <c r="AM25" s="25">
        <v>20</v>
      </c>
      <c r="AN25" s="27">
        <v>43484</v>
      </c>
      <c r="AO25" s="25">
        <v>4351996000</v>
      </c>
      <c r="AP25" s="26" t="s">
        <v>102</v>
      </c>
      <c r="AQ25" s="26" t="s">
        <v>119</v>
      </c>
      <c r="AR25" s="26" t="s">
        <v>91</v>
      </c>
      <c r="AS25" s="26" t="s">
        <v>228</v>
      </c>
      <c r="AT25" s="28" t="s">
        <v>104</v>
      </c>
      <c r="AU25" s="26" t="s">
        <v>105</v>
      </c>
      <c r="AV25" s="26" t="s">
        <v>106</v>
      </c>
      <c r="AW25" s="26" t="s">
        <v>107</v>
      </c>
      <c r="AX25" s="26" t="s">
        <v>108</v>
      </c>
      <c r="AY25" s="24" t="s">
        <v>109</v>
      </c>
      <c r="AZ25" s="29"/>
      <c r="BA25" s="21">
        <v>8</v>
      </c>
      <c r="BB25" s="26" t="s">
        <v>110</v>
      </c>
      <c r="BC25" s="26" t="s">
        <v>111</v>
      </c>
      <c r="BD25" s="30">
        <v>15110358</v>
      </c>
      <c r="BE25" s="29">
        <v>119</v>
      </c>
      <c r="BF25" s="26">
        <v>7343</v>
      </c>
      <c r="BG25" s="27">
        <v>43726</v>
      </c>
      <c r="BH25" s="26">
        <v>3219</v>
      </c>
      <c r="BI25" s="27">
        <v>43724</v>
      </c>
      <c r="BJ25" s="27">
        <v>43846</v>
      </c>
      <c r="BK25" s="29"/>
      <c r="BL25" s="29"/>
      <c r="BM25" s="29"/>
      <c r="BN25" s="29"/>
      <c r="BO25" s="29"/>
      <c r="BP25" s="29"/>
      <c r="BQ25" s="29"/>
      <c r="BR25" s="29"/>
      <c r="BS25" s="29"/>
      <c r="BT25" s="29"/>
      <c r="BU25" s="29"/>
      <c r="BV25" s="29"/>
      <c r="BW25" s="29"/>
      <c r="BX25" s="29"/>
      <c r="BY25" s="30">
        <f>+BK25+BD25+V25</f>
        <v>45585030</v>
      </c>
      <c r="BZ25" s="30"/>
      <c r="CA25" s="30"/>
      <c r="CB25" s="30"/>
      <c r="CC25" s="29"/>
      <c r="CD25" s="29"/>
      <c r="CE25" s="29"/>
      <c r="CF25" s="29"/>
      <c r="CG25" s="29"/>
      <c r="CH25" s="29"/>
      <c r="CI25" s="29"/>
      <c r="CJ25" s="29"/>
      <c r="CK25" s="29"/>
      <c r="CL25" s="29"/>
    </row>
    <row r="26" spans="1:90" ht="15" customHeight="1" x14ac:dyDescent="0.2">
      <c r="A26" s="7">
        <v>25</v>
      </c>
      <c r="B26" s="21">
        <v>230</v>
      </c>
      <c r="C26" s="21">
        <v>2019</v>
      </c>
      <c r="D26" s="13" t="s">
        <v>79</v>
      </c>
      <c r="E26" s="21">
        <v>36</v>
      </c>
      <c r="F26" s="22" t="s">
        <v>231</v>
      </c>
      <c r="G26" s="23" t="s">
        <v>81</v>
      </c>
      <c r="H26" s="24" t="s">
        <v>232</v>
      </c>
      <c r="I26" s="26" t="s">
        <v>83</v>
      </c>
      <c r="J26" s="26" t="s">
        <v>84</v>
      </c>
      <c r="K26" s="26" t="s">
        <v>85</v>
      </c>
      <c r="L26" s="26" t="s">
        <v>86</v>
      </c>
      <c r="M26" s="22" t="s">
        <v>87</v>
      </c>
      <c r="N26" s="26" t="s">
        <v>88</v>
      </c>
      <c r="O26" s="26" t="s">
        <v>226</v>
      </c>
      <c r="P26" s="26" t="s">
        <v>233</v>
      </c>
      <c r="Q26" s="26" t="s">
        <v>91</v>
      </c>
      <c r="R26" s="26" t="s">
        <v>92</v>
      </c>
      <c r="S26" s="27">
        <v>43484</v>
      </c>
      <c r="T26" s="27">
        <v>43484</v>
      </c>
      <c r="U26" s="27">
        <v>43726</v>
      </c>
      <c r="V26" s="25">
        <v>30474672</v>
      </c>
      <c r="W26" s="26" t="s">
        <v>93</v>
      </c>
      <c r="X26" s="26" t="s">
        <v>94</v>
      </c>
      <c r="Y26" s="21">
        <v>8</v>
      </c>
      <c r="Z26" s="26" t="s">
        <v>95</v>
      </c>
      <c r="AA26" s="26" t="s">
        <v>229</v>
      </c>
      <c r="AB26" s="26" t="s">
        <v>97</v>
      </c>
      <c r="AC26" s="26" t="s">
        <v>98</v>
      </c>
      <c r="AD26" s="26" t="s">
        <v>117</v>
      </c>
      <c r="AE26" s="26" t="s">
        <v>137</v>
      </c>
      <c r="AF26" s="16"/>
      <c r="AG26" s="21">
        <v>179</v>
      </c>
      <c r="AH26" s="21">
        <v>2019</v>
      </c>
      <c r="AI26" s="27">
        <v>43483</v>
      </c>
      <c r="AJ26" s="25">
        <v>11351</v>
      </c>
      <c r="AK26" s="26" t="s">
        <v>100</v>
      </c>
      <c r="AL26" s="26" t="s">
        <v>101</v>
      </c>
      <c r="AM26" s="25">
        <v>22</v>
      </c>
      <c r="AN26" s="27">
        <v>43484</v>
      </c>
      <c r="AO26" s="25">
        <v>4351996000</v>
      </c>
      <c r="AP26" s="26" t="s">
        <v>102</v>
      </c>
      <c r="AQ26" s="26" t="s">
        <v>119</v>
      </c>
      <c r="AR26" s="26" t="s">
        <v>91</v>
      </c>
      <c r="AS26" s="26" t="s">
        <v>228</v>
      </c>
      <c r="AT26" s="28" t="s">
        <v>104</v>
      </c>
      <c r="AU26" s="26" t="s">
        <v>105</v>
      </c>
      <c r="AV26" s="26" t="s">
        <v>106</v>
      </c>
      <c r="AW26" s="26" t="s">
        <v>107</v>
      </c>
      <c r="AX26" s="26" t="s">
        <v>108</v>
      </c>
      <c r="AY26" s="24" t="s">
        <v>109</v>
      </c>
      <c r="AZ26" s="29"/>
      <c r="BA26" s="21">
        <v>8</v>
      </c>
      <c r="BB26" s="26" t="s">
        <v>110</v>
      </c>
      <c r="BC26" s="26" t="s">
        <v>111</v>
      </c>
      <c r="BD26" s="30">
        <v>15110358</v>
      </c>
      <c r="BE26" s="29">
        <v>119</v>
      </c>
      <c r="BF26" s="26">
        <v>7339</v>
      </c>
      <c r="BG26" s="27">
        <v>43726</v>
      </c>
      <c r="BH26" s="26">
        <v>3212</v>
      </c>
      <c r="BI26" s="27">
        <v>43724</v>
      </c>
      <c r="BJ26" s="27">
        <v>43846</v>
      </c>
      <c r="BK26" s="29"/>
      <c r="BL26" s="29"/>
      <c r="BM26" s="29"/>
      <c r="BN26" s="29"/>
      <c r="BO26" s="29"/>
      <c r="BP26" s="29"/>
      <c r="BQ26" s="29"/>
      <c r="BR26" s="29"/>
      <c r="BS26" s="29"/>
      <c r="BT26" s="29"/>
      <c r="BU26" s="29"/>
      <c r="BV26" s="29"/>
      <c r="BW26" s="29"/>
      <c r="BX26" s="29"/>
      <c r="BY26" s="30">
        <f>+BK26+BD26+V26</f>
        <v>45585030</v>
      </c>
      <c r="BZ26" s="30"/>
      <c r="CA26" s="30"/>
      <c r="CB26" s="30"/>
      <c r="CC26" s="29"/>
      <c r="CD26" s="29"/>
      <c r="CE26" s="29"/>
      <c r="CF26" s="29"/>
      <c r="CG26" s="29"/>
      <c r="CH26" s="29"/>
      <c r="CI26" s="29"/>
      <c r="CJ26" s="29"/>
      <c r="CK26" s="29"/>
      <c r="CL26" s="29"/>
    </row>
    <row r="27" spans="1:90" ht="15" customHeight="1" x14ac:dyDescent="0.2">
      <c r="A27" s="21">
        <v>26</v>
      </c>
      <c r="B27" s="21">
        <v>230</v>
      </c>
      <c r="C27" s="21">
        <v>2019</v>
      </c>
      <c r="D27" s="13" t="s">
        <v>79</v>
      </c>
      <c r="E27" s="21">
        <v>37</v>
      </c>
      <c r="F27" s="22" t="s">
        <v>234</v>
      </c>
      <c r="G27" s="23" t="s">
        <v>81</v>
      </c>
      <c r="H27" s="24" t="s">
        <v>235</v>
      </c>
      <c r="I27" s="26" t="s">
        <v>83</v>
      </c>
      <c r="J27" s="26" t="s">
        <v>84</v>
      </c>
      <c r="K27" s="26" t="s">
        <v>85</v>
      </c>
      <c r="L27" s="26" t="s">
        <v>86</v>
      </c>
      <c r="M27" s="22" t="s">
        <v>87</v>
      </c>
      <c r="N27" s="26" t="s">
        <v>88</v>
      </c>
      <c r="O27" s="26" t="s">
        <v>236</v>
      </c>
      <c r="P27" s="26" t="s">
        <v>237</v>
      </c>
      <c r="Q27" s="26" t="s">
        <v>91</v>
      </c>
      <c r="R27" s="26" t="s">
        <v>92</v>
      </c>
      <c r="S27" s="27">
        <v>43486</v>
      </c>
      <c r="T27" s="27">
        <v>43487</v>
      </c>
      <c r="U27" s="27">
        <v>43540</v>
      </c>
      <c r="V27" s="25">
        <v>4306212</v>
      </c>
      <c r="W27" s="26" t="s">
        <v>93</v>
      </c>
      <c r="X27" s="26" t="s">
        <v>238</v>
      </c>
      <c r="Y27" s="21">
        <v>52</v>
      </c>
      <c r="Z27" s="26" t="s">
        <v>95</v>
      </c>
      <c r="AA27" s="26" t="s">
        <v>96</v>
      </c>
      <c r="AB27" s="26" t="s">
        <v>97</v>
      </c>
      <c r="AC27" s="26" t="s">
        <v>98</v>
      </c>
      <c r="AD27" s="26" t="s">
        <v>176</v>
      </c>
      <c r="AE27" s="26" t="s">
        <v>239</v>
      </c>
      <c r="AF27" s="13" t="s">
        <v>126</v>
      </c>
      <c r="AG27" s="21">
        <v>163</v>
      </c>
      <c r="AH27" s="21">
        <v>2019</v>
      </c>
      <c r="AI27" s="27">
        <v>43483</v>
      </c>
      <c r="AJ27" s="25">
        <v>11351</v>
      </c>
      <c r="AK27" s="26" t="s">
        <v>100</v>
      </c>
      <c r="AL27" s="26" t="s">
        <v>101</v>
      </c>
      <c r="AM27" s="25">
        <v>36</v>
      </c>
      <c r="AN27" s="27">
        <v>43486</v>
      </c>
      <c r="AO27" s="25">
        <v>4351996000</v>
      </c>
      <c r="AP27" s="26" t="s">
        <v>102</v>
      </c>
      <c r="AQ27" s="26" t="s">
        <v>103</v>
      </c>
      <c r="AR27" s="26" t="s">
        <v>91</v>
      </c>
      <c r="AS27" s="26" t="s">
        <v>92</v>
      </c>
      <c r="AT27" s="28" t="s">
        <v>104</v>
      </c>
      <c r="AU27" s="26" t="s">
        <v>105</v>
      </c>
      <c r="AV27" s="26" t="s">
        <v>106</v>
      </c>
      <c r="AW27" s="26" t="s">
        <v>107</v>
      </c>
      <c r="AX27" s="26" t="s">
        <v>108</v>
      </c>
      <c r="AY27" s="24" t="s">
        <v>109</v>
      </c>
      <c r="AZ27" s="21">
        <v>52</v>
      </c>
      <c r="BA27" s="29"/>
      <c r="BB27" s="26" t="s">
        <v>110</v>
      </c>
      <c r="BC27" s="26" t="s">
        <v>111</v>
      </c>
      <c r="BD27" s="29"/>
      <c r="BE27" s="29"/>
      <c r="BF27" s="29"/>
      <c r="BG27" s="29"/>
      <c r="BH27" s="29"/>
      <c r="BI27" s="29"/>
      <c r="BJ27" s="29"/>
      <c r="BK27" s="29"/>
      <c r="BL27" s="29"/>
      <c r="BM27" s="29"/>
      <c r="BN27" s="29"/>
      <c r="BO27" s="29"/>
      <c r="BP27" s="29"/>
      <c r="BQ27" s="29"/>
      <c r="BR27" s="29"/>
      <c r="BS27" s="29"/>
      <c r="BT27" s="29"/>
      <c r="BU27" s="29"/>
      <c r="BV27" s="29"/>
      <c r="BW27" s="29"/>
      <c r="BX27" s="29"/>
      <c r="BY27" s="29"/>
      <c r="BZ27" s="29"/>
      <c r="CA27" s="29"/>
      <c r="CB27" s="29"/>
      <c r="CC27" s="29"/>
      <c r="CD27" s="29"/>
      <c r="CE27" s="29"/>
      <c r="CF27" s="29"/>
      <c r="CG27" s="29"/>
      <c r="CH27" s="29"/>
      <c r="CI27" s="29"/>
      <c r="CJ27" s="29"/>
      <c r="CK27" s="29"/>
      <c r="CL27" s="29"/>
    </row>
    <row r="28" spans="1:90" ht="15" customHeight="1" x14ac:dyDescent="0.2">
      <c r="A28" s="21">
        <v>27</v>
      </c>
      <c r="B28" s="21">
        <v>230</v>
      </c>
      <c r="C28" s="21">
        <v>2019</v>
      </c>
      <c r="D28" s="13" t="s">
        <v>79</v>
      </c>
      <c r="E28" s="21">
        <v>38</v>
      </c>
      <c r="F28" s="22" t="s">
        <v>240</v>
      </c>
      <c r="G28" s="23" t="s">
        <v>81</v>
      </c>
      <c r="H28" s="24" t="s">
        <v>241</v>
      </c>
      <c r="I28" s="26" t="s">
        <v>83</v>
      </c>
      <c r="J28" s="26" t="s">
        <v>84</v>
      </c>
      <c r="K28" s="26" t="s">
        <v>85</v>
      </c>
      <c r="L28" s="26" t="s">
        <v>86</v>
      </c>
      <c r="M28" s="22" t="s">
        <v>87</v>
      </c>
      <c r="N28" s="26" t="s">
        <v>88</v>
      </c>
      <c r="O28" s="26" t="s">
        <v>242</v>
      </c>
      <c r="P28" s="26" t="s">
        <v>243</v>
      </c>
      <c r="Q28" s="26" t="s">
        <v>91</v>
      </c>
      <c r="R28" s="26" t="s">
        <v>92</v>
      </c>
      <c r="S28" s="27">
        <v>43486</v>
      </c>
      <c r="T28" s="27">
        <v>43486</v>
      </c>
      <c r="U28" s="27">
        <v>43728</v>
      </c>
      <c r="V28" s="25">
        <v>19874784</v>
      </c>
      <c r="W28" s="26" t="s">
        <v>93</v>
      </c>
      <c r="X28" s="26" t="s">
        <v>94</v>
      </c>
      <c r="Y28" s="21">
        <v>8</v>
      </c>
      <c r="Z28" s="26" t="s">
        <v>95</v>
      </c>
      <c r="AA28" s="26" t="s">
        <v>210</v>
      </c>
      <c r="AB28" s="26" t="s">
        <v>97</v>
      </c>
      <c r="AC28" s="26" t="s">
        <v>98</v>
      </c>
      <c r="AD28" s="26" t="s">
        <v>176</v>
      </c>
      <c r="AE28" s="26" t="s">
        <v>244</v>
      </c>
      <c r="AF28" s="16"/>
      <c r="AG28" s="21">
        <v>123</v>
      </c>
      <c r="AH28" s="21">
        <v>2019</v>
      </c>
      <c r="AI28" s="27">
        <v>43483</v>
      </c>
      <c r="AJ28" s="25">
        <v>11351</v>
      </c>
      <c r="AK28" s="26" t="s">
        <v>100</v>
      </c>
      <c r="AL28" s="26" t="s">
        <v>101</v>
      </c>
      <c r="AM28" s="25">
        <v>34</v>
      </c>
      <c r="AN28" s="27">
        <v>43486</v>
      </c>
      <c r="AO28" s="25">
        <v>4351996000</v>
      </c>
      <c r="AP28" s="26" t="s">
        <v>102</v>
      </c>
      <c r="AQ28" s="26" t="s">
        <v>119</v>
      </c>
      <c r="AR28" s="26" t="s">
        <v>91</v>
      </c>
      <c r="AS28" s="26" t="s">
        <v>211</v>
      </c>
      <c r="AT28" s="28" t="s">
        <v>104</v>
      </c>
      <c r="AU28" s="26" t="s">
        <v>105</v>
      </c>
      <c r="AV28" s="26" t="s">
        <v>106</v>
      </c>
      <c r="AW28" s="26" t="s">
        <v>107</v>
      </c>
      <c r="AX28" s="26" t="s">
        <v>108</v>
      </c>
      <c r="AY28" s="24" t="s">
        <v>109</v>
      </c>
      <c r="AZ28" s="29"/>
      <c r="BA28" s="21">
        <v>8</v>
      </c>
      <c r="BB28" s="26" t="s">
        <v>110</v>
      </c>
      <c r="BC28" s="26" t="s">
        <v>111</v>
      </c>
      <c r="BD28" s="30">
        <v>9688957</v>
      </c>
      <c r="BE28" s="29">
        <v>117</v>
      </c>
      <c r="BF28" s="26">
        <v>7431</v>
      </c>
      <c r="BG28" s="27">
        <v>43727</v>
      </c>
      <c r="BH28" s="26">
        <v>3207</v>
      </c>
      <c r="BI28" s="27">
        <v>43724</v>
      </c>
      <c r="BJ28" s="27">
        <v>43847</v>
      </c>
      <c r="BK28" s="29"/>
      <c r="BL28" s="29"/>
      <c r="BM28" s="29"/>
      <c r="BN28" s="29"/>
      <c r="BO28" s="29"/>
      <c r="BP28" s="29"/>
      <c r="BQ28" s="29"/>
      <c r="BR28" s="29"/>
      <c r="BS28" s="29"/>
      <c r="BT28" s="29"/>
      <c r="BU28" s="29"/>
      <c r="BV28" s="29"/>
      <c r="BW28" s="29"/>
      <c r="BX28" s="29"/>
      <c r="BY28" s="30">
        <f>+BK28+BD28+V28</f>
        <v>29563741</v>
      </c>
      <c r="BZ28" s="30"/>
      <c r="CA28" s="30"/>
      <c r="CB28" s="30"/>
      <c r="CC28" s="29"/>
      <c r="CD28" s="29"/>
      <c r="CE28" s="29"/>
      <c r="CF28" s="29"/>
      <c r="CG28" s="29"/>
      <c r="CH28" s="29"/>
      <c r="CI28" s="29"/>
      <c r="CJ28" s="29"/>
      <c r="CK28" s="29"/>
      <c r="CL28" s="29"/>
    </row>
    <row r="29" spans="1:90" s="20" customFormat="1" ht="15" customHeight="1" x14ac:dyDescent="0.2">
      <c r="A29" s="7">
        <v>28</v>
      </c>
      <c r="B29" s="7">
        <v>230</v>
      </c>
      <c r="C29" s="7">
        <v>2019</v>
      </c>
      <c r="D29" s="13" t="s">
        <v>79</v>
      </c>
      <c r="E29" s="7">
        <v>39</v>
      </c>
      <c r="F29" s="9" t="s">
        <v>245</v>
      </c>
      <c r="G29" s="10" t="s">
        <v>81</v>
      </c>
      <c r="H29" s="11" t="s">
        <v>246</v>
      </c>
      <c r="I29" s="13" t="s">
        <v>83</v>
      </c>
      <c r="J29" s="13" t="s">
        <v>84</v>
      </c>
      <c r="K29" s="13" t="s">
        <v>85</v>
      </c>
      <c r="L29" s="13" t="s">
        <v>86</v>
      </c>
      <c r="M29" s="9" t="s">
        <v>87</v>
      </c>
      <c r="N29" s="13" t="s">
        <v>88</v>
      </c>
      <c r="O29" s="13" t="s">
        <v>199</v>
      </c>
      <c r="P29" s="13" t="s">
        <v>247</v>
      </c>
      <c r="Q29" s="13" t="s">
        <v>91</v>
      </c>
      <c r="R29" s="13" t="s">
        <v>92</v>
      </c>
      <c r="S29" s="14">
        <v>43486</v>
      </c>
      <c r="T29" s="14">
        <v>43486</v>
      </c>
      <c r="U29" s="14">
        <v>43728</v>
      </c>
      <c r="V29" s="12">
        <v>30474672</v>
      </c>
      <c r="W29" s="13" t="s">
        <v>93</v>
      </c>
      <c r="X29" s="13" t="s">
        <v>94</v>
      </c>
      <c r="Y29" s="7">
        <v>8</v>
      </c>
      <c r="Z29" s="13" t="s">
        <v>95</v>
      </c>
      <c r="AA29" s="13" t="s">
        <v>195</v>
      </c>
      <c r="AB29" s="13" t="s">
        <v>97</v>
      </c>
      <c r="AC29" s="13" t="s">
        <v>98</v>
      </c>
      <c r="AD29" s="13" t="s">
        <v>117</v>
      </c>
      <c r="AE29" s="13" t="s">
        <v>248</v>
      </c>
      <c r="AF29" s="16"/>
      <c r="AG29" s="7">
        <v>158</v>
      </c>
      <c r="AH29" s="7">
        <v>2019</v>
      </c>
      <c r="AI29" s="14">
        <v>43483</v>
      </c>
      <c r="AJ29" s="12">
        <v>11351</v>
      </c>
      <c r="AK29" s="13" t="s">
        <v>100</v>
      </c>
      <c r="AL29" s="13" t="s">
        <v>101</v>
      </c>
      <c r="AM29" s="12">
        <v>35</v>
      </c>
      <c r="AN29" s="14">
        <v>43486</v>
      </c>
      <c r="AO29" s="12">
        <v>4351996000</v>
      </c>
      <c r="AP29" s="13" t="s">
        <v>102</v>
      </c>
      <c r="AQ29" s="13" t="s">
        <v>119</v>
      </c>
      <c r="AR29" s="13" t="s">
        <v>91</v>
      </c>
      <c r="AS29" s="16"/>
      <c r="AT29" s="17" t="s">
        <v>104</v>
      </c>
      <c r="AU29" s="13" t="s">
        <v>105</v>
      </c>
      <c r="AV29" s="13" t="s">
        <v>106</v>
      </c>
      <c r="AW29" s="13" t="s">
        <v>107</v>
      </c>
      <c r="AX29" s="13" t="s">
        <v>108</v>
      </c>
      <c r="AY29" s="11" t="s">
        <v>109</v>
      </c>
      <c r="AZ29" s="16"/>
      <c r="BA29" s="7">
        <v>8</v>
      </c>
      <c r="BB29" s="13" t="s">
        <v>110</v>
      </c>
      <c r="BC29" s="13" t="s">
        <v>111</v>
      </c>
      <c r="BD29" s="18">
        <v>14856403</v>
      </c>
      <c r="BE29" s="16">
        <v>117</v>
      </c>
      <c r="BF29" s="13">
        <v>7337</v>
      </c>
      <c r="BG29" s="14">
        <v>43726</v>
      </c>
      <c r="BH29" s="13">
        <v>3179</v>
      </c>
      <c r="BI29" s="14">
        <v>43724</v>
      </c>
      <c r="BJ29" s="14">
        <v>43847</v>
      </c>
      <c r="BK29" s="16"/>
      <c r="BL29" s="16"/>
      <c r="BM29" s="16"/>
      <c r="BN29" s="16"/>
      <c r="BO29" s="16"/>
      <c r="BP29" s="16"/>
      <c r="BQ29" s="16"/>
      <c r="BR29" s="16"/>
      <c r="BS29" s="16"/>
      <c r="BT29" s="16"/>
      <c r="BU29" s="16"/>
      <c r="BV29" s="16"/>
      <c r="BW29" s="16"/>
      <c r="BX29" s="16"/>
      <c r="BY29" s="18">
        <f>+BK29+BD29+V29</f>
        <v>45331075</v>
      </c>
      <c r="BZ29" s="35">
        <v>43726</v>
      </c>
      <c r="CA29" s="18"/>
      <c r="CB29" s="18"/>
      <c r="CC29" s="16"/>
      <c r="CD29" s="16"/>
      <c r="CE29" s="16"/>
      <c r="CF29" s="16"/>
      <c r="CG29" s="16"/>
      <c r="CH29" s="16"/>
      <c r="CI29" s="16"/>
      <c r="CJ29" s="16"/>
      <c r="CK29" s="16"/>
      <c r="CL29" s="16"/>
    </row>
    <row r="30" spans="1:90" ht="15" customHeight="1" x14ac:dyDescent="0.2">
      <c r="A30" s="7">
        <v>29</v>
      </c>
      <c r="B30" s="21">
        <v>230</v>
      </c>
      <c r="C30" s="21">
        <v>2019</v>
      </c>
      <c r="D30" s="13" t="s">
        <v>79</v>
      </c>
      <c r="E30" s="21">
        <v>40</v>
      </c>
      <c r="F30" s="22" t="s">
        <v>249</v>
      </c>
      <c r="G30" s="23" t="s">
        <v>81</v>
      </c>
      <c r="H30" s="24" t="s">
        <v>250</v>
      </c>
      <c r="I30" s="26" t="s">
        <v>83</v>
      </c>
      <c r="J30" s="26" t="s">
        <v>84</v>
      </c>
      <c r="K30" s="26" t="s">
        <v>85</v>
      </c>
      <c r="L30" s="26" t="s">
        <v>86</v>
      </c>
      <c r="M30" s="22" t="s">
        <v>122</v>
      </c>
      <c r="N30" s="26" t="s">
        <v>88</v>
      </c>
      <c r="O30" s="26" t="s">
        <v>251</v>
      </c>
      <c r="P30" s="26" t="s">
        <v>252</v>
      </c>
      <c r="Q30" s="26" t="s">
        <v>253</v>
      </c>
      <c r="R30" s="26" t="s">
        <v>254</v>
      </c>
      <c r="S30" s="27">
        <v>43486</v>
      </c>
      <c r="T30" s="27">
        <v>43487</v>
      </c>
      <c r="U30" s="27">
        <v>43820</v>
      </c>
      <c r="V30" s="25">
        <v>41902674</v>
      </c>
      <c r="W30" s="26" t="s">
        <v>93</v>
      </c>
      <c r="X30" s="26" t="s">
        <v>94</v>
      </c>
      <c r="Y30" s="21">
        <v>11</v>
      </c>
      <c r="Z30" s="26" t="s">
        <v>95</v>
      </c>
      <c r="AA30" s="26" t="s">
        <v>255</v>
      </c>
      <c r="AB30" s="26" t="s">
        <v>255</v>
      </c>
      <c r="AC30" s="16" t="s">
        <v>256</v>
      </c>
      <c r="AD30" s="22" t="s">
        <v>117</v>
      </c>
      <c r="AE30" s="26" t="s">
        <v>248</v>
      </c>
      <c r="AF30" s="16"/>
      <c r="AG30" s="21">
        <v>89</v>
      </c>
      <c r="AH30" s="21">
        <v>2019</v>
      </c>
      <c r="AI30" s="27">
        <v>43482</v>
      </c>
      <c r="AJ30" s="25">
        <v>11341</v>
      </c>
      <c r="AK30" s="26" t="s">
        <v>257</v>
      </c>
      <c r="AL30" s="26" t="s">
        <v>258</v>
      </c>
      <c r="AM30" s="25">
        <v>47</v>
      </c>
      <c r="AN30" s="27">
        <v>43487</v>
      </c>
      <c r="AO30" s="25">
        <v>11763535000</v>
      </c>
      <c r="AP30" s="26" t="s">
        <v>102</v>
      </c>
      <c r="AQ30" s="26" t="s">
        <v>103</v>
      </c>
      <c r="AR30" s="26" t="s">
        <v>253</v>
      </c>
      <c r="AS30" s="26" t="s">
        <v>254</v>
      </c>
      <c r="AT30" s="28" t="s">
        <v>259</v>
      </c>
      <c r="AU30" s="26" t="s">
        <v>105</v>
      </c>
      <c r="AV30" s="26" t="s">
        <v>106</v>
      </c>
      <c r="AW30" s="26" t="s">
        <v>107</v>
      </c>
      <c r="AX30" s="26" t="s">
        <v>108</v>
      </c>
      <c r="AY30" s="24" t="s">
        <v>109</v>
      </c>
      <c r="AZ30" s="29"/>
      <c r="BA30" s="21">
        <v>11</v>
      </c>
      <c r="BB30" s="26" t="s">
        <v>110</v>
      </c>
      <c r="BC30" s="26" t="s">
        <v>111</v>
      </c>
      <c r="BD30" s="18">
        <v>3047467</v>
      </c>
      <c r="BE30" s="16">
        <v>24</v>
      </c>
      <c r="BF30" s="13">
        <v>11294</v>
      </c>
      <c r="BG30" s="14">
        <v>43809</v>
      </c>
      <c r="BH30" s="13">
        <v>4369</v>
      </c>
      <c r="BI30" s="14">
        <v>43796</v>
      </c>
      <c r="BJ30" s="14">
        <v>43845</v>
      </c>
      <c r="BK30" s="16"/>
      <c r="BL30" s="16"/>
      <c r="BM30" s="16"/>
      <c r="BN30" s="16"/>
      <c r="BO30" s="16"/>
      <c r="BP30" s="16"/>
      <c r="BQ30" s="16"/>
      <c r="BR30" s="16"/>
      <c r="BS30" s="16"/>
      <c r="BT30" s="16"/>
      <c r="BU30" s="16"/>
      <c r="BV30" s="16"/>
      <c r="BW30" s="16"/>
      <c r="BX30" s="16"/>
      <c r="BY30" s="18">
        <f>+BK30+BD30+V30</f>
        <v>44950141</v>
      </c>
      <c r="BZ30" s="35">
        <v>43809</v>
      </c>
      <c r="CA30" s="29"/>
      <c r="CB30" s="29"/>
      <c r="CC30" s="29"/>
      <c r="CD30" s="29"/>
      <c r="CE30" s="29"/>
      <c r="CF30" s="29"/>
      <c r="CG30" s="29"/>
      <c r="CH30" s="29"/>
      <c r="CI30" s="29"/>
      <c r="CJ30" s="29"/>
      <c r="CK30" s="29"/>
      <c r="CL30" s="29"/>
    </row>
    <row r="31" spans="1:90" ht="15" customHeight="1" x14ac:dyDescent="0.2">
      <c r="A31" s="21">
        <v>30</v>
      </c>
      <c r="B31" s="21">
        <v>230</v>
      </c>
      <c r="C31" s="21">
        <v>2019</v>
      </c>
      <c r="D31" s="32" t="s">
        <v>79</v>
      </c>
      <c r="E31" s="21">
        <v>41</v>
      </c>
      <c r="F31" s="22" t="s">
        <v>260</v>
      </c>
      <c r="G31" s="23" t="s">
        <v>81</v>
      </c>
      <c r="H31" s="24" t="s">
        <v>261</v>
      </c>
      <c r="I31" s="26" t="s">
        <v>83</v>
      </c>
      <c r="J31" s="26" t="s">
        <v>84</v>
      </c>
      <c r="K31" s="26" t="s">
        <v>85</v>
      </c>
      <c r="L31" s="26" t="s">
        <v>86</v>
      </c>
      <c r="M31" s="22" t="s">
        <v>122</v>
      </c>
      <c r="N31" s="26" t="s">
        <v>88</v>
      </c>
      <c r="O31" s="26" t="s">
        <v>262</v>
      </c>
      <c r="P31" s="26" t="s">
        <v>263</v>
      </c>
      <c r="Q31" s="26" t="s">
        <v>91</v>
      </c>
      <c r="R31" s="26" t="s">
        <v>92</v>
      </c>
      <c r="S31" s="27">
        <v>43486</v>
      </c>
      <c r="T31" s="27">
        <v>43486</v>
      </c>
      <c r="U31" s="37">
        <v>43728</v>
      </c>
      <c r="V31" s="25">
        <v>30474672</v>
      </c>
      <c r="W31" s="26" t="s">
        <v>93</v>
      </c>
      <c r="X31" s="26" t="s">
        <v>94</v>
      </c>
      <c r="Y31" s="21">
        <v>8</v>
      </c>
      <c r="Z31" s="26" t="s">
        <v>95</v>
      </c>
      <c r="AA31" s="26" t="s">
        <v>229</v>
      </c>
      <c r="AB31" s="26" t="s">
        <v>97</v>
      </c>
      <c r="AC31" s="26" t="s">
        <v>98</v>
      </c>
      <c r="AD31" s="26" t="s">
        <v>117</v>
      </c>
      <c r="AE31" s="26" t="s">
        <v>264</v>
      </c>
      <c r="AF31" s="13" t="s">
        <v>126</v>
      </c>
      <c r="AG31" s="21">
        <v>181</v>
      </c>
      <c r="AH31" s="21">
        <v>2019</v>
      </c>
      <c r="AI31" s="27">
        <v>43483</v>
      </c>
      <c r="AJ31" s="25">
        <v>11351</v>
      </c>
      <c r="AK31" s="26" t="s">
        <v>100</v>
      </c>
      <c r="AL31" s="26" t="s">
        <v>101</v>
      </c>
      <c r="AM31" s="25">
        <v>37</v>
      </c>
      <c r="AN31" s="27">
        <v>43486</v>
      </c>
      <c r="AO31" s="25">
        <v>4351996000</v>
      </c>
      <c r="AP31" s="26" t="s">
        <v>102</v>
      </c>
      <c r="AQ31" s="26" t="s">
        <v>103</v>
      </c>
      <c r="AR31" s="26" t="s">
        <v>91</v>
      </c>
      <c r="AS31" s="26" t="s">
        <v>228</v>
      </c>
      <c r="AT31" s="28" t="s">
        <v>104</v>
      </c>
      <c r="AU31" s="26" t="s">
        <v>105</v>
      </c>
      <c r="AV31" s="26" t="s">
        <v>106</v>
      </c>
      <c r="AW31" s="26" t="s">
        <v>107</v>
      </c>
      <c r="AX31" s="26" t="s">
        <v>108</v>
      </c>
      <c r="AY31" s="24" t="s">
        <v>109</v>
      </c>
      <c r="AZ31" s="29"/>
      <c r="BA31" s="21">
        <v>8</v>
      </c>
      <c r="BB31" s="26" t="s">
        <v>110</v>
      </c>
      <c r="BC31" s="26" t="s">
        <v>111</v>
      </c>
      <c r="BD31" s="29"/>
      <c r="BE31" s="29"/>
      <c r="BF31" s="29"/>
      <c r="BG31" s="29"/>
      <c r="BH31" s="29"/>
      <c r="BI31" s="29"/>
      <c r="BJ31" s="29"/>
      <c r="BK31" s="29"/>
      <c r="BL31" s="29"/>
      <c r="BM31" s="29"/>
      <c r="BN31" s="29"/>
      <c r="BO31" s="29"/>
      <c r="BP31" s="29"/>
      <c r="BQ31" s="29"/>
      <c r="BR31" s="29"/>
      <c r="BS31" s="29"/>
      <c r="BT31" s="29"/>
      <c r="BU31" s="29"/>
      <c r="BV31" s="29"/>
      <c r="BW31" s="29"/>
      <c r="BX31" s="29"/>
      <c r="BY31" s="29"/>
      <c r="BZ31" s="29"/>
      <c r="CA31" s="29"/>
      <c r="CB31" s="29"/>
      <c r="CC31" s="29"/>
      <c r="CD31" s="29"/>
      <c r="CE31" s="29"/>
      <c r="CF31" s="29"/>
      <c r="CG31" s="29"/>
      <c r="CH31" s="29"/>
      <c r="CI31" s="29"/>
      <c r="CJ31" s="29"/>
      <c r="CK31" s="29"/>
      <c r="CL31" s="29"/>
    </row>
    <row r="32" spans="1:90" ht="15" customHeight="1" x14ac:dyDescent="0.2">
      <c r="A32" s="21">
        <v>31</v>
      </c>
      <c r="B32" s="38">
        <v>230</v>
      </c>
      <c r="C32" s="38">
        <v>2019</v>
      </c>
      <c r="D32" s="33" t="s">
        <v>127</v>
      </c>
      <c r="E32" s="21">
        <v>41</v>
      </c>
      <c r="F32" s="39" t="s">
        <v>265</v>
      </c>
      <c r="G32" s="23" t="s">
        <v>81</v>
      </c>
      <c r="H32" s="24" t="s">
        <v>261</v>
      </c>
      <c r="I32" s="24" t="s">
        <v>83</v>
      </c>
      <c r="J32" s="24" t="s">
        <v>84</v>
      </c>
      <c r="K32" s="24" t="s">
        <v>85</v>
      </c>
      <c r="L32" s="24" t="s">
        <v>86</v>
      </c>
      <c r="M32" s="41" t="s">
        <v>122</v>
      </c>
      <c r="N32" s="24" t="s">
        <v>88</v>
      </c>
      <c r="O32" s="24" t="s">
        <v>262</v>
      </c>
      <c r="P32" s="24" t="s">
        <v>263</v>
      </c>
      <c r="Q32" s="24" t="s">
        <v>91</v>
      </c>
      <c r="R32" s="24" t="s">
        <v>92</v>
      </c>
      <c r="S32" s="42" t="s">
        <v>266</v>
      </c>
      <c r="T32" s="42" t="s">
        <v>267</v>
      </c>
      <c r="U32" s="37">
        <v>43728</v>
      </c>
      <c r="V32" s="43">
        <v>30474672</v>
      </c>
      <c r="W32" s="24" t="s">
        <v>268</v>
      </c>
      <c r="X32" s="24" t="s">
        <v>94</v>
      </c>
      <c r="Y32" s="38">
        <v>8</v>
      </c>
      <c r="Z32" s="24" t="s">
        <v>95</v>
      </c>
      <c r="AA32" s="24" t="s">
        <v>229</v>
      </c>
      <c r="AB32" s="24" t="s">
        <v>97</v>
      </c>
      <c r="AC32" s="24" t="s">
        <v>98</v>
      </c>
      <c r="AD32" s="24" t="s">
        <v>117</v>
      </c>
      <c r="AE32" s="24" t="s">
        <v>264</v>
      </c>
      <c r="AF32" s="24" t="s">
        <v>269</v>
      </c>
      <c r="AG32" s="38">
        <v>181</v>
      </c>
      <c r="AH32" s="38">
        <v>2019</v>
      </c>
      <c r="AI32" s="37">
        <v>43483</v>
      </c>
      <c r="AJ32" s="43">
        <v>11351</v>
      </c>
      <c r="AK32" s="24" t="s">
        <v>100</v>
      </c>
      <c r="AL32" s="24" t="s">
        <v>101</v>
      </c>
      <c r="AM32" s="43">
        <v>37</v>
      </c>
      <c r="AN32" s="37">
        <v>43486</v>
      </c>
      <c r="AO32" s="43">
        <v>4351996000</v>
      </c>
      <c r="AP32" s="24" t="s">
        <v>102</v>
      </c>
      <c r="AQ32" s="24" t="s">
        <v>103</v>
      </c>
      <c r="AR32" s="24" t="s">
        <v>91</v>
      </c>
      <c r="AS32" s="24" t="s">
        <v>228</v>
      </c>
      <c r="AT32" s="24" t="s">
        <v>104</v>
      </c>
      <c r="AU32" s="24" t="s">
        <v>105</v>
      </c>
      <c r="AV32" s="24" t="s">
        <v>270</v>
      </c>
      <c r="AW32" s="24" t="s">
        <v>107</v>
      </c>
      <c r="AX32" s="24" t="s">
        <v>108</v>
      </c>
      <c r="AY32" s="24" t="s">
        <v>271</v>
      </c>
      <c r="AZ32" s="44"/>
      <c r="BA32" s="38">
        <v>8</v>
      </c>
      <c r="BB32" s="24" t="s">
        <v>110</v>
      </c>
      <c r="BC32" s="24" t="s">
        <v>111</v>
      </c>
      <c r="BD32" s="29"/>
      <c r="BE32" s="29"/>
      <c r="BF32" s="29"/>
      <c r="BG32" s="29"/>
      <c r="BH32" s="29"/>
      <c r="BI32" s="29"/>
      <c r="BJ32" s="29"/>
      <c r="BK32" s="29"/>
      <c r="BL32" s="29"/>
      <c r="BM32" s="29"/>
      <c r="BN32" s="29"/>
      <c r="BO32" s="29"/>
      <c r="BP32" s="29"/>
      <c r="BQ32" s="29"/>
      <c r="BR32" s="29"/>
      <c r="BS32" s="29"/>
      <c r="BT32" s="29"/>
      <c r="BU32" s="29"/>
      <c r="BV32" s="29"/>
      <c r="BW32" s="29"/>
      <c r="BX32" s="29"/>
      <c r="BY32" s="29"/>
      <c r="BZ32" s="29"/>
      <c r="CA32" s="29"/>
      <c r="CB32" s="29"/>
      <c r="CC32" s="29"/>
      <c r="CD32" s="29"/>
      <c r="CE32" s="29"/>
      <c r="CF32" s="29"/>
      <c r="CG32" s="29"/>
      <c r="CH32" s="29"/>
      <c r="CI32" s="29"/>
      <c r="CJ32" s="29"/>
      <c r="CK32" s="29"/>
      <c r="CL32" s="29"/>
    </row>
    <row r="33" spans="1:90" ht="15" customHeight="1" x14ac:dyDescent="0.2">
      <c r="A33" s="7">
        <v>32</v>
      </c>
      <c r="B33" s="38">
        <v>230</v>
      </c>
      <c r="C33" s="38">
        <v>2019</v>
      </c>
      <c r="D33" s="33" t="s">
        <v>127</v>
      </c>
      <c r="E33" s="21">
        <v>41</v>
      </c>
      <c r="F33" s="39" t="s">
        <v>272</v>
      </c>
      <c r="G33" s="23" t="s">
        <v>81</v>
      </c>
      <c r="H33" s="24" t="s">
        <v>261</v>
      </c>
      <c r="I33" s="24" t="s">
        <v>83</v>
      </c>
      <c r="J33" s="24" t="s">
        <v>84</v>
      </c>
      <c r="K33" s="24" t="s">
        <v>85</v>
      </c>
      <c r="L33" s="24" t="s">
        <v>86</v>
      </c>
      <c r="M33" s="41" t="s">
        <v>122</v>
      </c>
      <c r="N33" s="24" t="s">
        <v>88</v>
      </c>
      <c r="O33" s="24" t="s">
        <v>262</v>
      </c>
      <c r="P33" s="24" t="s">
        <v>263</v>
      </c>
      <c r="Q33" s="24" t="s">
        <v>91</v>
      </c>
      <c r="R33" s="24" t="s">
        <v>92</v>
      </c>
      <c r="S33" s="42">
        <v>43678</v>
      </c>
      <c r="T33" s="42">
        <v>43678</v>
      </c>
      <c r="U33" s="37">
        <v>43728</v>
      </c>
      <c r="V33" s="43">
        <v>30474672</v>
      </c>
      <c r="W33" s="24" t="s">
        <v>268</v>
      </c>
      <c r="X33" s="24" t="s">
        <v>94</v>
      </c>
      <c r="Y33" s="38">
        <v>8</v>
      </c>
      <c r="Z33" s="24" t="s">
        <v>95</v>
      </c>
      <c r="AA33" s="24" t="s">
        <v>229</v>
      </c>
      <c r="AB33" s="24" t="s">
        <v>273</v>
      </c>
      <c r="AC33" s="24" t="s">
        <v>98</v>
      </c>
      <c r="AD33" s="24" t="s">
        <v>117</v>
      </c>
      <c r="AE33" s="24" t="s">
        <v>264</v>
      </c>
      <c r="AF33" s="24" t="s">
        <v>269</v>
      </c>
      <c r="AG33" s="38">
        <v>181</v>
      </c>
      <c r="AH33" s="38">
        <v>2019</v>
      </c>
      <c r="AI33" s="37">
        <v>43483</v>
      </c>
      <c r="AJ33" s="43">
        <v>11351</v>
      </c>
      <c r="AK33" s="24" t="s">
        <v>100</v>
      </c>
      <c r="AL33" s="24" t="s">
        <v>101</v>
      </c>
      <c r="AM33" s="43">
        <v>37</v>
      </c>
      <c r="AN33" s="37">
        <v>43486</v>
      </c>
      <c r="AO33" s="43">
        <v>4351996000</v>
      </c>
      <c r="AP33" s="24" t="s">
        <v>102</v>
      </c>
      <c r="AQ33" s="24" t="s">
        <v>103</v>
      </c>
      <c r="AR33" s="24" t="s">
        <v>91</v>
      </c>
      <c r="AS33" s="24" t="s">
        <v>228</v>
      </c>
      <c r="AT33" s="24" t="s">
        <v>104</v>
      </c>
      <c r="AU33" s="24" t="s">
        <v>105</v>
      </c>
      <c r="AV33" s="24" t="s">
        <v>270</v>
      </c>
      <c r="AW33" s="24" t="s">
        <v>107</v>
      </c>
      <c r="AX33" s="24" t="s">
        <v>108</v>
      </c>
      <c r="AY33" s="24" t="s">
        <v>274</v>
      </c>
      <c r="AZ33" s="44"/>
      <c r="BA33" s="38">
        <v>8</v>
      </c>
      <c r="BB33" s="24" t="s">
        <v>110</v>
      </c>
      <c r="BC33" s="24" t="s">
        <v>111</v>
      </c>
      <c r="BD33" s="30">
        <v>14856403</v>
      </c>
      <c r="BE33" s="29">
        <v>117</v>
      </c>
      <c r="BF33" s="26">
        <v>7409</v>
      </c>
      <c r="BG33" s="27">
        <v>43727</v>
      </c>
      <c r="BH33" s="26">
        <v>3222</v>
      </c>
      <c r="BI33" s="27">
        <v>43724</v>
      </c>
      <c r="BJ33" s="37">
        <v>43847</v>
      </c>
      <c r="BK33" s="29"/>
      <c r="BL33" s="29"/>
      <c r="BM33" s="29"/>
      <c r="BN33" s="29"/>
      <c r="BO33" s="29"/>
      <c r="BP33" s="29"/>
      <c r="BQ33" s="29"/>
      <c r="BR33" s="29"/>
      <c r="BS33" s="29"/>
      <c r="BT33" s="29"/>
      <c r="BU33" s="29"/>
      <c r="BV33" s="29"/>
      <c r="BW33" s="29"/>
      <c r="BX33" s="29"/>
      <c r="BY33" s="30">
        <f>+BK33+BD33+V33</f>
        <v>45331075</v>
      </c>
      <c r="BZ33" s="30"/>
      <c r="CA33" s="30"/>
      <c r="CB33" s="30"/>
      <c r="CC33" s="29"/>
      <c r="CD33" s="29"/>
      <c r="CE33" s="29"/>
      <c r="CF33" s="29"/>
      <c r="CG33" s="29"/>
      <c r="CH33" s="29"/>
      <c r="CI33" s="29"/>
      <c r="CJ33" s="29"/>
      <c r="CK33" s="29"/>
      <c r="CL33" s="29"/>
    </row>
    <row r="34" spans="1:90" ht="15" customHeight="1" x14ac:dyDescent="0.2">
      <c r="A34" s="7">
        <v>33</v>
      </c>
      <c r="B34" s="21">
        <v>230</v>
      </c>
      <c r="C34" s="21">
        <v>2019</v>
      </c>
      <c r="D34" s="13" t="s">
        <v>79</v>
      </c>
      <c r="E34" s="21">
        <v>42</v>
      </c>
      <c r="F34" s="22" t="s">
        <v>275</v>
      </c>
      <c r="G34" s="23" t="s">
        <v>81</v>
      </c>
      <c r="H34" s="24" t="s">
        <v>276</v>
      </c>
      <c r="I34" s="26" t="s">
        <v>83</v>
      </c>
      <c r="J34" s="26" t="s">
        <v>84</v>
      </c>
      <c r="K34" s="26" t="s">
        <v>85</v>
      </c>
      <c r="L34" s="26" t="s">
        <v>86</v>
      </c>
      <c r="M34" s="22" t="s">
        <v>87</v>
      </c>
      <c r="N34" s="26" t="s">
        <v>88</v>
      </c>
      <c r="O34" s="26" t="s">
        <v>168</v>
      </c>
      <c r="P34" s="26" t="s">
        <v>277</v>
      </c>
      <c r="Q34" s="26" t="s">
        <v>91</v>
      </c>
      <c r="R34" s="26" t="s">
        <v>92</v>
      </c>
      <c r="S34" s="27">
        <v>43486</v>
      </c>
      <c r="T34" s="27">
        <v>43487</v>
      </c>
      <c r="U34" s="27">
        <v>43729</v>
      </c>
      <c r="V34" s="25">
        <v>47301986</v>
      </c>
      <c r="W34" s="26" t="s">
        <v>93</v>
      </c>
      <c r="X34" s="26" t="s">
        <v>94</v>
      </c>
      <c r="Y34" s="21">
        <v>8</v>
      </c>
      <c r="Z34" s="26" t="s">
        <v>95</v>
      </c>
      <c r="AA34" s="26" t="s">
        <v>147</v>
      </c>
      <c r="AB34" s="26" t="s">
        <v>97</v>
      </c>
      <c r="AC34" s="26" t="s">
        <v>98</v>
      </c>
      <c r="AD34" s="26" t="s">
        <v>136</v>
      </c>
      <c r="AE34" s="26" t="s">
        <v>130</v>
      </c>
      <c r="AF34" s="26" t="s">
        <v>278</v>
      </c>
      <c r="AG34" s="21">
        <v>192</v>
      </c>
      <c r="AH34" s="21">
        <v>2019</v>
      </c>
      <c r="AI34" s="27">
        <v>43483</v>
      </c>
      <c r="AJ34" s="25">
        <v>11336</v>
      </c>
      <c r="AK34" s="26" t="s">
        <v>148</v>
      </c>
      <c r="AL34" s="26" t="s">
        <v>149</v>
      </c>
      <c r="AM34" s="25">
        <v>49</v>
      </c>
      <c r="AN34" s="27">
        <v>43487</v>
      </c>
      <c r="AO34" s="25">
        <v>1013372000</v>
      </c>
      <c r="AP34" s="26" t="s">
        <v>102</v>
      </c>
      <c r="AQ34" s="26" t="s">
        <v>103</v>
      </c>
      <c r="AR34" s="26" t="s">
        <v>91</v>
      </c>
      <c r="AS34" s="26" t="s">
        <v>111</v>
      </c>
      <c r="AT34" s="28" t="s">
        <v>104</v>
      </c>
      <c r="AU34" s="26" t="s">
        <v>105</v>
      </c>
      <c r="AV34" s="26" t="s">
        <v>106</v>
      </c>
      <c r="AW34" s="26" t="s">
        <v>107</v>
      </c>
      <c r="AX34" s="26" t="s">
        <v>108</v>
      </c>
      <c r="AY34" s="24" t="s">
        <v>109</v>
      </c>
      <c r="AZ34" s="29"/>
      <c r="BA34" s="21">
        <v>8</v>
      </c>
      <c r="BB34" s="26" t="s">
        <v>110</v>
      </c>
      <c r="BC34" s="26" t="s">
        <v>111</v>
      </c>
      <c r="BD34" s="30">
        <v>17344062</v>
      </c>
      <c r="BE34" s="29">
        <v>88</v>
      </c>
      <c r="BF34" s="26">
        <v>7412</v>
      </c>
      <c r="BG34" s="27">
        <v>43727</v>
      </c>
      <c r="BH34" s="26">
        <v>3238</v>
      </c>
      <c r="BI34" s="27">
        <v>43724</v>
      </c>
      <c r="BJ34" s="27">
        <v>43818</v>
      </c>
      <c r="BK34" s="29"/>
      <c r="BL34" s="29"/>
      <c r="BM34" s="29"/>
      <c r="BN34" s="29"/>
      <c r="BO34" s="29"/>
      <c r="BP34" s="29"/>
      <c r="BQ34" s="29"/>
      <c r="BR34" s="29"/>
      <c r="BS34" s="29"/>
      <c r="BT34" s="29"/>
      <c r="BU34" s="29"/>
      <c r="BV34" s="29"/>
      <c r="BW34" s="29"/>
      <c r="BX34" s="29"/>
      <c r="BY34" s="30">
        <f>+BK34+BD34+V34</f>
        <v>64646048</v>
      </c>
      <c r="BZ34" s="30"/>
      <c r="CA34" s="30"/>
      <c r="CB34" s="30"/>
      <c r="CC34" s="29"/>
      <c r="CD34" s="29"/>
      <c r="CE34" s="29"/>
      <c r="CF34" s="29"/>
      <c r="CG34" s="29"/>
      <c r="CH34" s="29"/>
      <c r="CI34" s="29"/>
      <c r="CJ34" s="29"/>
      <c r="CK34" s="29"/>
      <c r="CL34" s="29"/>
    </row>
    <row r="35" spans="1:90" ht="15" customHeight="1" x14ac:dyDescent="0.2">
      <c r="A35" s="21">
        <v>34</v>
      </c>
      <c r="B35" s="21">
        <v>230</v>
      </c>
      <c r="C35" s="21">
        <v>2019</v>
      </c>
      <c r="D35" s="13" t="s">
        <v>79</v>
      </c>
      <c r="E35" s="21">
        <v>43</v>
      </c>
      <c r="F35" s="22" t="s">
        <v>279</v>
      </c>
      <c r="G35" s="23" t="s">
        <v>81</v>
      </c>
      <c r="H35" s="24" t="s">
        <v>280</v>
      </c>
      <c r="I35" s="26" t="s">
        <v>83</v>
      </c>
      <c r="J35" s="26" t="s">
        <v>84</v>
      </c>
      <c r="K35" s="26" t="s">
        <v>85</v>
      </c>
      <c r="L35" s="26" t="s">
        <v>86</v>
      </c>
      <c r="M35" s="22" t="s">
        <v>87</v>
      </c>
      <c r="N35" s="26" t="s">
        <v>88</v>
      </c>
      <c r="O35" s="26" t="s">
        <v>281</v>
      </c>
      <c r="P35" s="26" t="s">
        <v>282</v>
      </c>
      <c r="Q35" s="26" t="s">
        <v>91</v>
      </c>
      <c r="R35" s="26" t="s">
        <v>92</v>
      </c>
      <c r="S35" s="27">
        <v>43486</v>
      </c>
      <c r="T35" s="27">
        <v>43486</v>
      </c>
      <c r="U35" s="27">
        <v>43728</v>
      </c>
      <c r="V35" s="25">
        <v>15237336</v>
      </c>
      <c r="W35" s="26" t="s">
        <v>93</v>
      </c>
      <c r="X35" s="26" t="s">
        <v>94</v>
      </c>
      <c r="Y35" s="21">
        <v>8</v>
      </c>
      <c r="Z35" s="26" t="s">
        <v>95</v>
      </c>
      <c r="AA35" s="26" t="s">
        <v>195</v>
      </c>
      <c r="AB35" s="26" t="s">
        <v>97</v>
      </c>
      <c r="AC35" s="26" t="s">
        <v>98</v>
      </c>
      <c r="AD35" s="26" t="s">
        <v>99</v>
      </c>
      <c r="AE35" s="26" t="s">
        <v>283</v>
      </c>
      <c r="AF35" s="13" t="s">
        <v>126</v>
      </c>
      <c r="AG35" s="21">
        <v>306</v>
      </c>
      <c r="AH35" s="21">
        <v>2019</v>
      </c>
      <c r="AI35" s="27">
        <v>43486</v>
      </c>
      <c r="AJ35" s="25">
        <v>11351</v>
      </c>
      <c r="AK35" s="26" t="s">
        <v>100</v>
      </c>
      <c r="AL35" s="26" t="s">
        <v>101</v>
      </c>
      <c r="AM35" s="25">
        <v>45</v>
      </c>
      <c r="AN35" s="27">
        <v>43486</v>
      </c>
      <c r="AO35" s="25">
        <v>4351996000</v>
      </c>
      <c r="AP35" s="26" t="s">
        <v>102</v>
      </c>
      <c r="AQ35" s="26" t="s">
        <v>119</v>
      </c>
      <c r="AR35" s="26" t="s">
        <v>91</v>
      </c>
      <c r="AS35" s="36"/>
      <c r="AT35" s="28" t="s">
        <v>104</v>
      </c>
      <c r="AU35" s="26" t="s">
        <v>105</v>
      </c>
      <c r="AV35" s="26" t="s">
        <v>106</v>
      </c>
      <c r="AW35" s="26" t="s">
        <v>107</v>
      </c>
      <c r="AX35" s="26" t="s">
        <v>108</v>
      </c>
      <c r="AY35" s="24" t="s">
        <v>109</v>
      </c>
      <c r="AZ35" s="29"/>
      <c r="BA35" s="21">
        <v>8</v>
      </c>
      <c r="BB35" s="26" t="s">
        <v>110</v>
      </c>
      <c r="BC35" s="26" t="s">
        <v>111</v>
      </c>
      <c r="BD35" s="30">
        <v>7428201</v>
      </c>
      <c r="BE35" s="29">
        <v>117</v>
      </c>
      <c r="BF35" s="26">
        <v>7338</v>
      </c>
      <c r="BG35" s="27">
        <v>43726</v>
      </c>
      <c r="BH35" s="26">
        <v>3176</v>
      </c>
      <c r="BI35" s="27">
        <v>43724</v>
      </c>
      <c r="BJ35" s="37">
        <v>43847</v>
      </c>
      <c r="BK35" s="29"/>
      <c r="BL35" s="29"/>
      <c r="BM35" s="29"/>
      <c r="BN35" s="29"/>
      <c r="BO35" s="29"/>
      <c r="BP35" s="29"/>
      <c r="BQ35" s="29"/>
      <c r="BR35" s="29"/>
      <c r="BS35" s="29"/>
      <c r="BT35" s="29"/>
      <c r="BU35" s="29"/>
      <c r="BV35" s="29"/>
      <c r="BW35" s="29"/>
      <c r="BX35" s="29"/>
      <c r="BY35" s="30">
        <f>+BK35+BD35+V35</f>
        <v>22665537</v>
      </c>
      <c r="BZ35" s="30"/>
      <c r="CA35" s="30"/>
      <c r="CB35" s="30"/>
      <c r="CC35" s="29"/>
      <c r="CD35" s="29"/>
      <c r="CE35" s="29"/>
      <c r="CF35" s="29"/>
      <c r="CG35" s="29"/>
      <c r="CH35" s="29"/>
      <c r="CI35" s="29"/>
      <c r="CJ35" s="29"/>
      <c r="CK35" s="29"/>
      <c r="CL35" s="29"/>
    </row>
    <row r="36" spans="1:90" ht="15" customHeight="1" x14ac:dyDescent="0.2">
      <c r="A36" s="21">
        <v>35</v>
      </c>
      <c r="B36" s="21">
        <v>230</v>
      </c>
      <c r="C36" s="21">
        <v>2019</v>
      </c>
      <c r="D36" s="13" t="s">
        <v>79</v>
      </c>
      <c r="E36" s="21">
        <v>44</v>
      </c>
      <c r="F36" s="22" t="s">
        <v>284</v>
      </c>
      <c r="G36" s="23" t="s">
        <v>81</v>
      </c>
      <c r="H36" s="24" t="s">
        <v>285</v>
      </c>
      <c r="I36" s="26" t="s">
        <v>83</v>
      </c>
      <c r="J36" s="26" t="s">
        <v>84</v>
      </c>
      <c r="K36" s="26" t="s">
        <v>85</v>
      </c>
      <c r="L36" s="26" t="s">
        <v>86</v>
      </c>
      <c r="M36" s="22" t="s">
        <v>122</v>
      </c>
      <c r="N36" s="26" t="s">
        <v>88</v>
      </c>
      <c r="O36" s="26" t="s">
        <v>286</v>
      </c>
      <c r="P36" s="26" t="s">
        <v>287</v>
      </c>
      <c r="Q36" s="26" t="s">
        <v>91</v>
      </c>
      <c r="R36" s="26" t="s">
        <v>92</v>
      </c>
      <c r="S36" s="27">
        <v>43486</v>
      </c>
      <c r="T36" s="27">
        <v>43486</v>
      </c>
      <c r="U36" s="27">
        <v>43728</v>
      </c>
      <c r="V36" s="25">
        <v>52999424</v>
      </c>
      <c r="W36" s="26" t="s">
        <v>93</v>
      </c>
      <c r="X36" s="26" t="s">
        <v>94</v>
      </c>
      <c r="Y36" s="21">
        <v>8</v>
      </c>
      <c r="Z36" s="26" t="s">
        <v>95</v>
      </c>
      <c r="AA36" s="26" t="s">
        <v>96</v>
      </c>
      <c r="AB36" s="26" t="s">
        <v>97</v>
      </c>
      <c r="AC36" s="26" t="s">
        <v>98</v>
      </c>
      <c r="AD36" s="26" t="s">
        <v>154</v>
      </c>
      <c r="AE36" s="26" t="s">
        <v>205</v>
      </c>
      <c r="AF36" s="26" t="s">
        <v>288</v>
      </c>
      <c r="AG36" s="21">
        <v>171</v>
      </c>
      <c r="AH36" s="21">
        <v>2019</v>
      </c>
      <c r="AI36" s="27">
        <v>43483</v>
      </c>
      <c r="AJ36" s="25">
        <v>11351</v>
      </c>
      <c r="AK36" s="26" t="s">
        <v>100</v>
      </c>
      <c r="AL36" s="26" t="s">
        <v>101</v>
      </c>
      <c r="AM36" s="25">
        <v>46</v>
      </c>
      <c r="AN36" s="27">
        <v>43487</v>
      </c>
      <c r="AO36" s="25">
        <v>4351996000</v>
      </c>
      <c r="AP36" s="26" t="s">
        <v>102</v>
      </c>
      <c r="AQ36" s="26" t="s">
        <v>119</v>
      </c>
      <c r="AR36" s="26" t="s">
        <v>91</v>
      </c>
      <c r="AS36" s="26" t="s">
        <v>92</v>
      </c>
      <c r="AT36" s="28" t="s">
        <v>104</v>
      </c>
      <c r="AU36" s="26" t="s">
        <v>105</v>
      </c>
      <c r="AV36" s="26" t="s">
        <v>106</v>
      </c>
      <c r="AW36" s="26" t="s">
        <v>107</v>
      </c>
      <c r="AX36" s="26" t="s">
        <v>108</v>
      </c>
      <c r="AY36" s="24" t="s">
        <v>109</v>
      </c>
      <c r="AZ36" s="29"/>
      <c r="BA36" s="21">
        <v>8</v>
      </c>
      <c r="BB36" s="26" t="s">
        <v>110</v>
      </c>
      <c r="BC36" s="26" t="s">
        <v>111</v>
      </c>
      <c r="BD36" s="30">
        <v>25837219</v>
      </c>
      <c r="BE36" s="29">
        <v>117</v>
      </c>
      <c r="BF36" s="26">
        <v>7326</v>
      </c>
      <c r="BG36" s="27">
        <v>43725</v>
      </c>
      <c r="BH36" s="26">
        <v>3183</v>
      </c>
      <c r="BI36" s="27">
        <v>43724</v>
      </c>
      <c r="BJ36" s="37">
        <v>43847</v>
      </c>
      <c r="BK36" s="29"/>
      <c r="BL36" s="29"/>
      <c r="BM36" s="29"/>
      <c r="BN36" s="29"/>
      <c r="BO36" s="29"/>
      <c r="BP36" s="29"/>
      <c r="BQ36" s="29"/>
      <c r="BR36" s="29"/>
      <c r="BS36" s="29"/>
      <c r="BT36" s="29"/>
      <c r="BU36" s="29"/>
      <c r="BV36" s="29"/>
      <c r="BW36" s="29"/>
      <c r="BX36" s="29"/>
      <c r="BY36" s="30">
        <f>+BK36+BD36+V36</f>
        <v>78836643</v>
      </c>
      <c r="BZ36" s="30"/>
      <c r="CA36" s="30"/>
      <c r="CB36" s="30"/>
      <c r="CC36" s="29"/>
      <c r="CD36" s="29"/>
      <c r="CE36" s="29"/>
      <c r="CF36" s="29"/>
      <c r="CG36" s="29"/>
      <c r="CH36" s="29"/>
      <c r="CI36" s="29"/>
      <c r="CJ36" s="29"/>
      <c r="CK36" s="29"/>
      <c r="CL36" s="29"/>
    </row>
    <row r="37" spans="1:90" ht="15" customHeight="1" x14ac:dyDescent="0.2">
      <c r="A37" s="7">
        <v>36</v>
      </c>
      <c r="B37" s="21">
        <v>230</v>
      </c>
      <c r="C37" s="21">
        <v>2019</v>
      </c>
      <c r="D37" s="13" t="s">
        <v>79</v>
      </c>
      <c r="E37" s="21">
        <v>45</v>
      </c>
      <c r="F37" s="22" t="s">
        <v>289</v>
      </c>
      <c r="G37" s="23" t="s">
        <v>81</v>
      </c>
      <c r="H37" s="24" t="s">
        <v>290</v>
      </c>
      <c r="I37" s="26" t="s">
        <v>83</v>
      </c>
      <c r="J37" s="26" t="s">
        <v>84</v>
      </c>
      <c r="K37" s="26" t="s">
        <v>85</v>
      </c>
      <c r="L37" s="26" t="s">
        <v>86</v>
      </c>
      <c r="M37" s="22" t="s">
        <v>87</v>
      </c>
      <c r="N37" s="26" t="s">
        <v>88</v>
      </c>
      <c r="O37" s="26" t="s">
        <v>291</v>
      </c>
      <c r="P37" s="26" t="s">
        <v>292</v>
      </c>
      <c r="Q37" s="26" t="s">
        <v>91</v>
      </c>
      <c r="R37" s="26" t="s">
        <v>92</v>
      </c>
      <c r="S37" s="27">
        <v>43486</v>
      </c>
      <c r="T37" s="27">
        <v>43487</v>
      </c>
      <c r="U37" s="27">
        <v>43729</v>
      </c>
      <c r="V37" s="25">
        <v>19874784</v>
      </c>
      <c r="W37" s="26" t="s">
        <v>93</v>
      </c>
      <c r="X37" s="26" t="s">
        <v>94</v>
      </c>
      <c r="Y37" s="21">
        <v>8</v>
      </c>
      <c r="Z37" s="26" t="s">
        <v>95</v>
      </c>
      <c r="AA37" s="26" t="s">
        <v>210</v>
      </c>
      <c r="AB37" s="26" t="s">
        <v>97</v>
      </c>
      <c r="AC37" s="26" t="s">
        <v>98</v>
      </c>
      <c r="AD37" s="26" t="s">
        <v>176</v>
      </c>
      <c r="AE37" s="26" t="s">
        <v>293</v>
      </c>
      <c r="AF37" s="16"/>
      <c r="AG37" s="21">
        <v>120</v>
      </c>
      <c r="AH37" s="21">
        <v>2019</v>
      </c>
      <c r="AI37" s="27">
        <v>43483</v>
      </c>
      <c r="AJ37" s="25">
        <v>11351</v>
      </c>
      <c r="AK37" s="26" t="s">
        <v>100</v>
      </c>
      <c r="AL37" s="26" t="s">
        <v>101</v>
      </c>
      <c r="AM37" s="25">
        <v>52</v>
      </c>
      <c r="AN37" s="27">
        <v>43487</v>
      </c>
      <c r="AO37" s="25">
        <v>4351996000</v>
      </c>
      <c r="AP37" s="26" t="s">
        <v>102</v>
      </c>
      <c r="AQ37" s="26" t="s">
        <v>103</v>
      </c>
      <c r="AR37" s="26" t="s">
        <v>91</v>
      </c>
      <c r="AS37" s="26" t="s">
        <v>211</v>
      </c>
      <c r="AT37" s="28" t="s">
        <v>104</v>
      </c>
      <c r="AU37" s="26" t="s">
        <v>105</v>
      </c>
      <c r="AV37" s="26" t="s">
        <v>106</v>
      </c>
      <c r="AW37" s="26" t="s">
        <v>107</v>
      </c>
      <c r="AX37" s="26" t="s">
        <v>108</v>
      </c>
      <c r="AY37" s="24" t="s">
        <v>109</v>
      </c>
      <c r="AZ37" s="29"/>
      <c r="BA37" s="21">
        <v>8</v>
      </c>
      <c r="BB37" s="26" t="s">
        <v>110</v>
      </c>
      <c r="BC37" s="26" t="s">
        <v>111</v>
      </c>
      <c r="BD37" s="30">
        <v>8198348</v>
      </c>
      <c r="BE37" s="29">
        <v>99</v>
      </c>
      <c r="BF37" s="26">
        <v>7358</v>
      </c>
      <c r="BG37" s="27">
        <v>43726</v>
      </c>
      <c r="BH37" s="26">
        <v>3208</v>
      </c>
      <c r="BI37" s="27">
        <v>43724</v>
      </c>
      <c r="BJ37" s="37">
        <v>43829</v>
      </c>
      <c r="BK37" s="30">
        <v>1407797</v>
      </c>
      <c r="BL37" s="29">
        <v>17</v>
      </c>
      <c r="BM37" s="26">
        <v>11464</v>
      </c>
      <c r="BN37" s="27">
        <v>43818</v>
      </c>
      <c r="BO37" s="26">
        <v>4621</v>
      </c>
      <c r="BP37" s="27">
        <v>43816</v>
      </c>
      <c r="BQ37" s="37">
        <v>43846</v>
      </c>
      <c r="BR37" s="29"/>
      <c r="BS37" s="29"/>
      <c r="BT37" s="29"/>
      <c r="BU37" s="29"/>
      <c r="BV37" s="29"/>
      <c r="BW37" s="29"/>
      <c r="BX37" s="29"/>
      <c r="BY37" s="30">
        <f>+BK37+BD37+V37</f>
        <v>29480929</v>
      </c>
      <c r="BZ37" s="30"/>
      <c r="CA37" s="35">
        <v>43818</v>
      </c>
      <c r="CB37" s="30"/>
      <c r="CC37" s="29"/>
      <c r="CD37" s="29"/>
      <c r="CE37" s="29"/>
      <c r="CF37" s="29"/>
      <c r="CG37" s="29"/>
      <c r="CH37" s="29"/>
      <c r="CI37" s="29"/>
      <c r="CJ37" s="29"/>
      <c r="CK37" s="29"/>
      <c r="CL37" s="29"/>
    </row>
    <row r="38" spans="1:90" ht="30" x14ac:dyDescent="0.2">
      <c r="A38" s="7">
        <v>37</v>
      </c>
      <c r="B38" s="21">
        <v>230</v>
      </c>
      <c r="C38" s="21">
        <v>2019</v>
      </c>
      <c r="D38" s="8" t="s">
        <v>79</v>
      </c>
      <c r="E38" s="21">
        <v>49</v>
      </c>
      <c r="F38" s="22" t="s">
        <v>294</v>
      </c>
      <c r="G38" s="23" t="s">
        <v>81</v>
      </c>
      <c r="H38" s="24" t="s">
        <v>295</v>
      </c>
      <c r="I38" s="26" t="s">
        <v>83</v>
      </c>
      <c r="J38" s="26" t="s">
        <v>84</v>
      </c>
      <c r="K38" s="26" t="s">
        <v>85</v>
      </c>
      <c r="L38" s="26" t="s">
        <v>86</v>
      </c>
      <c r="M38" s="22" t="s">
        <v>87</v>
      </c>
      <c r="N38" s="26" t="s">
        <v>88</v>
      </c>
      <c r="O38" s="26" t="s">
        <v>296</v>
      </c>
      <c r="P38" s="26" t="s">
        <v>297</v>
      </c>
      <c r="Q38" s="26" t="s">
        <v>91</v>
      </c>
      <c r="R38" s="26" t="s">
        <v>298</v>
      </c>
      <c r="S38" s="27">
        <v>43486</v>
      </c>
      <c r="T38" s="27">
        <v>43487</v>
      </c>
      <c r="U38" s="27">
        <v>43730</v>
      </c>
      <c r="V38" s="25">
        <v>30474672</v>
      </c>
      <c r="W38" s="26" t="s">
        <v>93</v>
      </c>
      <c r="X38" s="26" t="s">
        <v>94</v>
      </c>
      <c r="Y38" s="21">
        <v>8</v>
      </c>
      <c r="Z38" s="26" t="s">
        <v>95</v>
      </c>
      <c r="AA38" s="26" t="s">
        <v>299</v>
      </c>
      <c r="AB38" s="26" t="s">
        <v>300</v>
      </c>
      <c r="AC38" s="26" t="s">
        <v>301</v>
      </c>
      <c r="AD38" s="26" t="s">
        <v>117</v>
      </c>
      <c r="AE38" s="26" t="s">
        <v>302</v>
      </c>
      <c r="AF38" s="13" t="s">
        <v>126</v>
      </c>
      <c r="AG38" s="21">
        <v>104</v>
      </c>
      <c r="AH38" s="21">
        <v>2019</v>
      </c>
      <c r="AI38" s="27">
        <v>43482</v>
      </c>
      <c r="AJ38" s="25">
        <v>11341</v>
      </c>
      <c r="AK38" s="26" t="s">
        <v>257</v>
      </c>
      <c r="AL38" s="26" t="s">
        <v>258</v>
      </c>
      <c r="AM38" s="25">
        <v>60</v>
      </c>
      <c r="AN38" s="27">
        <v>43488</v>
      </c>
      <c r="AO38" s="25">
        <v>11763535000</v>
      </c>
      <c r="AP38" s="26" t="s">
        <v>102</v>
      </c>
      <c r="AQ38" s="26" t="s">
        <v>119</v>
      </c>
      <c r="AR38" s="26" t="s">
        <v>91</v>
      </c>
      <c r="AS38" s="26" t="s">
        <v>298</v>
      </c>
      <c r="AT38" s="28" t="s">
        <v>104</v>
      </c>
      <c r="AU38" s="26" t="s">
        <v>105</v>
      </c>
      <c r="AV38" s="26" t="s">
        <v>106</v>
      </c>
      <c r="AW38" s="26" t="s">
        <v>107</v>
      </c>
      <c r="AX38" s="26" t="s">
        <v>108</v>
      </c>
      <c r="AY38" s="24" t="s">
        <v>109</v>
      </c>
      <c r="AZ38" s="29"/>
      <c r="BA38" s="21">
        <v>8</v>
      </c>
      <c r="BB38" s="26" t="s">
        <v>110</v>
      </c>
      <c r="BC38" s="26" t="s">
        <v>111</v>
      </c>
      <c r="BD38" s="29"/>
      <c r="BE38" s="29"/>
      <c r="BF38" s="29"/>
      <c r="BG38" s="29"/>
      <c r="BH38" s="29"/>
      <c r="BI38" s="29"/>
      <c r="BJ38" s="29"/>
      <c r="BK38" s="29"/>
      <c r="BL38" s="29"/>
      <c r="BM38" s="29"/>
      <c r="BN38" s="29"/>
      <c r="BO38" s="29"/>
      <c r="BP38" s="29"/>
      <c r="BQ38" s="29"/>
      <c r="BR38" s="29"/>
      <c r="BS38" s="29"/>
      <c r="BT38" s="29"/>
      <c r="BU38" s="29"/>
      <c r="BV38" s="29"/>
      <c r="BW38" s="29"/>
      <c r="BX38" s="29"/>
      <c r="BY38" s="29"/>
      <c r="BZ38" s="29"/>
      <c r="CA38" s="29"/>
      <c r="CB38" s="29"/>
      <c r="CC38" s="45" t="s">
        <v>303</v>
      </c>
      <c r="CD38" s="46">
        <v>43614</v>
      </c>
      <c r="CE38" s="29"/>
      <c r="CF38" s="29"/>
      <c r="CG38" s="29"/>
      <c r="CH38" s="29"/>
      <c r="CI38" s="29"/>
      <c r="CJ38" s="29"/>
      <c r="CK38" s="29"/>
      <c r="CL38" s="29"/>
    </row>
    <row r="39" spans="1:90" s="20" customFormat="1" ht="15" customHeight="1" x14ac:dyDescent="0.2">
      <c r="A39" s="21">
        <v>38</v>
      </c>
      <c r="B39" s="7">
        <v>230</v>
      </c>
      <c r="C39" s="7">
        <v>2019</v>
      </c>
      <c r="D39" s="13" t="s">
        <v>79</v>
      </c>
      <c r="E39" s="7">
        <v>50</v>
      </c>
      <c r="F39" s="9" t="s">
        <v>304</v>
      </c>
      <c r="G39" s="10" t="s">
        <v>81</v>
      </c>
      <c r="H39" s="11" t="s">
        <v>305</v>
      </c>
      <c r="I39" s="13" t="s">
        <v>83</v>
      </c>
      <c r="J39" s="13" t="s">
        <v>84</v>
      </c>
      <c r="K39" s="13" t="s">
        <v>85</v>
      </c>
      <c r="L39" s="13" t="s">
        <v>86</v>
      </c>
      <c r="M39" s="9" t="s">
        <v>87</v>
      </c>
      <c r="N39" s="13" t="s">
        <v>88</v>
      </c>
      <c r="O39" s="13" t="s">
        <v>306</v>
      </c>
      <c r="P39" s="13" t="s">
        <v>307</v>
      </c>
      <c r="Q39" s="13" t="s">
        <v>91</v>
      </c>
      <c r="R39" s="13" t="s">
        <v>298</v>
      </c>
      <c r="S39" s="14">
        <v>43486</v>
      </c>
      <c r="T39" s="14">
        <v>43488</v>
      </c>
      <c r="U39" s="14">
        <v>43730</v>
      </c>
      <c r="V39" s="12">
        <v>30474672</v>
      </c>
      <c r="W39" s="13" t="s">
        <v>93</v>
      </c>
      <c r="X39" s="13" t="s">
        <v>94</v>
      </c>
      <c r="Y39" s="7">
        <v>8</v>
      </c>
      <c r="Z39" s="13" t="s">
        <v>95</v>
      </c>
      <c r="AA39" s="13" t="s">
        <v>299</v>
      </c>
      <c r="AB39" s="13" t="s">
        <v>300</v>
      </c>
      <c r="AC39" s="13" t="s">
        <v>301</v>
      </c>
      <c r="AD39" s="13" t="s">
        <v>117</v>
      </c>
      <c r="AE39" s="13" t="s">
        <v>308</v>
      </c>
      <c r="AF39" s="13" t="s">
        <v>126</v>
      </c>
      <c r="AG39" s="7">
        <v>114</v>
      </c>
      <c r="AH39" s="7">
        <v>2019</v>
      </c>
      <c r="AI39" s="14">
        <v>43482</v>
      </c>
      <c r="AJ39" s="12">
        <v>11341</v>
      </c>
      <c r="AK39" s="13" t="s">
        <v>257</v>
      </c>
      <c r="AL39" s="13" t="s">
        <v>258</v>
      </c>
      <c r="AM39" s="12">
        <v>58</v>
      </c>
      <c r="AN39" s="14">
        <v>43488</v>
      </c>
      <c r="AO39" s="12">
        <v>11763535000</v>
      </c>
      <c r="AP39" s="13" t="s">
        <v>102</v>
      </c>
      <c r="AQ39" s="13" t="s">
        <v>103</v>
      </c>
      <c r="AR39" s="13" t="s">
        <v>91</v>
      </c>
      <c r="AS39" s="13" t="s">
        <v>298</v>
      </c>
      <c r="AT39" s="17" t="s">
        <v>104</v>
      </c>
      <c r="AU39" s="13" t="s">
        <v>105</v>
      </c>
      <c r="AV39" s="13" t="s">
        <v>106</v>
      </c>
      <c r="AW39" s="13" t="s">
        <v>107</v>
      </c>
      <c r="AX39" s="13" t="s">
        <v>108</v>
      </c>
      <c r="AY39" s="11" t="s">
        <v>109</v>
      </c>
      <c r="AZ39" s="16"/>
      <c r="BA39" s="7">
        <v>8</v>
      </c>
      <c r="BB39" s="13" t="s">
        <v>110</v>
      </c>
      <c r="BC39" s="13" t="s">
        <v>111</v>
      </c>
      <c r="BD39" s="18">
        <v>12443824</v>
      </c>
      <c r="BE39" s="13">
        <v>98</v>
      </c>
      <c r="BF39" s="13">
        <v>7318</v>
      </c>
      <c r="BG39" s="14">
        <v>43725</v>
      </c>
      <c r="BH39" s="13">
        <v>3029</v>
      </c>
      <c r="BI39" s="14">
        <v>43714</v>
      </c>
      <c r="BJ39" s="14">
        <v>43829</v>
      </c>
      <c r="BK39" s="16"/>
      <c r="BL39" s="16"/>
      <c r="BM39" s="16"/>
      <c r="BN39" s="16"/>
      <c r="BO39" s="16"/>
      <c r="BP39" s="16"/>
      <c r="BQ39" s="16"/>
      <c r="BR39" s="16"/>
      <c r="BS39" s="16"/>
      <c r="BT39" s="16"/>
      <c r="BU39" s="16"/>
      <c r="BV39" s="16"/>
      <c r="BW39" s="16"/>
      <c r="BX39" s="16"/>
      <c r="BY39" s="18">
        <f>+BK39+BD39+V39</f>
        <v>42918496</v>
      </c>
      <c r="BZ39" s="35">
        <v>43725</v>
      </c>
      <c r="CA39" s="18"/>
      <c r="CB39" s="18"/>
      <c r="CC39" s="16"/>
      <c r="CD39" s="16"/>
      <c r="CE39" s="16"/>
      <c r="CF39" s="16"/>
      <c r="CG39" s="16"/>
      <c r="CH39" s="16"/>
      <c r="CI39" s="16"/>
      <c r="CJ39" s="16"/>
      <c r="CK39" s="16"/>
      <c r="CL39" s="16"/>
    </row>
    <row r="40" spans="1:90" ht="30" x14ac:dyDescent="0.2">
      <c r="A40" s="21">
        <v>39</v>
      </c>
      <c r="B40" s="21">
        <v>230</v>
      </c>
      <c r="C40" s="21">
        <v>2019</v>
      </c>
      <c r="D40" s="8" t="s">
        <v>79</v>
      </c>
      <c r="E40" s="21">
        <v>51</v>
      </c>
      <c r="F40" s="22" t="s">
        <v>309</v>
      </c>
      <c r="G40" s="23" t="s">
        <v>81</v>
      </c>
      <c r="H40" s="24" t="s">
        <v>310</v>
      </c>
      <c r="I40" s="26" t="s">
        <v>83</v>
      </c>
      <c r="J40" s="26" t="s">
        <v>84</v>
      </c>
      <c r="K40" s="26" t="s">
        <v>85</v>
      </c>
      <c r="L40" s="26" t="s">
        <v>86</v>
      </c>
      <c r="M40" s="22" t="s">
        <v>87</v>
      </c>
      <c r="N40" s="26" t="s">
        <v>88</v>
      </c>
      <c r="O40" s="26" t="s">
        <v>311</v>
      </c>
      <c r="P40" s="26" t="s">
        <v>312</v>
      </c>
      <c r="Q40" s="26" t="s">
        <v>91</v>
      </c>
      <c r="R40" s="26" t="s">
        <v>298</v>
      </c>
      <c r="S40" s="27">
        <v>43487</v>
      </c>
      <c r="T40" s="27">
        <v>43488</v>
      </c>
      <c r="U40" s="27">
        <v>43715</v>
      </c>
      <c r="V40" s="25">
        <v>18632610</v>
      </c>
      <c r="W40" s="26" t="s">
        <v>93</v>
      </c>
      <c r="X40" s="26" t="s">
        <v>238</v>
      </c>
      <c r="Y40" s="21">
        <v>225</v>
      </c>
      <c r="Z40" s="26" t="s">
        <v>95</v>
      </c>
      <c r="AA40" s="26" t="s">
        <v>299</v>
      </c>
      <c r="AB40" s="26" t="s">
        <v>300</v>
      </c>
      <c r="AC40" s="26" t="s">
        <v>301</v>
      </c>
      <c r="AD40" s="26" t="s">
        <v>176</v>
      </c>
      <c r="AE40" s="26" t="s">
        <v>313</v>
      </c>
      <c r="AF40" s="16"/>
      <c r="AG40" s="21">
        <v>90</v>
      </c>
      <c r="AH40" s="21">
        <v>2019</v>
      </c>
      <c r="AI40" s="27">
        <v>43482</v>
      </c>
      <c r="AJ40" s="25">
        <v>11341</v>
      </c>
      <c r="AK40" s="26" t="s">
        <v>257</v>
      </c>
      <c r="AL40" s="26" t="s">
        <v>258</v>
      </c>
      <c r="AM40" s="25">
        <v>65</v>
      </c>
      <c r="AN40" s="27">
        <v>43488</v>
      </c>
      <c r="AO40" s="25">
        <v>11763535000</v>
      </c>
      <c r="AP40" s="26" t="s">
        <v>102</v>
      </c>
      <c r="AQ40" s="26" t="s">
        <v>103</v>
      </c>
      <c r="AR40" s="26" t="s">
        <v>91</v>
      </c>
      <c r="AS40" s="26" t="s">
        <v>298</v>
      </c>
      <c r="AT40" s="28" t="s">
        <v>104</v>
      </c>
      <c r="AU40" s="26" t="s">
        <v>105</v>
      </c>
      <c r="AV40" s="26" t="s">
        <v>106</v>
      </c>
      <c r="AW40" s="26" t="s">
        <v>107</v>
      </c>
      <c r="AX40" s="26" t="s">
        <v>108</v>
      </c>
      <c r="AY40" s="24" t="s">
        <v>109</v>
      </c>
      <c r="AZ40" s="21">
        <v>225</v>
      </c>
      <c r="BA40" s="29"/>
      <c r="BB40" s="26" t="s">
        <v>110</v>
      </c>
      <c r="BC40" s="26" t="s">
        <v>111</v>
      </c>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45" t="s">
        <v>303</v>
      </c>
      <c r="CD40" s="46">
        <v>43600</v>
      </c>
      <c r="CE40" s="29"/>
      <c r="CF40" s="29"/>
      <c r="CG40" s="29"/>
      <c r="CH40" s="29"/>
      <c r="CI40" s="29"/>
      <c r="CJ40" s="29"/>
      <c r="CK40" s="29"/>
      <c r="CL40" s="29"/>
    </row>
    <row r="41" spans="1:90" ht="15" customHeight="1" x14ac:dyDescent="0.2">
      <c r="A41" s="7">
        <v>40</v>
      </c>
      <c r="B41" s="21">
        <v>230</v>
      </c>
      <c r="C41" s="21">
        <v>2019</v>
      </c>
      <c r="D41" s="13" t="s">
        <v>79</v>
      </c>
      <c r="E41" s="21">
        <v>52</v>
      </c>
      <c r="F41" s="22" t="s">
        <v>314</v>
      </c>
      <c r="G41" s="23" t="s">
        <v>81</v>
      </c>
      <c r="H41" s="24" t="s">
        <v>315</v>
      </c>
      <c r="I41" s="26" t="s">
        <v>83</v>
      </c>
      <c r="J41" s="26" t="s">
        <v>84</v>
      </c>
      <c r="K41" s="26" t="s">
        <v>85</v>
      </c>
      <c r="L41" s="26" t="s">
        <v>86</v>
      </c>
      <c r="M41" s="22" t="s">
        <v>122</v>
      </c>
      <c r="N41" s="26" t="s">
        <v>88</v>
      </c>
      <c r="O41" s="26" t="s">
        <v>316</v>
      </c>
      <c r="P41" s="26" t="s">
        <v>317</v>
      </c>
      <c r="Q41" s="26" t="s">
        <v>91</v>
      </c>
      <c r="R41" s="26" t="s">
        <v>298</v>
      </c>
      <c r="S41" s="27">
        <v>43487</v>
      </c>
      <c r="T41" s="27">
        <v>43488</v>
      </c>
      <c r="U41" s="27">
        <v>43730</v>
      </c>
      <c r="V41" s="25">
        <v>30474672</v>
      </c>
      <c r="W41" s="26" t="s">
        <v>93</v>
      </c>
      <c r="X41" s="26" t="s">
        <v>94</v>
      </c>
      <c r="Y41" s="21">
        <v>8</v>
      </c>
      <c r="Z41" s="26" t="s">
        <v>95</v>
      </c>
      <c r="AA41" s="26" t="s">
        <v>299</v>
      </c>
      <c r="AB41" s="26" t="s">
        <v>300</v>
      </c>
      <c r="AC41" s="26" t="s">
        <v>301</v>
      </c>
      <c r="AD41" s="26" t="s">
        <v>117</v>
      </c>
      <c r="AE41" s="26" t="s">
        <v>308</v>
      </c>
      <c r="AF41" s="16"/>
      <c r="AG41" s="21">
        <v>110</v>
      </c>
      <c r="AH41" s="21">
        <v>2019</v>
      </c>
      <c r="AI41" s="27">
        <v>43482</v>
      </c>
      <c r="AJ41" s="25">
        <v>11341</v>
      </c>
      <c r="AK41" s="26" t="s">
        <v>257</v>
      </c>
      <c r="AL41" s="26" t="s">
        <v>258</v>
      </c>
      <c r="AM41" s="25">
        <v>63</v>
      </c>
      <c r="AN41" s="27">
        <v>43488</v>
      </c>
      <c r="AO41" s="25">
        <v>11763535000</v>
      </c>
      <c r="AP41" s="26" t="s">
        <v>102</v>
      </c>
      <c r="AQ41" s="26" t="s">
        <v>103</v>
      </c>
      <c r="AR41" s="26" t="s">
        <v>91</v>
      </c>
      <c r="AS41" s="26" t="s">
        <v>298</v>
      </c>
      <c r="AT41" s="28" t="s">
        <v>104</v>
      </c>
      <c r="AU41" s="26" t="s">
        <v>105</v>
      </c>
      <c r="AV41" s="26" t="s">
        <v>106</v>
      </c>
      <c r="AW41" s="26" t="s">
        <v>107</v>
      </c>
      <c r="AX41" s="26" t="s">
        <v>108</v>
      </c>
      <c r="AY41" s="24" t="s">
        <v>109</v>
      </c>
      <c r="AZ41" s="29"/>
      <c r="BA41" s="21">
        <v>8</v>
      </c>
      <c r="BB41" s="26" t="s">
        <v>110</v>
      </c>
      <c r="BC41" s="26" t="s">
        <v>111</v>
      </c>
      <c r="BD41" s="30">
        <v>12443824</v>
      </c>
      <c r="BE41" s="26">
        <v>98</v>
      </c>
      <c r="BF41" s="26">
        <v>7327</v>
      </c>
      <c r="BG41" s="27">
        <v>43725</v>
      </c>
      <c r="BH41" s="26">
        <v>3037</v>
      </c>
      <c r="BI41" s="27">
        <v>43714</v>
      </c>
      <c r="BJ41" s="27">
        <v>43829</v>
      </c>
      <c r="BK41" s="29"/>
      <c r="BL41" s="29"/>
      <c r="BM41" s="29"/>
      <c r="BN41" s="29"/>
      <c r="BO41" s="29"/>
      <c r="BP41" s="29"/>
      <c r="BQ41" s="29"/>
      <c r="BR41" s="29"/>
      <c r="BS41" s="29"/>
      <c r="BT41" s="29"/>
      <c r="BU41" s="29"/>
      <c r="BV41" s="29"/>
      <c r="BW41" s="29"/>
      <c r="BX41" s="29"/>
      <c r="BY41" s="30">
        <f>+BK41+BD41+V41</f>
        <v>42918496</v>
      </c>
      <c r="BZ41" s="30"/>
      <c r="CA41" s="30"/>
      <c r="CB41" s="30"/>
      <c r="CC41" s="29"/>
      <c r="CD41" s="29"/>
      <c r="CE41" s="29"/>
      <c r="CF41" s="29"/>
      <c r="CG41" s="29"/>
      <c r="CH41" s="29"/>
      <c r="CI41" s="29"/>
      <c r="CJ41" s="29"/>
      <c r="CK41" s="29"/>
      <c r="CL41" s="29"/>
    </row>
    <row r="42" spans="1:90" ht="15" customHeight="1" x14ac:dyDescent="0.2">
      <c r="A42" s="7">
        <v>41</v>
      </c>
      <c r="B42" s="21">
        <v>230</v>
      </c>
      <c r="C42" s="21">
        <v>2019</v>
      </c>
      <c r="D42" s="13" t="s">
        <v>79</v>
      </c>
      <c r="E42" s="21">
        <v>53</v>
      </c>
      <c r="F42" s="22" t="s">
        <v>318</v>
      </c>
      <c r="G42" s="23" t="s">
        <v>81</v>
      </c>
      <c r="H42" s="24" t="s">
        <v>319</v>
      </c>
      <c r="I42" s="26" t="s">
        <v>83</v>
      </c>
      <c r="J42" s="26" t="s">
        <v>84</v>
      </c>
      <c r="K42" s="26" t="s">
        <v>85</v>
      </c>
      <c r="L42" s="26" t="s">
        <v>86</v>
      </c>
      <c r="M42" s="22" t="s">
        <v>122</v>
      </c>
      <c r="N42" s="26" t="s">
        <v>88</v>
      </c>
      <c r="O42" s="26" t="s">
        <v>320</v>
      </c>
      <c r="P42" s="26" t="s">
        <v>321</v>
      </c>
      <c r="Q42" s="26" t="s">
        <v>91</v>
      </c>
      <c r="R42" s="26" t="s">
        <v>92</v>
      </c>
      <c r="S42" s="27">
        <v>43487</v>
      </c>
      <c r="T42" s="27">
        <v>43487</v>
      </c>
      <c r="U42" s="27">
        <v>43729</v>
      </c>
      <c r="V42" s="25">
        <v>39749568</v>
      </c>
      <c r="W42" s="26" t="s">
        <v>93</v>
      </c>
      <c r="X42" s="26" t="s">
        <v>94</v>
      </c>
      <c r="Y42" s="21">
        <v>8</v>
      </c>
      <c r="Z42" s="26" t="s">
        <v>95</v>
      </c>
      <c r="AA42" s="26" t="s">
        <v>96</v>
      </c>
      <c r="AB42" s="26" t="s">
        <v>97</v>
      </c>
      <c r="AC42" s="26" t="s">
        <v>98</v>
      </c>
      <c r="AD42" s="26" t="s">
        <v>136</v>
      </c>
      <c r="AE42" s="26" t="s">
        <v>322</v>
      </c>
      <c r="AF42" s="26" t="s">
        <v>323</v>
      </c>
      <c r="AG42" s="21">
        <v>284</v>
      </c>
      <c r="AH42" s="21">
        <v>2019</v>
      </c>
      <c r="AI42" s="27">
        <v>43486</v>
      </c>
      <c r="AJ42" s="25">
        <v>11351</v>
      </c>
      <c r="AK42" s="26" t="s">
        <v>100</v>
      </c>
      <c r="AL42" s="26" t="s">
        <v>101</v>
      </c>
      <c r="AM42" s="25">
        <v>48</v>
      </c>
      <c r="AN42" s="27">
        <v>43487</v>
      </c>
      <c r="AO42" s="25">
        <v>4351996000</v>
      </c>
      <c r="AP42" s="26" t="s">
        <v>102</v>
      </c>
      <c r="AQ42" s="26" t="s">
        <v>119</v>
      </c>
      <c r="AR42" s="26" t="s">
        <v>91</v>
      </c>
      <c r="AS42" s="26" t="s">
        <v>92</v>
      </c>
      <c r="AT42" s="28" t="s">
        <v>104</v>
      </c>
      <c r="AU42" s="26" t="s">
        <v>105</v>
      </c>
      <c r="AV42" s="26" t="s">
        <v>106</v>
      </c>
      <c r="AW42" s="26" t="s">
        <v>107</v>
      </c>
      <c r="AX42" s="26" t="s">
        <v>108</v>
      </c>
      <c r="AY42" s="24" t="s">
        <v>109</v>
      </c>
      <c r="AZ42" s="29"/>
      <c r="BA42" s="21">
        <v>8</v>
      </c>
      <c r="BB42" s="26" t="s">
        <v>110</v>
      </c>
      <c r="BC42" s="26" t="s">
        <v>111</v>
      </c>
      <c r="BD42" s="30">
        <v>19212291</v>
      </c>
      <c r="BE42" s="26">
        <v>116</v>
      </c>
      <c r="BF42" s="26">
        <v>7323</v>
      </c>
      <c r="BG42" s="27">
        <v>43725</v>
      </c>
      <c r="BH42" s="26">
        <v>3175</v>
      </c>
      <c r="BI42" s="27">
        <v>43724</v>
      </c>
      <c r="BJ42" s="27">
        <v>43847</v>
      </c>
      <c r="BK42" s="29"/>
      <c r="BL42" s="29"/>
      <c r="BM42" s="29"/>
      <c r="BN42" s="29"/>
      <c r="BO42" s="29"/>
      <c r="BP42" s="29"/>
      <c r="BQ42" s="29"/>
      <c r="BR42" s="29"/>
      <c r="BS42" s="29"/>
      <c r="BT42" s="29"/>
      <c r="BU42" s="29"/>
      <c r="BV42" s="29"/>
      <c r="BW42" s="29"/>
      <c r="BX42" s="29"/>
      <c r="BY42" s="30">
        <f>+BK42+BD42+V42</f>
        <v>58961859</v>
      </c>
      <c r="BZ42" s="30"/>
      <c r="CA42" s="30"/>
      <c r="CB42" s="30"/>
      <c r="CC42" s="29"/>
      <c r="CD42" s="29"/>
      <c r="CE42" s="29"/>
      <c r="CF42" s="29"/>
      <c r="CG42" s="29"/>
      <c r="CH42" s="29"/>
      <c r="CI42" s="29"/>
      <c r="CJ42" s="29"/>
      <c r="CK42" s="29"/>
      <c r="CL42" s="29"/>
    </row>
    <row r="43" spans="1:90" ht="15" customHeight="1" x14ac:dyDescent="0.2">
      <c r="A43" s="21">
        <v>42</v>
      </c>
      <c r="B43" s="21">
        <v>230</v>
      </c>
      <c r="C43" s="21">
        <v>2019</v>
      </c>
      <c r="D43" s="13" t="s">
        <v>79</v>
      </c>
      <c r="E43" s="21">
        <v>54</v>
      </c>
      <c r="F43" s="22" t="s">
        <v>324</v>
      </c>
      <c r="G43" s="23" t="s">
        <v>81</v>
      </c>
      <c r="H43" s="24" t="s">
        <v>325</v>
      </c>
      <c r="I43" s="26" t="s">
        <v>83</v>
      </c>
      <c r="J43" s="26" t="s">
        <v>84</v>
      </c>
      <c r="K43" s="26" t="s">
        <v>85</v>
      </c>
      <c r="L43" s="26" t="s">
        <v>86</v>
      </c>
      <c r="M43" s="22" t="s">
        <v>87</v>
      </c>
      <c r="N43" s="26" t="s">
        <v>88</v>
      </c>
      <c r="O43" s="26" t="s">
        <v>311</v>
      </c>
      <c r="P43" s="26" t="s">
        <v>326</v>
      </c>
      <c r="Q43" s="26" t="s">
        <v>91</v>
      </c>
      <c r="R43" s="26" t="s">
        <v>298</v>
      </c>
      <c r="S43" s="27">
        <v>43487</v>
      </c>
      <c r="T43" s="27">
        <v>43488</v>
      </c>
      <c r="U43" s="27">
        <v>43715</v>
      </c>
      <c r="V43" s="25">
        <v>18632610</v>
      </c>
      <c r="W43" s="26" t="s">
        <v>93</v>
      </c>
      <c r="X43" s="26" t="s">
        <v>238</v>
      </c>
      <c r="Y43" s="21">
        <v>225</v>
      </c>
      <c r="Z43" s="26" t="s">
        <v>95</v>
      </c>
      <c r="AA43" s="26" t="s">
        <v>299</v>
      </c>
      <c r="AB43" s="26" t="s">
        <v>300</v>
      </c>
      <c r="AC43" s="26" t="s">
        <v>301</v>
      </c>
      <c r="AD43" s="26" t="s">
        <v>176</v>
      </c>
      <c r="AE43" s="26" t="s">
        <v>327</v>
      </c>
      <c r="AF43" s="16"/>
      <c r="AG43" s="21">
        <v>79</v>
      </c>
      <c r="AH43" s="21">
        <v>2019</v>
      </c>
      <c r="AI43" s="27">
        <v>43482</v>
      </c>
      <c r="AJ43" s="25">
        <v>11341</v>
      </c>
      <c r="AK43" s="26" t="s">
        <v>257</v>
      </c>
      <c r="AL43" s="26" t="s">
        <v>258</v>
      </c>
      <c r="AM43" s="25">
        <v>56</v>
      </c>
      <c r="AN43" s="27">
        <v>43488</v>
      </c>
      <c r="AO43" s="25">
        <v>11763535000</v>
      </c>
      <c r="AP43" s="26" t="s">
        <v>102</v>
      </c>
      <c r="AQ43" s="26" t="s">
        <v>103</v>
      </c>
      <c r="AR43" s="26" t="s">
        <v>91</v>
      </c>
      <c r="AS43" s="26" t="s">
        <v>298</v>
      </c>
      <c r="AT43" s="28" t="s">
        <v>104</v>
      </c>
      <c r="AU43" s="26" t="s">
        <v>105</v>
      </c>
      <c r="AV43" s="26" t="s">
        <v>106</v>
      </c>
      <c r="AW43" s="26" t="s">
        <v>107</v>
      </c>
      <c r="AX43" s="26" t="s">
        <v>108</v>
      </c>
      <c r="AY43" s="24" t="s">
        <v>109</v>
      </c>
      <c r="AZ43" s="21">
        <v>225</v>
      </c>
      <c r="BA43" s="29"/>
      <c r="BB43" s="26" t="s">
        <v>110</v>
      </c>
      <c r="BC43" s="26" t="s">
        <v>111</v>
      </c>
      <c r="BD43" s="30">
        <v>8529595</v>
      </c>
      <c r="BE43" s="26">
        <v>103</v>
      </c>
      <c r="BF43" s="26">
        <v>7158</v>
      </c>
      <c r="BG43" s="27">
        <v>43714</v>
      </c>
      <c r="BH43" s="26">
        <v>2864</v>
      </c>
      <c r="BI43" s="27">
        <v>43699</v>
      </c>
      <c r="BJ43" s="27">
        <v>43819</v>
      </c>
      <c r="BK43" s="29"/>
      <c r="BL43" s="29"/>
      <c r="BM43" s="29"/>
      <c r="BN43" s="29"/>
      <c r="BO43" s="29"/>
      <c r="BP43" s="29"/>
      <c r="BQ43" s="29"/>
      <c r="BR43" s="29"/>
      <c r="BS43" s="29"/>
      <c r="BT43" s="29"/>
      <c r="BU43" s="29"/>
      <c r="BV43" s="29"/>
      <c r="BW43" s="29"/>
      <c r="BX43" s="29"/>
      <c r="BY43" s="30">
        <f>+BK43+BD43+V43</f>
        <v>27162205</v>
      </c>
      <c r="BZ43" s="30"/>
      <c r="CA43" s="30"/>
      <c r="CB43" s="30"/>
      <c r="CC43" s="29"/>
      <c r="CD43" s="29"/>
      <c r="CE43" s="29"/>
      <c r="CF43" s="29"/>
      <c r="CG43" s="29"/>
      <c r="CH43" s="29"/>
      <c r="CI43" s="29"/>
      <c r="CJ43" s="29"/>
      <c r="CK43" s="29"/>
      <c r="CL43" s="29"/>
    </row>
    <row r="44" spans="1:90" ht="15" customHeight="1" x14ac:dyDescent="0.2">
      <c r="A44" s="21">
        <v>43</v>
      </c>
      <c r="B44" s="21">
        <v>230</v>
      </c>
      <c r="C44" s="21">
        <v>2019</v>
      </c>
      <c r="D44" s="13" t="s">
        <v>79</v>
      </c>
      <c r="E44" s="21">
        <v>55</v>
      </c>
      <c r="F44" s="22" t="s">
        <v>328</v>
      </c>
      <c r="G44" s="23" t="s">
        <v>81</v>
      </c>
      <c r="H44" s="24" t="s">
        <v>329</v>
      </c>
      <c r="I44" s="26" t="s">
        <v>83</v>
      </c>
      <c r="J44" s="26" t="s">
        <v>84</v>
      </c>
      <c r="K44" s="26" t="s">
        <v>85</v>
      </c>
      <c r="L44" s="26" t="s">
        <v>86</v>
      </c>
      <c r="M44" s="22" t="s">
        <v>122</v>
      </c>
      <c r="N44" s="26" t="s">
        <v>88</v>
      </c>
      <c r="O44" s="26" t="s">
        <v>306</v>
      </c>
      <c r="P44" s="26" t="s">
        <v>330</v>
      </c>
      <c r="Q44" s="26" t="s">
        <v>91</v>
      </c>
      <c r="R44" s="26" t="s">
        <v>298</v>
      </c>
      <c r="S44" s="27">
        <v>43487</v>
      </c>
      <c r="T44" s="27">
        <v>43488</v>
      </c>
      <c r="U44" s="27">
        <v>43730</v>
      </c>
      <c r="V44" s="25">
        <v>30474672</v>
      </c>
      <c r="W44" s="26" t="s">
        <v>93</v>
      </c>
      <c r="X44" s="26" t="s">
        <v>94</v>
      </c>
      <c r="Y44" s="21">
        <v>8</v>
      </c>
      <c r="Z44" s="26" t="s">
        <v>95</v>
      </c>
      <c r="AA44" s="26" t="s">
        <v>299</v>
      </c>
      <c r="AB44" s="26" t="s">
        <v>300</v>
      </c>
      <c r="AC44" s="26" t="s">
        <v>301</v>
      </c>
      <c r="AD44" s="26" t="s">
        <v>117</v>
      </c>
      <c r="AE44" s="26" t="s">
        <v>331</v>
      </c>
      <c r="AF44" s="13" t="s">
        <v>126</v>
      </c>
      <c r="AG44" s="21">
        <v>33</v>
      </c>
      <c r="AH44" s="21">
        <v>2019</v>
      </c>
      <c r="AI44" s="27">
        <v>43482</v>
      </c>
      <c r="AJ44" s="25">
        <v>11341</v>
      </c>
      <c r="AK44" s="26" t="s">
        <v>257</v>
      </c>
      <c r="AL44" s="26" t="s">
        <v>258</v>
      </c>
      <c r="AM44" s="25">
        <v>62</v>
      </c>
      <c r="AN44" s="27">
        <v>43488</v>
      </c>
      <c r="AO44" s="25">
        <v>11763535000</v>
      </c>
      <c r="AP44" s="26" t="s">
        <v>102</v>
      </c>
      <c r="AQ44" s="26" t="s">
        <v>119</v>
      </c>
      <c r="AR44" s="26" t="s">
        <v>91</v>
      </c>
      <c r="AS44" s="26" t="s">
        <v>298</v>
      </c>
      <c r="AT44" s="28" t="s">
        <v>104</v>
      </c>
      <c r="AU44" s="26" t="s">
        <v>105</v>
      </c>
      <c r="AV44" s="26" t="s">
        <v>106</v>
      </c>
      <c r="AW44" s="26" t="s">
        <v>107</v>
      </c>
      <c r="AX44" s="26" t="s">
        <v>108</v>
      </c>
      <c r="AY44" s="24" t="s">
        <v>109</v>
      </c>
      <c r="AZ44" s="29"/>
      <c r="BA44" s="21">
        <v>8</v>
      </c>
      <c r="BB44" s="26" t="s">
        <v>110</v>
      </c>
      <c r="BC44" s="26" t="s">
        <v>111</v>
      </c>
      <c r="BD44" s="30">
        <v>11174046</v>
      </c>
      <c r="BE44" s="26">
        <v>88</v>
      </c>
      <c r="BF44" s="26">
        <v>7319</v>
      </c>
      <c r="BG44" s="27">
        <v>43725</v>
      </c>
      <c r="BH44" s="26">
        <v>3040</v>
      </c>
      <c r="BI44" s="27">
        <v>43714</v>
      </c>
      <c r="BJ44" s="27">
        <v>43819</v>
      </c>
      <c r="BK44" s="29"/>
      <c r="BL44" s="29"/>
      <c r="BM44" s="29"/>
      <c r="BN44" s="29"/>
      <c r="BO44" s="29"/>
      <c r="BP44" s="29"/>
      <c r="BQ44" s="29"/>
      <c r="BR44" s="29"/>
      <c r="BS44" s="29"/>
      <c r="BT44" s="29"/>
      <c r="BU44" s="29"/>
      <c r="BV44" s="29"/>
      <c r="BW44" s="29"/>
      <c r="BX44" s="29"/>
      <c r="BY44" s="30">
        <f>+BK44+BD44+V44</f>
        <v>41648718</v>
      </c>
      <c r="BZ44" s="30"/>
      <c r="CA44" s="30"/>
      <c r="CB44" s="30"/>
      <c r="CC44" s="29"/>
      <c r="CD44" s="29"/>
      <c r="CE44" s="29"/>
      <c r="CF44" s="29"/>
      <c r="CG44" s="29"/>
      <c r="CH44" s="29"/>
      <c r="CI44" s="29"/>
      <c r="CJ44" s="29"/>
      <c r="CK44" s="29"/>
      <c r="CL44" s="29"/>
    </row>
    <row r="45" spans="1:90" ht="15" customHeight="1" x14ac:dyDescent="0.2">
      <c r="A45" s="7">
        <v>44</v>
      </c>
      <c r="B45" s="7">
        <v>230</v>
      </c>
      <c r="C45" s="7">
        <v>2019</v>
      </c>
      <c r="D45" s="32" t="s">
        <v>79</v>
      </c>
      <c r="E45" s="21">
        <v>56</v>
      </c>
      <c r="F45" s="22" t="s">
        <v>332</v>
      </c>
      <c r="G45" s="23" t="s">
        <v>81</v>
      </c>
      <c r="H45" s="24" t="s">
        <v>333</v>
      </c>
      <c r="I45" s="26" t="s">
        <v>83</v>
      </c>
      <c r="J45" s="26" t="s">
        <v>84</v>
      </c>
      <c r="K45" s="26" t="s">
        <v>85</v>
      </c>
      <c r="L45" s="26" t="s">
        <v>86</v>
      </c>
      <c r="M45" s="22" t="s">
        <v>87</v>
      </c>
      <c r="N45" s="26" t="s">
        <v>88</v>
      </c>
      <c r="O45" s="26" t="s">
        <v>311</v>
      </c>
      <c r="P45" s="26" t="s">
        <v>334</v>
      </c>
      <c r="Q45" s="26" t="s">
        <v>91</v>
      </c>
      <c r="R45" s="26" t="s">
        <v>298</v>
      </c>
      <c r="S45" s="27">
        <v>43487</v>
      </c>
      <c r="T45" s="27">
        <v>43489</v>
      </c>
      <c r="U45" s="27">
        <v>43716</v>
      </c>
      <c r="V45" s="25">
        <v>18632610</v>
      </c>
      <c r="W45" s="26" t="s">
        <v>93</v>
      </c>
      <c r="X45" s="26" t="s">
        <v>238</v>
      </c>
      <c r="Y45" s="21">
        <v>225</v>
      </c>
      <c r="Z45" s="26" t="s">
        <v>95</v>
      </c>
      <c r="AA45" s="26" t="s">
        <v>299</v>
      </c>
      <c r="AB45" s="26" t="s">
        <v>300</v>
      </c>
      <c r="AC45" s="26" t="s">
        <v>301</v>
      </c>
      <c r="AD45" s="26" t="s">
        <v>176</v>
      </c>
      <c r="AE45" s="13" t="s">
        <v>335</v>
      </c>
      <c r="AF45" s="13" t="s">
        <v>126</v>
      </c>
      <c r="AG45" s="21">
        <v>93</v>
      </c>
      <c r="AH45" s="21">
        <v>2019</v>
      </c>
      <c r="AI45" s="27">
        <v>43482</v>
      </c>
      <c r="AJ45" s="25">
        <v>11341</v>
      </c>
      <c r="AK45" s="26" t="s">
        <v>257</v>
      </c>
      <c r="AL45" s="26" t="s">
        <v>258</v>
      </c>
      <c r="AM45" s="25">
        <v>77</v>
      </c>
      <c r="AN45" s="27">
        <v>43488</v>
      </c>
      <c r="AO45" s="25">
        <v>11763535000</v>
      </c>
      <c r="AP45" s="26" t="s">
        <v>102</v>
      </c>
      <c r="AQ45" s="26" t="s">
        <v>103</v>
      </c>
      <c r="AR45" s="26" t="s">
        <v>91</v>
      </c>
      <c r="AS45" s="26" t="s">
        <v>298</v>
      </c>
      <c r="AT45" s="28" t="s">
        <v>104</v>
      </c>
      <c r="AU45" s="26" t="s">
        <v>105</v>
      </c>
      <c r="AV45" s="26" t="s">
        <v>106</v>
      </c>
      <c r="AW45" s="26" t="s">
        <v>107</v>
      </c>
      <c r="AX45" s="26" t="s">
        <v>108</v>
      </c>
      <c r="AY45" s="24" t="s">
        <v>109</v>
      </c>
      <c r="AZ45" s="21">
        <v>225</v>
      </c>
      <c r="BA45" s="29"/>
      <c r="BB45" s="26" t="s">
        <v>110</v>
      </c>
      <c r="BC45" s="26" t="s">
        <v>111</v>
      </c>
      <c r="BD45" s="30">
        <v>8446783</v>
      </c>
      <c r="BE45" s="26">
        <v>102</v>
      </c>
      <c r="BF45" s="26">
        <v>7148</v>
      </c>
      <c r="BG45" s="27">
        <v>43714</v>
      </c>
      <c r="BH45" s="26">
        <v>2871</v>
      </c>
      <c r="BI45" s="27">
        <v>43699</v>
      </c>
      <c r="BJ45" s="27">
        <v>43819</v>
      </c>
      <c r="BK45" s="29"/>
      <c r="BL45" s="29"/>
      <c r="BM45" s="29"/>
      <c r="BN45" s="29"/>
      <c r="BO45" s="29"/>
      <c r="BP45" s="29"/>
      <c r="BQ45" s="29"/>
      <c r="BR45" s="29"/>
      <c r="BS45" s="29"/>
      <c r="BT45" s="29"/>
      <c r="BU45" s="29"/>
      <c r="BV45" s="29"/>
      <c r="BW45" s="29"/>
      <c r="BX45" s="29"/>
      <c r="BY45" s="30">
        <f>+BK45+BD45+V45</f>
        <v>27079393</v>
      </c>
      <c r="BZ45" s="30"/>
      <c r="CA45" s="30"/>
      <c r="CB45" s="30"/>
      <c r="CC45" s="29"/>
      <c r="CD45" s="29"/>
      <c r="CE45" s="29"/>
      <c r="CF45" s="29"/>
      <c r="CG45" s="29"/>
      <c r="CH45" s="29"/>
      <c r="CI45" s="29"/>
      <c r="CJ45" s="29"/>
      <c r="CK45" s="29"/>
      <c r="CL45" s="29"/>
    </row>
    <row r="46" spans="1:90" ht="15" customHeight="1" x14ac:dyDescent="0.2">
      <c r="A46" s="7">
        <v>45</v>
      </c>
      <c r="B46" s="7">
        <v>230</v>
      </c>
      <c r="C46" s="7">
        <v>2019</v>
      </c>
      <c r="D46" s="33" t="s">
        <v>127</v>
      </c>
      <c r="E46" s="21">
        <v>56</v>
      </c>
      <c r="F46" s="22" t="s">
        <v>336</v>
      </c>
      <c r="G46" s="23" t="s">
        <v>81</v>
      </c>
      <c r="H46" s="24" t="s">
        <v>333</v>
      </c>
      <c r="I46" s="26" t="s">
        <v>83</v>
      </c>
      <c r="J46" s="26" t="s">
        <v>84</v>
      </c>
      <c r="K46" s="26" t="s">
        <v>85</v>
      </c>
      <c r="L46" s="26" t="s">
        <v>86</v>
      </c>
      <c r="M46" s="22" t="s">
        <v>87</v>
      </c>
      <c r="N46" s="26" t="s">
        <v>88</v>
      </c>
      <c r="O46" s="26" t="s">
        <v>311</v>
      </c>
      <c r="P46" s="26" t="s">
        <v>334</v>
      </c>
      <c r="Q46" s="26" t="s">
        <v>91</v>
      </c>
      <c r="R46" s="26" t="s">
        <v>298</v>
      </c>
      <c r="S46" s="27">
        <v>43739</v>
      </c>
      <c r="T46" s="27">
        <v>43739</v>
      </c>
      <c r="U46" s="27">
        <v>43716</v>
      </c>
      <c r="V46" s="25">
        <v>18632610</v>
      </c>
      <c r="W46" s="26" t="s">
        <v>93</v>
      </c>
      <c r="X46" s="26" t="s">
        <v>238</v>
      </c>
      <c r="Y46" s="21">
        <v>225</v>
      </c>
      <c r="Z46" s="26" t="s">
        <v>95</v>
      </c>
      <c r="AA46" s="26" t="s">
        <v>299</v>
      </c>
      <c r="AB46" s="26" t="s">
        <v>300</v>
      </c>
      <c r="AC46" s="26" t="s">
        <v>301</v>
      </c>
      <c r="AD46" s="26" t="s">
        <v>176</v>
      </c>
      <c r="AE46" s="13" t="s">
        <v>335</v>
      </c>
      <c r="AF46" s="13" t="s">
        <v>126</v>
      </c>
      <c r="AG46" s="21">
        <v>93</v>
      </c>
      <c r="AH46" s="21">
        <v>2019</v>
      </c>
      <c r="AI46" s="27">
        <v>43482</v>
      </c>
      <c r="AJ46" s="25">
        <v>11341</v>
      </c>
      <c r="AK46" s="26" t="s">
        <v>257</v>
      </c>
      <c r="AL46" s="26" t="s">
        <v>258</v>
      </c>
      <c r="AM46" s="25">
        <v>77</v>
      </c>
      <c r="AN46" s="27">
        <v>43488</v>
      </c>
      <c r="AO46" s="25">
        <v>11763535000</v>
      </c>
      <c r="AP46" s="26" t="s">
        <v>102</v>
      </c>
      <c r="AQ46" s="26" t="s">
        <v>119</v>
      </c>
      <c r="AR46" s="26" t="s">
        <v>91</v>
      </c>
      <c r="AS46" s="26" t="s">
        <v>298</v>
      </c>
      <c r="AT46" s="28" t="s">
        <v>104</v>
      </c>
      <c r="AU46" s="26" t="s">
        <v>105</v>
      </c>
      <c r="AV46" s="26" t="s">
        <v>106</v>
      </c>
      <c r="AW46" s="26" t="s">
        <v>107</v>
      </c>
      <c r="AX46" s="26" t="s">
        <v>108</v>
      </c>
      <c r="AY46" s="24" t="s">
        <v>337</v>
      </c>
      <c r="AZ46" s="21">
        <v>225</v>
      </c>
      <c r="BA46" s="29"/>
      <c r="BB46" s="26" t="s">
        <v>110</v>
      </c>
      <c r="BC46" s="26" t="s">
        <v>111</v>
      </c>
      <c r="BD46" s="30"/>
      <c r="BE46" s="26"/>
      <c r="BF46" s="26"/>
      <c r="BG46" s="27"/>
      <c r="BH46" s="26"/>
      <c r="BI46" s="27"/>
      <c r="BJ46" s="27"/>
      <c r="BK46" s="29"/>
      <c r="BL46" s="29"/>
      <c r="BM46" s="29"/>
      <c r="BN46" s="29"/>
      <c r="BO46" s="29"/>
      <c r="BP46" s="29"/>
      <c r="BQ46" s="29"/>
      <c r="BR46" s="29"/>
      <c r="BS46" s="29"/>
      <c r="BT46" s="29"/>
      <c r="BU46" s="29"/>
      <c r="BV46" s="29"/>
      <c r="BW46" s="29"/>
      <c r="BX46" s="29"/>
      <c r="BY46" s="30">
        <f>+BK46+BD46+V46</f>
        <v>18632610</v>
      </c>
      <c r="BZ46" s="30"/>
      <c r="CA46" s="30"/>
      <c r="CB46" s="30"/>
      <c r="CC46" s="29"/>
      <c r="CD46" s="29"/>
      <c r="CE46" s="29"/>
      <c r="CF46" s="29"/>
      <c r="CG46" s="29"/>
      <c r="CH46" s="29"/>
      <c r="CI46" s="29"/>
      <c r="CJ46" s="29"/>
      <c r="CK46" s="29"/>
      <c r="CL46" s="29"/>
    </row>
    <row r="47" spans="1:90" ht="15" customHeight="1" x14ac:dyDescent="0.2">
      <c r="A47" s="21">
        <v>46</v>
      </c>
      <c r="B47" s="21">
        <v>230</v>
      </c>
      <c r="C47" s="21">
        <v>2019</v>
      </c>
      <c r="D47" s="13" t="s">
        <v>79</v>
      </c>
      <c r="E47" s="21">
        <v>57</v>
      </c>
      <c r="F47" s="22" t="s">
        <v>338</v>
      </c>
      <c r="G47" s="23" t="s">
        <v>81</v>
      </c>
      <c r="H47" s="24" t="s">
        <v>339</v>
      </c>
      <c r="I47" s="26" t="s">
        <v>83</v>
      </c>
      <c r="J47" s="26" t="s">
        <v>84</v>
      </c>
      <c r="K47" s="26" t="s">
        <v>85</v>
      </c>
      <c r="L47" s="26" t="s">
        <v>86</v>
      </c>
      <c r="M47" s="22" t="s">
        <v>122</v>
      </c>
      <c r="N47" s="26" t="s">
        <v>88</v>
      </c>
      <c r="O47" s="26" t="s">
        <v>306</v>
      </c>
      <c r="P47" s="26" t="s">
        <v>340</v>
      </c>
      <c r="Q47" s="26" t="s">
        <v>91</v>
      </c>
      <c r="R47" s="26" t="s">
        <v>298</v>
      </c>
      <c r="S47" s="27">
        <v>43487</v>
      </c>
      <c r="T47" s="27">
        <v>43488</v>
      </c>
      <c r="U47" s="27">
        <v>43730</v>
      </c>
      <c r="V47" s="25">
        <v>30474672</v>
      </c>
      <c r="W47" s="26" t="s">
        <v>93</v>
      </c>
      <c r="X47" s="26" t="s">
        <v>94</v>
      </c>
      <c r="Y47" s="21">
        <v>8</v>
      </c>
      <c r="Z47" s="26" t="s">
        <v>95</v>
      </c>
      <c r="AA47" s="26" t="s">
        <v>299</v>
      </c>
      <c r="AB47" s="26" t="s">
        <v>300</v>
      </c>
      <c r="AC47" s="26" t="s">
        <v>301</v>
      </c>
      <c r="AD47" s="26" t="s">
        <v>117</v>
      </c>
      <c r="AE47" s="26" t="s">
        <v>341</v>
      </c>
      <c r="AF47" s="16"/>
      <c r="AG47" s="21">
        <v>38</v>
      </c>
      <c r="AH47" s="21">
        <v>2019</v>
      </c>
      <c r="AI47" s="27">
        <v>43482</v>
      </c>
      <c r="AJ47" s="25">
        <v>11341</v>
      </c>
      <c r="AK47" s="26" t="s">
        <v>257</v>
      </c>
      <c r="AL47" s="26" t="s">
        <v>258</v>
      </c>
      <c r="AM47" s="25">
        <v>59</v>
      </c>
      <c r="AN47" s="27">
        <v>43488</v>
      </c>
      <c r="AO47" s="25">
        <v>11763535000</v>
      </c>
      <c r="AP47" s="26" t="s">
        <v>102</v>
      </c>
      <c r="AQ47" s="26" t="s">
        <v>119</v>
      </c>
      <c r="AR47" s="26" t="s">
        <v>91</v>
      </c>
      <c r="AS47" s="26" t="s">
        <v>298</v>
      </c>
      <c r="AT47" s="28" t="s">
        <v>104</v>
      </c>
      <c r="AU47" s="26" t="s">
        <v>105</v>
      </c>
      <c r="AV47" s="26" t="s">
        <v>106</v>
      </c>
      <c r="AW47" s="26" t="s">
        <v>107</v>
      </c>
      <c r="AX47" s="26" t="s">
        <v>108</v>
      </c>
      <c r="AY47" s="24" t="s">
        <v>109</v>
      </c>
      <c r="AZ47" s="29"/>
      <c r="BA47" s="21">
        <v>8</v>
      </c>
      <c r="BB47" s="26" t="s">
        <v>110</v>
      </c>
      <c r="BC47" s="26" t="s">
        <v>111</v>
      </c>
      <c r="BD47" s="30">
        <v>11174046</v>
      </c>
      <c r="BE47" s="26">
        <v>88</v>
      </c>
      <c r="BF47" s="26">
        <v>7324</v>
      </c>
      <c r="BG47" s="27">
        <v>43725</v>
      </c>
      <c r="BH47" s="26">
        <v>3039</v>
      </c>
      <c r="BI47" s="27">
        <v>43714</v>
      </c>
      <c r="BJ47" s="27">
        <v>43819</v>
      </c>
      <c r="BK47" s="29"/>
      <c r="BL47" s="29"/>
      <c r="BM47" s="29"/>
      <c r="BN47" s="29"/>
      <c r="BO47" s="29"/>
      <c r="BP47" s="29"/>
      <c r="BQ47" s="29"/>
      <c r="BR47" s="29"/>
      <c r="BS47" s="29"/>
      <c r="BT47" s="29"/>
      <c r="BU47" s="29"/>
      <c r="BV47" s="29"/>
      <c r="BW47" s="29"/>
      <c r="BX47" s="29"/>
      <c r="BY47" s="30">
        <f>+BK47+BD47+V47</f>
        <v>41648718</v>
      </c>
      <c r="BZ47" s="30"/>
      <c r="CA47" s="30"/>
      <c r="CB47" s="30"/>
      <c r="CC47" s="29"/>
      <c r="CD47" s="29"/>
      <c r="CE47" s="29"/>
      <c r="CF47" s="29"/>
      <c r="CG47" s="29"/>
      <c r="CH47" s="29"/>
      <c r="CI47" s="29"/>
      <c r="CJ47" s="29"/>
      <c r="CK47" s="29"/>
      <c r="CL47" s="29"/>
    </row>
    <row r="48" spans="1:90" ht="15" customHeight="1" x14ac:dyDescent="0.2">
      <c r="A48" s="21">
        <v>47</v>
      </c>
      <c r="B48" s="21">
        <v>230</v>
      </c>
      <c r="C48" s="21">
        <v>2019</v>
      </c>
      <c r="D48" s="13" t="s">
        <v>79</v>
      </c>
      <c r="E48" s="21">
        <v>58</v>
      </c>
      <c r="F48" s="22" t="s">
        <v>342</v>
      </c>
      <c r="G48" s="23" t="s">
        <v>81</v>
      </c>
      <c r="H48" s="24" t="s">
        <v>343</v>
      </c>
      <c r="I48" s="26" t="s">
        <v>83</v>
      </c>
      <c r="J48" s="26" t="s">
        <v>84</v>
      </c>
      <c r="K48" s="26" t="s">
        <v>85</v>
      </c>
      <c r="L48" s="26" t="s">
        <v>86</v>
      </c>
      <c r="M48" s="22" t="s">
        <v>87</v>
      </c>
      <c r="N48" s="26" t="s">
        <v>88</v>
      </c>
      <c r="O48" s="26" t="s">
        <v>344</v>
      </c>
      <c r="P48" s="26" t="s">
        <v>345</v>
      </c>
      <c r="Q48" s="26" t="s">
        <v>91</v>
      </c>
      <c r="R48" s="26" t="s">
        <v>92</v>
      </c>
      <c r="S48" s="27">
        <v>43487</v>
      </c>
      <c r="T48" s="27">
        <v>43488</v>
      </c>
      <c r="U48" s="27">
        <v>43731</v>
      </c>
      <c r="V48" s="25">
        <v>30474672</v>
      </c>
      <c r="W48" s="26" t="s">
        <v>93</v>
      </c>
      <c r="X48" s="26" t="s">
        <v>94</v>
      </c>
      <c r="Y48" s="21">
        <v>8</v>
      </c>
      <c r="Z48" s="26" t="s">
        <v>95</v>
      </c>
      <c r="AA48" s="26" t="s">
        <v>219</v>
      </c>
      <c r="AB48" s="26" t="s">
        <v>97</v>
      </c>
      <c r="AC48" s="26" t="s">
        <v>98</v>
      </c>
      <c r="AD48" s="26" t="s">
        <v>117</v>
      </c>
      <c r="AE48" s="26" t="s">
        <v>264</v>
      </c>
      <c r="AF48" s="16"/>
      <c r="AG48" s="21">
        <v>174</v>
      </c>
      <c r="AH48" s="21">
        <v>2019</v>
      </c>
      <c r="AI48" s="27">
        <v>43483</v>
      </c>
      <c r="AJ48" s="25">
        <v>11351</v>
      </c>
      <c r="AK48" s="26" t="s">
        <v>100</v>
      </c>
      <c r="AL48" s="26" t="s">
        <v>101</v>
      </c>
      <c r="AM48" s="25">
        <v>90</v>
      </c>
      <c r="AN48" s="27">
        <v>43488</v>
      </c>
      <c r="AO48" s="25">
        <v>4351996000</v>
      </c>
      <c r="AP48" s="26" t="s">
        <v>102</v>
      </c>
      <c r="AQ48" s="26" t="s">
        <v>119</v>
      </c>
      <c r="AR48" s="26" t="s">
        <v>91</v>
      </c>
      <c r="AS48" s="26" t="s">
        <v>221</v>
      </c>
      <c r="AT48" s="28" t="s">
        <v>104</v>
      </c>
      <c r="AU48" s="26" t="s">
        <v>105</v>
      </c>
      <c r="AV48" s="26" t="s">
        <v>106</v>
      </c>
      <c r="AW48" s="26" t="s">
        <v>107</v>
      </c>
      <c r="AX48" s="26" t="s">
        <v>108</v>
      </c>
      <c r="AY48" s="24" t="s">
        <v>109</v>
      </c>
      <c r="AZ48" s="29"/>
      <c r="BA48" s="21">
        <v>8</v>
      </c>
      <c r="BB48" s="26" t="s">
        <v>110</v>
      </c>
      <c r="BC48" s="26" t="s">
        <v>111</v>
      </c>
      <c r="BD48" s="30">
        <v>14602447</v>
      </c>
      <c r="BE48" s="26">
        <v>115</v>
      </c>
      <c r="BF48" s="26">
        <v>7354</v>
      </c>
      <c r="BG48" s="27">
        <v>43726</v>
      </c>
      <c r="BH48" s="26">
        <v>3218</v>
      </c>
      <c r="BI48" s="27">
        <v>43724</v>
      </c>
      <c r="BJ48" s="27">
        <v>43836</v>
      </c>
      <c r="BK48" s="29"/>
      <c r="BL48" s="29"/>
      <c r="BM48" s="29"/>
      <c r="BN48" s="29"/>
      <c r="BO48" s="29"/>
      <c r="BP48" s="29"/>
      <c r="BQ48" s="29"/>
      <c r="BR48" s="29"/>
      <c r="BS48" s="29"/>
      <c r="BT48" s="29"/>
      <c r="BU48" s="29"/>
      <c r="BV48" s="29"/>
      <c r="BW48" s="29"/>
      <c r="BX48" s="29"/>
      <c r="BY48" s="30">
        <f>+BK48+BD48+V48</f>
        <v>45077119</v>
      </c>
      <c r="BZ48" s="30"/>
      <c r="CA48" s="30"/>
      <c r="CB48" s="30"/>
      <c r="CC48" s="29"/>
      <c r="CD48" s="29"/>
      <c r="CE48" s="29"/>
      <c r="CF48" s="29"/>
      <c r="CG48" s="29"/>
      <c r="CH48" s="29"/>
      <c r="CI48" s="29"/>
      <c r="CJ48" s="29"/>
      <c r="CK48" s="29"/>
      <c r="CL48" s="29"/>
    </row>
    <row r="49" spans="1:90" ht="15" customHeight="1" x14ac:dyDescent="0.2">
      <c r="A49" s="7">
        <v>48</v>
      </c>
      <c r="B49" s="21">
        <v>230</v>
      </c>
      <c r="C49" s="21">
        <v>2019</v>
      </c>
      <c r="D49" s="13" t="s">
        <v>79</v>
      </c>
      <c r="E49" s="21">
        <v>59</v>
      </c>
      <c r="F49" s="22" t="s">
        <v>346</v>
      </c>
      <c r="G49" s="23" t="s">
        <v>81</v>
      </c>
      <c r="H49" s="24" t="s">
        <v>347</v>
      </c>
      <c r="I49" s="26" t="s">
        <v>83</v>
      </c>
      <c r="J49" s="26" t="s">
        <v>84</v>
      </c>
      <c r="K49" s="26" t="s">
        <v>85</v>
      </c>
      <c r="L49" s="26" t="s">
        <v>86</v>
      </c>
      <c r="M49" s="22" t="s">
        <v>122</v>
      </c>
      <c r="N49" s="26" t="s">
        <v>88</v>
      </c>
      <c r="O49" s="26" t="s">
        <v>306</v>
      </c>
      <c r="P49" s="26" t="s">
        <v>340</v>
      </c>
      <c r="Q49" s="26" t="s">
        <v>91</v>
      </c>
      <c r="R49" s="26" t="s">
        <v>298</v>
      </c>
      <c r="S49" s="27">
        <v>43487</v>
      </c>
      <c r="T49" s="27">
        <v>43489</v>
      </c>
      <c r="U49" s="27">
        <v>43731</v>
      </c>
      <c r="V49" s="25">
        <v>30474672</v>
      </c>
      <c r="W49" s="26" t="s">
        <v>93</v>
      </c>
      <c r="X49" s="26" t="s">
        <v>94</v>
      </c>
      <c r="Y49" s="21">
        <v>8</v>
      </c>
      <c r="Z49" s="26" t="s">
        <v>95</v>
      </c>
      <c r="AA49" s="26" t="s">
        <v>299</v>
      </c>
      <c r="AB49" s="26" t="s">
        <v>300</v>
      </c>
      <c r="AC49" s="26" t="s">
        <v>301</v>
      </c>
      <c r="AD49" s="26" t="s">
        <v>117</v>
      </c>
      <c r="AE49" s="26" t="s">
        <v>348</v>
      </c>
      <c r="AF49" s="16"/>
      <c r="AG49" s="21">
        <v>40</v>
      </c>
      <c r="AH49" s="21">
        <v>2019</v>
      </c>
      <c r="AI49" s="27">
        <v>43482</v>
      </c>
      <c r="AJ49" s="25">
        <v>11341</v>
      </c>
      <c r="AK49" s="26" t="s">
        <v>257</v>
      </c>
      <c r="AL49" s="26" t="s">
        <v>258</v>
      </c>
      <c r="AM49" s="25">
        <v>61</v>
      </c>
      <c r="AN49" s="27">
        <v>43488</v>
      </c>
      <c r="AO49" s="25">
        <v>11763535000</v>
      </c>
      <c r="AP49" s="26" t="s">
        <v>102</v>
      </c>
      <c r="AQ49" s="26" t="s">
        <v>119</v>
      </c>
      <c r="AR49" s="26" t="s">
        <v>91</v>
      </c>
      <c r="AS49" s="26" t="s">
        <v>298</v>
      </c>
      <c r="AT49" s="28" t="s">
        <v>104</v>
      </c>
      <c r="AU49" s="26" t="s">
        <v>105</v>
      </c>
      <c r="AV49" s="26" t="s">
        <v>106</v>
      </c>
      <c r="AW49" s="26" t="s">
        <v>107</v>
      </c>
      <c r="AX49" s="26" t="s">
        <v>108</v>
      </c>
      <c r="AY49" s="24" t="s">
        <v>109</v>
      </c>
      <c r="AZ49" s="29"/>
      <c r="BA49" s="21">
        <v>8</v>
      </c>
      <c r="BB49" s="26" t="s">
        <v>110</v>
      </c>
      <c r="BC49" s="26" t="s">
        <v>111</v>
      </c>
      <c r="BD49" s="30">
        <v>11047069</v>
      </c>
      <c r="BE49" s="26">
        <v>87</v>
      </c>
      <c r="BF49" s="26">
        <v>7367</v>
      </c>
      <c r="BG49" s="27">
        <v>43726</v>
      </c>
      <c r="BH49" s="26">
        <v>3038</v>
      </c>
      <c r="BI49" s="27">
        <v>43714</v>
      </c>
      <c r="BJ49" s="27">
        <v>43819</v>
      </c>
      <c r="BK49" s="29"/>
      <c r="BL49" s="29"/>
      <c r="BM49" s="29"/>
      <c r="BN49" s="29"/>
      <c r="BO49" s="29"/>
      <c r="BP49" s="29"/>
      <c r="BQ49" s="29"/>
      <c r="BR49" s="29"/>
      <c r="BS49" s="29"/>
      <c r="BT49" s="29"/>
      <c r="BU49" s="29"/>
      <c r="BV49" s="29"/>
      <c r="BW49" s="29"/>
      <c r="BX49" s="29"/>
      <c r="BY49" s="30">
        <f>+BK49+BD49+V49</f>
        <v>41521741</v>
      </c>
      <c r="BZ49" s="30"/>
      <c r="CA49" s="30"/>
      <c r="CB49" s="30"/>
      <c r="CC49" s="29"/>
      <c r="CD49" s="29"/>
      <c r="CE49" s="29"/>
      <c r="CF49" s="29"/>
      <c r="CG49" s="29"/>
      <c r="CH49" s="29"/>
      <c r="CI49" s="29"/>
      <c r="CJ49" s="29"/>
      <c r="CK49" s="29"/>
      <c r="CL49" s="29"/>
    </row>
    <row r="50" spans="1:90" ht="15" customHeight="1" x14ac:dyDescent="0.2">
      <c r="A50" s="7">
        <v>49</v>
      </c>
      <c r="B50" s="21">
        <v>230</v>
      </c>
      <c r="C50" s="21">
        <v>2019</v>
      </c>
      <c r="D50" s="13" t="s">
        <v>79</v>
      </c>
      <c r="E50" s="21">
        <v>60</v>
      </c>
      <c r="F50" s="22" t="s">
        <v>349</v>
      </c>
      <c r="G50" s="23" t="s">
        <v>81</v>
      </c>
      <c r="H50" s="24" t="s">
        <v>350</v>
      </c>
      <c r="I50" s="26" t="s">
        <v>83</v>
      </c>
      <c r="J50" s="26" t="s">
        <v>84</v>
      </c>
      <c r="K50" s="26" t="s">
        <v>85</v>
      </c>
      <c r="L50" s="26" t="s">
        <v>86</v>
      </c>
      <c r="M50" s="22" t="s">
        <v>87</v>
      </c>
      <c r="N50" s="26" t="s">
        <v>88</v>
      </c>
      <c r="O50" s="26" t="s">
        <v>351</v>
      </c>
      <c r="P50" s="26" t="s">
        <v>352</v>
      </c>
      <c r="Q50" s="26" t="s">
        <v>91</v>
      </c>
      <c r="R50" s="26" t="s">
        <v>92</v>
      </c>
      <c r="S50" s="27">
        <v>43487</v>
      </c>
      <c r="T50" s="27">
        <v>43487</v>
      </c>
      <c r="U50" s="27">
        <v>43729</v>
      </c>
      <c r="V50" s="25">
        <v>19874784</v>
      </c>
      <c r="W50" s="26" t="s">
        <v>93</v>
      </c>
      <c r="X50" s="26" t="s">
        <v>94</v>
      </c>
      <c r="Y50" s="21">
        <v>8</v>
      </c>
      <c r="Z50" s="26" t="s">
        <v>95</v>
      </c>
      <c r="AA50" s="26" t="s">
        <v>353</v>
      </c>
      <c r="AB50" s="26" t="s">
        <v>97</v>
      </c>
      <c r="AC50" s="26" t="s">
        <v>98</v>
      </c>
      <c r="AD50" s="26" t="s">
        <v>176</v>
      </c>
      <c r="AE50" s="26" t="s">
        <v>354</v>
      </c>
      <c r="AF50" s="13" t="s">
        <v>126</v>
      </c>
      <c r="AG50" s="21">
        <v>205</v>
      </c>
      <c r="AH50" s="21">
        <v>2019</v>
      </c>
      <c r="AI50" s="27">
        <v>43484</v>
      </c>
      <c r="AJ50" s="25">
        <v>11351</v>
      </c>
      <c r="AK50" s="26" t="s">
        <v>100</v>
      </c>
      <c r="AL50" s="26" t="s">
        <v>101</v>
      </c>
      <c r="AM50" s="25">
        <v>50</v>
      </c>
      <c r="AN50" s="27">
        <v>43487</v>
      </c>
      <c r="AO50" s="25">
        <v>4351996000</v>
      </c>
      <c r="AP50" s="26" t="s">
        <v>102</v>
      </c>
      <c r="AQ50" s="26" t="s">
        <v>119</v>
      </c>
      <c r="AR50" s="26" t="s">
        <v>91</v>
      </c>
      <c r="AS50" s="26" t="s">
        <v>355</v>
      </c>
      <c r="AT50" s="28" t="s">
        <v>104</v>
      </c>
      <c r="AU50" s="26" t="s">
        <v>105</v>
      </c>
      <c r="AV50" s="26" t="s">
        <v>106</v>
      </c>
      <c r="AW50" s="26" t="s">
        <v>107</v>
      </c>
      <c r="AX50" s="26" t="s">
        <v>108</v>
      </c>
      <c r="AY50" s="24" t="s">
        <v>109</v>
      </c>
      <c r="AZ50" s="29"/>
      <c r="BA50" s="21">
        <v>8</v>
      </c>
      <c r="BB50" s="26" t="s">
        <v>110</v>
      </c>
      <c r="BC50" s="26" t="s">
        <v>111</v>
      </c>
      <c r="BD50" s="30">
        <v>9606146</v>
      </c>
      <c r="BE50" s="26">
        <v>116</v>
      </c>
      <c r="BF50" s="26">
        <v>7435</v>
      </c>
      <c r="BG50" s="27">
        <v>43727</v>
      </c>
      <c r="BH50" s="26">
        <v>3244</v>
      </c>
      <c r="BI50" s="27">
        <v>43724</v>
      </c>
      <c r="BJ50" s="27">
        <v>43877</v>
      </c>
      <c r="BK50" s="29"/>
      <c r="BL50" s="29"/>
      <c r="BM50" s="29"/>
      <c r="BN50" s="29"/>
      <c r="BO50" s="29"/>
      <c r="BP50" s="29"/>
      <c r="BQ50" s="29"/>
      <c r="BR50" s="29"/>
      <c r="BS50" s="29"/>
      <c r="BT50" s="29"/>
      <c r="BU50" s="29"/>
      <c r="BV50" s="29"/>
      <c r="BW50" s="29"/>
      <c r="BX50" s="29"/>
      <c r="BY50" s="30">
        <f>+BK50+BD50+V50</f>
        <v>29480930</v>
      </c>
      <c r="BZ50" s="30"/>
      <c r="CA50" s="30"/>
      <c r="CB50" s="30"/>
      <c r="CC50" s="29"/>
      <c r="CD50" s="29"/>
      <c r="CE50" s="29" t="s">
        <v>356</v>
      </c>
      <c r="CF50" s="46">
        <v>43496</v>
      </c>
      <c r="CG50" s="46">
        <v>43525</v>
      </c>
      <c r="CH50" s="46">
        <v>43526</v>
      </c>
      <c r="CI50" s="29"/>
      <c r="CJ50" s="29"/>
      <c r="CK50" s="29"/>
      <c r="CL50" s="29"/>
    </row>
    <row r="51" spans="1:90" ht="15" customHeight="1" x14ac:dyDescent="0.2">
      <c r="A51" s="21">
        <v>50</v>
      </c>
      <c r="B51" s="21">
        <v>230</v>
      </c>
      <c r="C51" s="21">
        <v>2019</v>
      </c>
      <c r="D51" s="13" t="s">
        <v>79</v>
      </c>
      <c r="E51" s="21">
        <v>61</v>
      </c>
      <c r="F51" s="22" t="s">
        <v>357</v>
      </c>
      <c r="G51" s="23" t="s">
        <v>81</v>
      </c>
      <c r="H51" s="24" t="s">
        <v>358</v>
      </c>
      <c r="I51" s="26" t="s">
        <v>83</v>
      </c>
      <c r="J51" s="26" t="s">
        <v>84</v>
      </c>
      <c r="K51" s="26" t="s">
        <v>85</v>
      </c>
      <c r="L51" s="26" t="s">
        <v>86</v>
      </c>
      <c r="M51" s="22" t="s">
        <v>87</v>
      </c>
      <c r="N51" s="26" t="s">
        <v>88</v>
      </c>
      <c r="O51" s="26" t="s">
        <v>359</v>
      </c>
      <c r="P51" s="26" t="s">
        <v>360</v>
      </c>
      <c r="Q51" s="26" t="s">
        <v>91</v>
      </c>
      <c r="R51" s="26" t="s">
        <v>92</v>
      </c>
      <c r="S51" s="27">
        <v>43486</v>
      </c>
      <c r="T51" s="27">
        <v>43487</v>
      </c>
      <c r="U51" s="27">
        <v>43729</v>
      </c>
      <c r="V51" s="25">
        <v>19874784</v>
      </c>
      <c r="W51" s="26" t="s">
        <v>93</v>
      </c>
      <c r="X51" s="26" t="s">
        <v>94</v>
      </c>
      <c r="Y51" s="21">
        <v>8</v>
      </c>
      <c r="Z51" s="26" t="s">
        <v>95</v>
      </c>
      <c r="AA51" s="26" t="s">
        <v>229</v>
      </c>
      <c r="AB51" s="26" t="s">
        <v>97</v>
      </c>
      <c r="AC51" s="26" t="s">
        <v>98</v>
      </c>
      <c r="AD51" s="26" t="s">
        <v>176</v>
      </c>
      <c r="AE51" s="26" t="s">
        <v>361</v>
      </c>
      <c r="AF51" s="16"/>
      <c r="AG51" s="21">
        <v>122</v>
      </c>
      <c r="AH51" s="21">
        <v>2019</v>
      </c>
      <c r="AI51" s="27">
        <v>43483</v>
      </c>
      <c r="AJ51" s="25">
        <v>11351</v>
      </c>
      <c r="AK51" s="26" t="s">
        <v>100</v>
      </c>
      <c r="AL51" s="26" t="s">
        <v>101</v>
      </c>
      <c r="AM51" s="25">
        <v>53</v>
      </c>
      <c r="AN51" s="27">
        <v>43487</v>
      </c>
      <c r="AO51" s="25">
        <v>4351996000</v>
      </c>
      <c r="AP51" s="26" t="s">
        <v>102</v>
      </c>
      <c r="AQ51" s="26" t="s">
        <v>119</v>
      </c>
      <c r="AR51" s="26" t="s">
        <v>91</v>
      </c>
      <c r="AS51" s="26" t="s">
        <v>228</v>
      </c>
      <c r="AT51" s="28" t="s">
        <v>104</v>
      </c>
      <c r="AU51" s="26" t="s">
        <v>105</v>
      </c>
      <c r="AV51" s="26" t="s">
        <v>106</v>
      </c>
      <c r="AW51" s="26" t="s">
        <v>107</v>
      </c>
      <c r="AX51" s="26" t="s">
        <v>108</v>
      </c>
      <c r="AY51" s="24" t="s">
        <v>109</v>
      </c>
      <c r="AZ51" s="29"/>
      <c r="BA51" s="21">
        <v>8</v>
      </c>
      <c r="BB51" s="26" t="s">
        <v>110</v>
      </c>
      <c r="BC51" s="26" t="s">
        <v>111</v>
      </c>
      <c r="BD51" s="30">
        <v>8198348</v>
      </c>
      <c r="BE51" s="26">
        <v>99</v>
      </c>
      <c r="BF51" s="26">
        <v>7432</v>
      </c>
      <c r="BG51" s="27">
        <v>43727</v>
      </c>
      <c r="BH51" s="26">
        <v>3221</v>
      </c>
      <c r="BI51" s="27">
        <v>43724</v>
      </c>
      <c r="BJ51" s="27">
        <v>43819</v>
      </c>
      <c r="BK51" s="29"/>
      <c r="BL51" s="29"/>
      <c r="BM51" s="29"/>
      <c r="BN51" s="29"/>
      <c r="BO51" s="29"/>
      <c r="BP51" s="29"/>
      <c r="BQ51" s="29"/>
      <c r="BR51" s="29"/>
      <c r="BS51" s="29"/>
      <c r="BT51" s="29"/>
      <c r="BU51" s="29"/>
      <c r="BV51" s="29"/>
      <c r="BW51" s="29"/>
      <c r="BX51" s="29"/>
      <c r="BY51" s="30">
        <f>+BK51+BD51+V51</f>
        <v>28073132</v>
      </c>
      <c r="BZ51" s="30"/>
      <c r="CA51" s="30"/>
      <c r="CB51" s="30"/>
      <c r="CC51" s="29"/>
      <c r="CD51" s="29"/>
      <c r="CE51" s="29"/>
      <c r="CF51" s="29"/>
      <c r="CG51" s="29"/>
      <c r="CH51" s="29"/>
      <c r="CI51" s="29"/>
      <c r="CJ51" s="29"/>
      <c r="CK51" s="29"/>
      <c r="CL51" s="29"/>
    </row>
    <row r="52" spans="1:90" ht="15" customHeight="1" x14ac:dyDescent="0.2">
      <c r="A52" s="21">
        <v>51</v>
      </c>
      <c r="B52" s="21">
        <v>230</v>
      </c>
      <c r="C52" s="47">
        <v>2019</v>
      </c>
      <c r="D52" s="13" t="s">
        <v>79</v>
      </c>
      <c r="E52" s="21">
        <v>62</v>
      </c>
      <c r="F52" s="22" t="s">
        <v>362</v>
      </c>
      <c r="G52" s="23" t="s">
        <v>81</v>
      </c>
      <c r="H52" s="24" t="s">
        <v>363</v>
      </c>
      <c r="I52" s="26" t="s">
        <v>83</v>
      </c>
      <c r="J52" s="26" t="s">
        <v>84</v>
      </c>
      <c r="K52" s="26" t="s">
        <v>85</v>
      </c>
      <c r="L52" s="26" t="s">
        <v>86</v>
      </c>
      <c r="M52" s="22" t="s">
        <v>87</v>
      </c>
      <c r="N52" s="26" t="s">
        <v>88</v>
      </c>
      <c r="O52" s="26" t="s">
        <v>364</v>
      </c>
      <c r="P52" s="26" t="s">
        <v>365</v>
      </c>
      <c r="Q52" s="26" t="s">
        <v>91</v>
      </c>
      <c r="R52" s="26" t="s">
        <v>298</v>
      </c>
      <c r="S52" s="27">
        <v>43487</v>
      </c>
      <c r="T52" s="27">
        <v>43490</v>
      </c>
      <c r="U52" s="27">
        <v>43701</v>
      </c>
      <c r="V52" s="25">
        <v>17390436</v>
      </c>
      <c r="W52" s="26" t="s">
        <v>93</v>
      </c>
      <c r="X52" s="26" t="s">
        <v>94</v>
      </c>
      <c r="Y52" s="21">
        <v>7</v>
      </c>
      <c r="Z52" s="26" t="s">
        <v>95</v>
      </c>
      <c r="AA52" s="26" t="s">
        <v>299</v>
      </c>
      <c r="AB52" s="26" t="s">
        <v>300</v>
      </c>
      <c r="AC52" s="26" t="s">
        <v>301</v>
      </c>
      <c r="AD52" s="26" t="s">
        <v>176</v>
      </c>
      <c r="AE52" s="26" t="s">
        <v>366</v>
      </c>
      <c r="AF52" s="16"/>
      <c r="AG52" s="21">
        <v>42</v>
      </c>
      <c r="AH52" s="21">
        <v>2019</v>
      </c>
      <c r="AI52" s="27">
        <v>43482</v>
      </c>
      <c r="AJ52" s="25">
        <v>11341</v>
      </c>
      <c r="AK52" s="26" t="s">
        <v>257</v>
      </c>
      <c r="AL52" s="26" t="s">
        <v>258</v>
      </c>
      <c r="AM52" s="25">
        <v>66</v>
      </c>
      <c r="AN52" s="27">
        <v>43488</v>
      </c>
      <c r="AO52" s="25">
        <v>11763535000</v>
      </c>
      <c r="AP52" s="26" t="s">
        <v>102</v>
      </c>
      <c r="AQ52" s="26" t="s">
        <v>119</v>
      </c>
      <c r="AR52" s="26" t="s">
        <v>91</v>
      </c>
      <c r="AS52" s="26" t="s">
        <v>298</v>
      </c>
      <c r="AT52" s="28" t="s">
        <v>104</v>
      </c>
      <c r="AU52" s="26" t="s">
        <v>105</v>
      </c>
      <c r="AV52" s="26" t="s">
        <v>106</v>
      </c>
      <c r="AW52" s="26" t="s">
        <v>107</v>
      </c>
      <c r="AX52" s="26" t="s">
        <v>108</v>
      </c>
      <c r="AY52" s="24" t="s">
        <v>109</v>
      </c>
      <c r="AZ52" s="29"/>
      <c r="BA52" s="21">
        <v>7</v>
      </c>
      <c r="BB52" s="26" t="s">
        <v>110</v>
      </c>
      <c r="BC52" s="26" t="s">
        <v>111</v>
      </c>
      <c r="BD52" s="30">
        <v>8529595</v>
      </c>
      <c r="BE52" s="26">
        <v>43</v>
      </c>
      <c r="BF52" s="26">
        <v>6904</v>
      </c>
      <c r="BG52" s="27">
        <v>43700</v>
      </c>
      <c r="BH52" s="26">
        <v>2834</v>
      </c>
      <c r="BI52" s="27">
        <v>43698</v>
      </c>
      <c r="BJ52" s="27">
        <v>43836</v>
      </c>
      <c r="BK52" s="29"/>
      <c r="BL52" s="29"/>
      <c r="BM52" s="29"/>
      <c r="BN52" s="29"/>
      <c r="BO52" s="29"/>
      <c r="BP52" s="29"/>
      <c r="BQ52" s="29"/>
      <c r="BR52" s="29"/>
      <c r="BS52" s="29"/>
      <c r="BT52" s="29"/>
      <c r="BU52" s="29"/>
      <c r="BV52" s="29"/>
      <c r="BW52" s="29"/>
      <c r="BX52" s="29"/>
      <c r="BY52" s="30">
        <f>+BK52+BD52+V52</f>
        <v>25920031</v>
      </c>
      <c r="BZ52" s="30"/>
      <c r="CA52" s="30"/>
      <c r="CB52" s="30"/>
      <c r="CC52" s="29"/>
      <c r="CD52" s="29"/>
      <c r="CE52" s="29"/>
      <c r="CF52" s="29"/>
      <c r="CG52" s="29"/>
      <c r="CH52" s="29"/>
      <c r="CI52" s="29"/>
      <c r="CJ52" s="29"/>
      <c r="CK52" s="29"/>
      <c r="CL52" s="29"/>
    </row>
    <row r="53" spans="1:90" ht="15" customHeight="1" x14ac:dyDescent="0.2">
      <c r="A53" s="7">
        <v>52</v>
      </c>
      <c r="B53" s="21">
        <v>230</v>
      </c>
      <c r="C53" s="21">
        <v>2019</v>
      </c>
      <c r="D53" s="13" t="s">
        <v>79</v>
      </c>
      <c r="E53" s="21">
        <v>63</v>
      </c>
      <c r="F53" s="22" t="s">
        <v>367</v>
      </c>
      <c r="G53" s="23" t="s">
        <v>81</v>
      </c>
      <c r="H53" s="24" t="s">
        <v>368</v>
      </c>
      <c r="I53" s="26" t="s">
        <v>83</v>
      </c>
      <c r="J53" s="26" t="s">
        <v>84</v>
      </c>
      <c r="K53" s="26" t="s">
        <v>85</v>
      </c>
      <c r="L53" s="26" t="s">
        <v>86</v>
      </c>
      <c r="M53" s="22" t="s">
        <v>87</v>
      </c>
      <c r="N53" s="26" t="s">
        <v>88</v>
      </c>
      <c r="O53" s="26" t="s">
        <v>369</v>
      </c>
      <c r="P53" s="26" t="s">
        <v>370</v>
      </c>
      <c r="Q53" s="26" t="s">
        <v>91</v>
      </c>
      <c r="R53" s="26" t="s">
        <v>92</v>
      </c>
      <c r="S53" s="27">
        <v>43487</v>
      </c>
      <c r="T53" s="27">
        <v>43487</v>
      </c>
      <c r="U53" s="27">
        <v>43729</v>
      </c>
      <c r="V53" s="25">
        <v>39749568</v>
      </c>
      <c r="W53" s="26" t="s">
        <v>93</v>
      </c>
      <c r="X53" s="26" t="s">
        <v>94</v>
      </c>
      <c r="Y53" s="21">
        <v>8</v>
      </c>
      <c r="Z53" s="26" t="s">
        <v>95</v>
      </c>
      <c r="AA53" s="26" t="s">
        <v>353</v>
      </c>
      <c r="AB53" s="26" t="s">
        <v>97</v>
      </c>
      <c r="AC53" s="26" t="s">
        <v>98</v>
      </c>
      <c r="AD53" s="26" t="s">
        <v>136</v>
      </c>
      <c r="AE53" s="26" t="s">
        <v>137</v>
      </c>
      <c r="AF53" s="26" t="s">
        <v>323</v>
      </c>
      <c r="AG53" s="21">
        <v>200</v>
      </c>
      <c r="AH53" s="21">
        <v>2019</v>
      </c>
      <c r="AI53" s="27">
        <v>43484</v>
      </c>
      <c r="AJ53" s="25">
        <v>11351</v>
      </c>
      <c r="AK53" s="26" t="s">
        <v>100</v>
      </c>
      <c r="AL53" s="26" t="s">
        <v>101</v>
      </c>
      <c r="AM53" s="25">
        <v>51</v>
      </c>
      <c r="AN53" s="27">
        <v>43487</v>
      </c>
      <c r="AO53" s="25">
        <v>4351996000</v>
      </c>
      <c r="AP53" s="26" t="s">
        <v>102</v>
      </c>
      <c r="AQ53" s="26" t="s">
        <v>103</v>
      </c>
      <c r="AR53" s="26" t="s">
        <v>91</v>
      </c>
      <c r="AS53" s="26" t="s">
        <v>355</v>
      </c>
      <c r="AT53" s="28" t="s">
        <v>104</v>
      </c>
      <c r="AU53" s="26" t="s">
        <v>105</v>
      </c>
      <c r="AV53" s="26" t="s">
        <v>106</v>
      </c>
      <c r="AW53" s="26" t="s">
        <v>107</v>
      </c>
      <c r="AX53" s="26" t="s">
        <v>108</v>
      </c>
      <c r="AY53" s="24" t="s">
        <v>109</v>
      </c>
      <c r="AZ53" s="29"/>
      <c r="BA53" s="21">
        <v>8</v>
      </c>
      <c r="BB53" s="26" t="s">
        <v>110</v>
      </c>
      <c r="BC53" s="26" t="s">
        <v>111</v>
      </c>
      <c r="BD53" s="30">
        <v>19212291</v>
      </c>
      <c r="BE53" s="26">
        <v>116</v>
      </c>
      <c r="BF53" s="26">
        <v>7410</v>
      </c>
      <c r="BG53" s="27">
        <v>43727</v>
      </c>
      <c r="BH53" s="26">
        <v>3245</v>
      </c>
      <c r="BI53" s="27">
        <v>43724</v>
      </c>
      <c r="BJ53" s="27">
        <v>43847</v>
      </c>
      <c r="BK53" s="29"/>
      <c r="BL53" s="29"/>
      <c r="BM53" s="29"/>
      <c r="BN53" s="29"/>
      <c r="BO53" s="29"/>
      <c r="BP53" s="29"/>
      <c r="BQ53" s="29"/>
      <c r="BR53" s="29"/>
      <c r="BS53" s="29"/>
      <c r="BT53" s="29"/>
      <c r="BU53" s="29"/>
      <c r="BV53" s="29"/>
      <c r="BW53" s="29"/>
      <c r="BX53" s="29"/>
      <c r="BY53" s="30">
        <f>+BK53+BD53+V53</f>
        <v>58961859</v>
      </c>
      <c r="BZ53" s="30"/>
      <c r="CA53" s="30"/>
      <c r="CB53" s="30"/>
      <c r="CC53" s="29"/>
      <c r="CD53" s="29"/>
      <c r="CE53" s="29"/>
      <c r="CF53" s="29"/>
      <c r="CG53" s="29"/>
      <c r="CH53" s="29"/>
      <c r="CI53" s="29"/>
      <c r="CJ53" s="29"/>
      <c r="CK53" s="29"/>
      <c r="CL53" s="29"/>
    </row>
    <row r="54" spans="1:90" s="20" customFormat="1" ht="15" customHeight="1" x14ac:dyDescent="0.2">
      <c r="A54" s="7">
        <v>53</v>
      </c>
      <c r="B54" s="7">
        <v>230</v>
      </c>
      <c r="C54" s="7">
        <v>2019</v>
      </c>
      <c r="D54" s="48" t="s">
        <v>79</v>
      </c>
      <c r="E54" s="21">
        <v>64</v>
      </c>
      <c r="F54" s="9" t="s">
        <v>371</v>
      </c>
      <c r="G54" s="10" t="s">
        <v>81</v>
      </c>
      <c r="H54" s="11" t="s">
        <v>372</v>
      </c>
      <c r="I54" s="13" t="s">
        <v>83</v>
      </c>
      <c r="J54" s="13" t="s">
        <v>84</v>
      </c>
      <c r="K54" s="13" t="s">
        <v>85</v>
      </c>
      <c r="L54" s="13" t="s">
        <v>86</v>
      </c>
      <c r="M54" s="9" t="s">
        <v>122</v>
      </c>
      <c r="N54" s="13" t="s">
        <v>88</v>
      </c>
      <c r="O54" s="13" t="s">
        <v>373</v>
      </c>
      <c r="P54" s="13" t="s">
        <v>374</v>
      </c>
      <c r="Q54" s="13" t="s">
        <v>91</v>
      </c>
      <c r="R54" s="13" t="s">
        <v>92</v>
      </c>
      <c r="S54" s="14">
        <v>43487</v>
      </c>
      <c r="T54" s="14">
        <v>43487</v>
      </c>
      <c r="U54" s="14">
        <v>43729</v>
      </c>
      <c r="V54" s="12">
        <v>39749568</v>
      </c>
      <c r="W54" s="13" t="s">
        <v>93</v>
      </c>
      <c r="X54" s="13" t="s">
        <v>94</v>
      </c>
      <c r="Y54" s="7">
        <v>8</v>
      </c>
      <c r="Z54" s="13" t="s">
        <v>95</v>
      </c>
      <c r="AA54" s="13" t="s">
        <v>229</v>
      </c>
      <c r="AB54" s="13" t="s">
        <v>97</v>
      </c>
      <c r="AC54" s="13" t="s">
        <v>98</v>
      </c>
      <c r="AD54" s="13" t="s">
        <v>136</v>
      </c>
      <c r="AE54" s="13" t="s">
        <v>375</v>
      </c>
      <c r="AF54" s="13" t="s">
        <v>376</v>
      </c>
      <c r="AG54" s="7">
        <v>160</v>
      </c>
      <c r="AH54" s="7">
        <v>2019</v>
      </c>
      <c r="AI54" s="14">
        <v>43483</v>
      </c>
      <c r="AJ54" s="12">
        <v>11351</v>
      </c>
      <c r="AK54" s="13" t="s">
        <v>100</v>
      </c>
      <c r="AL54" s="13" t="s">
        <v>101</v>
      </c>
      <c r="AM54" s="12">
        <v>54</v>
      </c>
      <c r="AN54" s="14">
        <v>43487</v>
      </c>
      <c r="AO54" s="12">
        <v>4351996000</v>
      </c>
      <c r="AP54" s="13" t="s">
        <v>102</v>
      </c>
      <c r="AQ54" s="13" t="s">
        <v>103</v>
      </c>
      <c r="AR54" s="13" t="s">
        <v>91</v>
      </c>
      <c r="AS54" s="13" t="s">
        <v>228</v>
      </c>
      <c r="AT54" s="17" t="s">
        <v>104</v>
      </c>
      <c r="AU54" s="13" t="s">
        <v>105</v>
      </c>
      <c r="AV54" s="13" t="s">
        <v>106</v>
      </c>
      <c r="AW54" s="13" t="s">
        <v>107</v>
      </c>
      <c r="AX54" s="13" t="s">
        <v>108</v>
      </c>
      <c r="AY54" s="11" t="s">
        <v>109</v>
      </c>
      <c r="AZ54" s="16"/>
      <c r="BA54" s="7">
        <v>8</v>
      </c>
      <c r="BB54" s="13" t="s">
        <v>110</v>
      </c>
      <c r="BC54" s="13" t="s">
        <v>111</v>
      </c>
      <c r="BD54" s="18">
        <v>19212291</v>
      </c>
      <c r="BE54" s="13">
        <v>116</v>
      </c>
      <c r="BF54" s="13">
        <v>7357</v>
      </c>
      <c r="BG54" s="14">
        <v>43726</v>
      </c>
      <c r="BH54" s="13">
        <v>3220</v>
      </c>
      <c r="BI54" s="14">
        <v>43724</v>
      </c>
      <c r="BJ54" s="14">
        <v>43847</v>
      </c>
      <c r="BK54" s="16"/>
      <c r="BL54" s="16"/>
      <c r="BM54" s="16"/>
      <c r="BN54" s="16"/>
      <c r="BO54" s="16"/>
      <c r="BP54" s="16"/>
      <c r="BQ54" s="16"/>
      <c r="BR54" s="16"/>
      <c r="BS54" s="16"/>
      <c r="BT54" s="16"/>
      <c r="BU54" s="16"/>
      <c r="BV54" s="16"/>
      <c r="BW54" s="16"/>
      <c r="BX54" s="16"/>
      <c r="BY54" s="18">
        <f>+BK54+BD54+V54</f>
        <v>58961859</v>
      </c>
      <c r="BZ54" s="35">
        <v>43726</v>
      </c>
      <c r="CA54" s="18"/>
      <c r="CB54" s="18"/>
      <c r="CC54" s="16"/>
      <c r="CD54" s="16"/>
      <c r="CE54" s="16"/>
      <c r="CF54" s="16"/>
      <c r="CG54" s="16"/>
      <c r="CH54" s="16"/>
      <c r="CI54" s="16"/>
      <c r="CJ54" s="16"/>
      <c r="CK54" s="16"/>
      <c r="CL54" s="16"/>
    </row>
    <row r="55" spans="1:90" s="20" customFormat="1" ht="15" customHeight="1" x14ac:dyDescent="0.2">
      <c r="A55" s="21">
        <v>54</v>
      </c>
      <c r="B55" s="7">
        <v>230</v>
      </c>
      <c r="C55" s="7">
        <v>2019</v>
      </c>
      <c r="D55" s="33" t="s">
        <v>127</v>
      </c>
      <c r="E55" s="21">
        <v>64</v>
      </c>
      <c r="F55" s="9" t="s">
        <v>377</v>
      </c>
      <c r="G55" s="10" t="s">
        <v>81</v>
      </c>
      <c r="H55" s="11" t="s">
        <v>372</v>
      </c>
      <c r="I55" s="13" t="s">
        <v>83</v>
      </c>
      <c r="J55" s="13" t="s">
        <v>84</v>
      </c>
      <c r="K55" s="13" t="s">
        <v>85</v>
      </c>
      <c r="L55" s="13" t="s">
        <v>86</v>
      </c>
      <c r="M55" s="9" t="s">
        <v>122</v>
      </c>
      <c r="N55" s="13" t="s">
        <v>88</v>
      </c>
      <c r="O55" s="13" t="s">
        <v>373</v>
      </c>
      <c r="P55" s="13" t="s">
        <v>374</v>
      </c>
      <c r="Q55" s="13" t="s">
        <v>91</v>
      </c>
      <c r="R55" s="13" t="s">
        <v>92</v>
      </c>
      <c r="S55" s="14">
        <v>43770</v>
      </c>
      <c r="T55" s="14">
        <v>43770</v>
      </c>
      <c r="U55" s="14">
        <v>43729</v>
      </c>
      <c r="V55" s="12">
        <v>39749568</v>
      </c>
      <c r="W55" s="13" t="s">
        <v>93</v>
      </c>
      <c r="X55" s="13" t="s">
        <v>94</v>
      </c>
      <c r="Y55" s="7">
        <v>8</v>
      </c>
      <c r="Z55" s="13" t="s">
        <v>95</v>
      </c>
      <c r="AA55" s="13" t="s">
        <v>229</v>
      </c>
      <c r="AB55" s="13" t="s">
        <v>129</v>
      </c>
      <c r="AC55" s="13" t="s">
        <v>98</v>
      </c>
      <c r="AD55" s="13" t="s">
        <v>136</v>
      </c>
      <c r="AE55" s="13" t="s">
        <v>375</v>
      </c>
      <c r="AF55" s="13" t="s">
        <v>376</v>
      </c>
      <c r="AG55" s="7">
        <v>160</v>
      </c>
      <c r="AH55" s="7">
        <v>2019</v>
      </c>
      <c r="AI55" s="14">
        <v>43483</v>
      </c>
      <c r="AJ55" s="12">
        <v>11351</v>
      </c>
      <c r="AK55" s="13" t="s">
        <v>100</v>
      </c>
      <c r="AL55" s="13" t="s">
        <v>101</v>
      </c>
      <c r="AM55" s="12">
        <v>54</v>
      </c>
      <c r="AN55" s="14">
        <v>43487</v>
      </c>
      <c r="AO55" s="12">
        <v>4351996000</v>
      </c>
      <c r="AP55" s="13" t="s">
        <v>102</v>
      </c>
      <c r="AQ55" s="13" t="s">
        <v>103</v>
      </c>
      <c r="AR55" s="13" t="s">
        <v>91</v>
      </c>
      <c r="AS55" s="13" t="s">
        <v>228</v>
      </c>
      <c r="AT55" s="17" t="s">
        <v>104</v>
      </c>
      <c r="AU55" s="13" t="s">
        <v>105</v>
      </c>
      <c r="AV55" s="13" t="s">
        <v>106</v>
      </c>
      <c r="AW55" s="13" t="s">
        <v>107</v>
      </c>
      <c r="AX55" s="13" t="s">
        <v>108</v>
      </c>
      <c r="AY55" s="11" t="s">
        <v>223</v>
      </c>
      <c r="AZ55" s="16"/>
      <c r="BA55" s="7">
        <v>8</v>
      </c>
      <c r="BB55" s="13" t="s">
        <v>110</v>
      </c>
      <c r="BC55" s="13" t="s">
        <v>111</v>
      </c>
      <c r="BD55" s="18"/>
      <c r="BE55" s="13"/>
      <c r="BF55" s="13"/>
      <c r="BG55" s="14"/>
      <c r="BH55" s="13"/>
      <c r="BI55" s="14"/>
      <c r="BJ55" s="14"/>
      <c r="BK55" s="16"/>
      <c r="BL55" s="16"/>
      <c r="BM55" s="16"/>
      <c r="BN55" s="16"/>
      <c r="BO55" s="16"/>
      <c r="BP55" s="16"/>
      <c r="BQ55" s="16"/>
      <c r="BR55" s="16"/>
      <c r="BS55" s="16"/>
      <c r="BT55" s="16"/>
      <c r="BU55" s="16"/>
      <c r="BV55" s="16"/>
      <c r="BW55" s="16"/>
      <c r="BX55" s="16"/>
      <c r="BY55" s="18">
        <f>+BK55+BD55+V55</f>
        <v>39749568</v>
      </c>
      <c r="BZ55" s="35"/>
      <c r="CA55" s="18"/>
      <c r="CB55" s="18"/>
      <c r="CC55" s="16"/>
      <c r="CD55" s="16"/>
      <c r="CE55" s="16"/>
      <c r="CF55" s="16"/>
      <c r="CG55" s="16"/>
      <c r="CH55" s="16"/>
      <c r="CI55" s="16"/>
      <c r="CJ55" s="16"/>
      <c r="CK55" s="16"/>
      <c r="CL55" s="16"/>
    </row>
    <row r="56" spans="1:90" ht="15" customHeight="1" x14ac:dyDescent="0.2">
      <c r="A56" s="21">
        <v>55</v>
      </c>
      <c r="B56" s="21">
        <v>230</v>
      </c>
      <c r="C56" s="21">
        <v>2019</v>
      </c>
      <c r="D56" s="13" t="s">
        <v>79</v>
      </c>
      <c r="E56" s="21">
        <v>65</v>
      </c>
      <c r="F56" s="22" t="s">
        <v>378</v>
      </c>
      <c r="G56" s="23" t="s">
        <v>81</v>
      </c>
      <c r="H56" s="24" t="s">
        <v>379</v>
      </c>
      <c r="I56" s="26" t="s">
        <v>83</v>
      </c>
      <c r="J56" s="26" t="s">
        <v>380</v>
      </c>
      <c r="K56" s="26" t="s">
        <v>85</v>
      </c>
      <c r="L56" s="26" t="s">
        <v>86</v>
      </c>
      <c r="M56" s="22" t="s">
        <v>122</v>
      </c>
      <c r="N56" s="26" t="s">
        <v>88</v>
      </c>
      <c r="O56" s="26" t="s">
        <v>381</v>
      </c>
      <c r="P56" s="26" t="s">
        <v>382</v>
      </c>
      <c r="Q56" s="26" t="s">
        <v>91</v>
      </c>
      <c r="R56" s="26" t="s">
        <v>92</v>
      </c>
      <c r="S56" s="27">
        <v>43487</v>
      </c>
      <c r="T56" s="27">
        <v>43488</v>
      </c>
      <c r="U56" s="27">
        <v>43730</v>
      </c>
      <c r="V56" s="25">
        <v>39749568</v>
      </c>
      <c r="W56" s="26" t="s">
        <v>93</v>
      </c>
      <c r="X56" s="26" t="s">
        <v>94</v>
      </c>
      <c r="Y56" s="21">
        <v>8</v>
      </c>
      <c r="Z56" s="26" t="s">
        <v>95</v>
      </c>
      <c r="AA56" s="26" t="s">
        <v>219</v>
      </c>
      <c r="AB56" s="26" t="s">
        <v>97</v>
      </c>
      <c r="AC56" s="26" t="s">
        <v>98</v>
      </c>
      <c r="AD56" s="26" t="s">
        <v>136</v>
      </c>
      <c r="AE56" s="26" t="s">
        <v>264</v>
      </c>
      <c r="AF56" s="16"/>
      <c r="AG56" s="21">
        <v>119</v>
      </c>
      <c r="AH56" s="21">
        <v>2019</v>
      </c>
      <c r="AI56" s="27">
        <v>43483</v>
      </c>
      <c r="AJ56" s="25">
        <v>11351</v>
      </c>
      <c r="AK56" s="26" t="s">
        <v>100</v>
      </c>
      <c r="AL56" s="26" t="s">
        <v>101</v>
      </c>
      <c r="AM56" s="25">
        <v>87</v>
      </c>
      <c r="AN56" s="27">
        <v>43488</v>
      </c>
      <c r="AO56" s="25">
        <v>4351996000</v>
      </c>
      <c r="AP56" s="26" t="s">
        <v>102</v>
      </c>
      <c r="AQ56" s="26" t="s">
        <v>103</v>
      </c>
      <c r="AR56" s="26" t="s">
        <v>91</v>
      </c>
      <c r="AS56" s="26" t="s">
        <v>221</v>
      </c>
      <c r="AT56" s="28" t="s">
        <v>104</v>
      </c>
      <c r="AU56" s="26" t="s">
        <v>105</v>
      </c>
      <c r="AV56" s="26" t="s">
        <v>106</v>
      </c>
      <c r="AW56" s="26" t="s">
        <v>107</v>
      </c>
      <c r="AX56" s="26" t="s">
        <v>108</v>
      </c>
      <c r="AY56" s="24" t="s">
        <v>109</v>
      </c>
      <c r="AZ56" s="29"/>
      <c r="BA56" s="21">
        <v>8</v>
      </c>
      <c r="BB56" s="26" t="s">
        <v>110</v>
      </c>
      <c r="BC56" s="26" t="s">
        <v>111</v>
      </c>
      <c r="BD56" s="30">
        <v>19046668</v>
      </c>
      <c r="BE56" s="26">
        <v>115</v>
      </c>
      <c r="BF56" s="26">
        <v>7433</v>
      </c>
      <c r="BG56" s="27">
        <v>43727</v>
      </c>
      <c r="BH56" s="26">
        <v>3184</v>
      </c>
      <c r="BI56" s="27">
        <v>43724</v>
      </c>
      <c r="BJ56" s="27">
        <v>43847</v>
      </c>
      <c r="BK56" s="29"/>
      <c r="BL56" s="29"/>
      <c r="BM56" s="29"/>
      <c r="BN56" s="29"/>
      <c r="BO56" s="29"/>
      <c r="BP56" s="29"/>
      <c r="BQ56" s="29"/>
      <c r="BR56" s="29"/>
      <c r="BS56" s="29"/>
      <c r="BT56" s="29"/>
      <c r="BU56" s="29"/>
      <c r="BV56" s="29"/>
      <c r="BW56" s="29"/>
      <c r="BX56" s="29"/>
      <c r="BY56" s="30">
        <f>+BK56+BD56+V56</f>
        <v>58796236</v>
      </c>
      <c r="BZ56" s="30"/>
      <c r="CA56" s="30"/>
      <c r="CB56" s="30"/>
      <c r="CC56" s="29"/>
      <c r="CD56" s="29"/>
      <c r="CE56" s="29"/>
      <c r="CF56" s="29"/>
      <c r="CG56" s="29"/>
      <c r="CH56" s="29"/>
      <c r="CI56" s="29"/>
      <c r="CJ56" s="29"/>
      <c r="CK56" s="29"/>
      <c r="CL56" s="29"/>
    </row>
    <row r="57" spans="1:90" ht="15" customHeight="1" x14ac:dyDescent="0.2">
      <c r="A57" s="7">
        <v>56</v>
      </c>
      <c r="B57" s="21">
        <v>230</v>
      </c>
      <c r="C57" s="21">
        <v>2019</v>
      </c>
      <c r="D57" s="13" t="s">
        <v>79</v>
      </c>
      <c r="E57" s="21">
        <v>66</v>
      </c>
      <c r="F57" s="22" t="s">
        <v>383</v>
      </c>
      <c r="G57" s="23" t="s">
        <v>81</v>
      </c>
      <c r="H57" s="24" t="s">
        <v>384</v>
      </c>
      <c r="I57" s="26" t="s">
        <v>83</v>
      </c>
      <c r="J57" s="26" t="s">
        <v>84</v>
      </c>
      <c r="K57" s="26" t="s">
        <v>85</v>
      </c>
      <c r="L57" s="26" t="s">
        <v>86</v>
      </c>
      <c r="M57" s="22" t="s">
        <v>87</v>
      </c>
      <c r="N57" s="26" t="s">
        <v>385</v>
      </c>
      <c r="O57" s="26" t="s">
        <v>311</v>
      </c>
      <c r="P57" s="26" t="s">
        <v>326</v>
      </c>
      <c r="Q57" s="26" t="s">
        <v>91</v>
      </c>
      <c r="R57" s="26" t="s">
        <v>298</v>
      </c>
      <c r="S57" s="27">
        <v>43487</v>
      </c>
      <c r="T57" s="27">
        <v>43488</v>
      </c>
      <c r="U57" s="27">
        <v>43715</v>
      </c>
      <c r="V57" s="25">
        <v>18631610</v>
      </c>
      <c r="W57" s="26" t="s">
        <v>93</v>
      </c>
      <c r="X57" s="26" t="s">
        <v>238</v>
      </c>
      <c r="Y57" s="21">
        <v>225</v>
      </c>
      <c r="Z57" s="26" t="s">
        <v>95</v>
      </c>
      <c r="AA57" s="26" t="s">
        <v>299</v>
      </c>
      <c r="AB57" s="26" t="s">
        <v>300</v>
      </c>
      <c r="AC57" s="26" t="s">
        <v>301</v>
      </c>
      <c r="AD57" s="26" t="s">
        <v>176</v>
      </c>
      <c r="AE57" s="26" t="s">
        <v>386</v>
      </c>
      <c r="AF57" s="16"/>
      <c r="AG57" s="21">
        <v>87</v>
      </c>
      <c r="AH57" s="21">
        <v>2019</v>
      </c>
      <c r="AI57" s="27">
        <v>43482</v>
      </c>
      <c r="AJ57" s="25">
        <v>11341</v>
      </c>
      <c r="AK57" s="26" t="s">
        <v>257</v>
      </c>
      <c r="AL57" s="26" t="s">
        <v>258</v>
      </c>
      <c r="AM57" s="25">
        <v>67</v>
      </c>
      <c r="AN57" s="27">
        <v>43488</v>
      </c>
      <c r="AO57" s="25">
        <v>11763535000</v>
      </c>
      <c r="AP57" s="26" t="s">
        <v>102</v>
      </c>
      <c r="AQ57" s="26" t="s">
        <v>103</v>
      </c>
      <c r="AR57" s="26" t="s">
        <v>91</v>
      </c>
      <c r="AS57" s="26" t="s">
        <v>298</v>
      </c>
      <c r="AT57" s="28" t="s">
        <v>104</v>
      </c>
      <c r="AU57" s="26" t="s">
        <v>105</v>
      </c>
      <c r="AV57" s="26" t="s">
        <v>106</v>
      </c>
      <c r="AW57" s="26" t="s">
        <v>107</v>
      </c>
      <c r="AX57" s="26" t="s">
        <v>108</v>
      </c>
      <c r="AY57" s="24" t="s">
        <v>109</v>
      </c>
      <c r="AZ57" s="21">
        <v>225</v>
      </c>
      <c r="BA57" s="29"/>
      <c r="BB57" s="26" t="s">
        <v>110</v>
      </c>
      <c r="BC57" s="26" t="s">
        <v>111</v>
      </c>
      <c r="BD57" s="30">
        <v>8529595</v>
      </c>
      <c r="BE57" s="26">
        <v>103</v>
      </c>
      <c r="BF57" s="26">
        <v>7159</v>
      </c>
      <c r="BG57" s="27">
        <v>43714</v>
      </c>
      <c r="BH57" s="26">
        <v>2867</v>
      </c>
      <c r="BI57" s="27">
        <v>43699</v>
      </c>
      <c r="BJ57" s="27">
        <v>43819</v>
      </c>
      <c r="BK57" s="29"/>
      <c r="BL57" s="29"/>
      <c r="BM57" s="29"/>
      <c r="BN57" s="29"/>
      <c r="BO57" s="29"/>
      <c r="BP57" s="29"/>
      <c r="BQ57" s="29"/>
      <c r="BR57" s="29"/>
      <c r="BS57" s="29"/>
      <c r="BT57" s="29"/>
      <c r="BU57" s="29"/>
      <c r="BV57" s="29"/>
      <c r="BW57" s="29"/>
      <c r="BX57" s="29"/>
      <c r="BY57" s="30">
        <f>+BK57+BD57+V57</f>
        <v>27161205</v>
      </c>
      <c r="BZ57" s="30"/>
      <c r="CA57" s="30"/>
      <c r="CB57" s="30"/>
      <c r="CC57" s="29"/>
      <c r="CD57" s="29"/>
      <c r="CE57" s="29"/>
      <c r="CF57" s="29"/>
      <c r="CG57" s="29"/>
      <c r="CH57" s="29"/>
      <c r="CI57" s="29"/>
      <c r="CJ57" s="29"/>
      <c r="CK57" s="29"/>
      <c r="CL57" s="29"/>
    </row>
    <row r="58" spans="1:90" ht="15" customHeight="1" x14ac:dyDescent="0.2">
      <c r="A58" s="7">
        <v>57</v>
      </c>
      <c r="B58" s="21">
        <v>230</v>
      </c>
      <c r="C58" s="21">
        <v>2019</v>
      </c>
      <c r="D58" s="13" t="s">
        <v>79</v>
      </c>
      <c r="E58" s="21">
        <v>67</v>
      </c>
      <c r="F58" s="22" t="s">
        <v>387</v>
      </c>
      <c r="G58" s="23" t="s">
        <v>81</v>
      </c>
      <c r="H58" s="24" t="s">
        <v>388</v>
      </c>
      <c r="I58" s="26" t="s">
        <v>83</v>
      </c>
      <c r="J58" s="26" t="s">
        <v>84</v>
      </c>
      <c r="K58" s="26" t="s">
        <v>85</v>
      </c>
      <c r="L58" s="26" t="s">
        <v>86</v>
      </c>
      <c r="M58" s="22" t="s">
        <v>122</v>
      </c>
      <c r="N58" s="26" t="s">
        <v>88</v>
      </c>
      <c r="O58" s="26" t="s">
        <v>306</v>
      </c>
      <c r="P58" s="26" t="s">
        <v>389</v>
      </c>
      <c r="Q58" s="26" t="s">
        <v>91</v>
      </c>
      <c r="R58" s="26" t="s">
        <v>298</v>
      </c>
      <c r="S58" s="27">
        <v>43487</v>
      </c>
      <c r="T58" s="27">
        <v>43488</v>
      </c>
      <c r="U58" s="27">
        <v>43731</v>
      </c>
      <c r="V58" s="25">
        <v>30474672</v>
      </c>
      <c r="W58" s="26" t="s">
        <v>93</v>
      </c>
      <c r="X58" s="26" t="s">
        <v>94</v>
      </c>
      <c r="Y58" s="21">
        <v>8</v>
      </c>
      <c r="Z58" s="26" t="s">
        <v>95</v>
      </c>
      <c r="AA58" s="26" t="s">
        <v>299</v>
      </c>
      <c r="AB58" s="26" t="s">
        <v>300</v>
      </c>
      <c r="AC58" s="26" t="s">
        <v>301</v>
      </c>
      <c r="AD58" s="26" t="s">
        <v>117</v>
      </c>
      <c r="AE58" s="13" t="s">
        <v>248</v>
      </c>
      <c r="AF58" s="13" t="s">
        <v>126</v>
      </c>
      <c r="AG58" s="21">
        <v>31</v>
      </c>
      <c r="AH58" s="21">
        <v>2019</v>
      </c>
      <c r="AI58" s="27">
        <v>43482</v>
      </c>
      <c r="AJ58" s="25">
        <v>11341</v>
      </c>
      <c r="AK58" s="26" t="s">
        <v>257</v>
      </c>
      <c r="AL58" s="26" t="s">
        <v>258</v>
      </c>
      <c r="AM58" s="25">
        <v>102</v>
      </c>
      <c r="AN58" s="27">
        <v>43489</v>
      </c>
      <c r="AO58" s="25">
        <v>11763535000</v>
      </c>
      <c r="AP58" s="26" t="s">
        <v>102</v>
      </c>
      <c r="AQ58" s="26" t="s">
        <v>119</v>
      </c>
      <c r="AR58" s="26" t="s">
        <v>91</v>
      </c>
      <c r="AS58" s="26" t="s">
        <v>298</v>
      </c>
      <c r="AT58" s="28" t="s">
        <v>104</v>
      </c>
      <c r="AU58" s="26" t="s">
        <v>105</v>
      </c>
      <c r="AV58" s="26" t="s">
        <v>106</v>
      </c>
      <c r="AW58" s="26" t="s">
        <v>107</v>
      </c>
      <c r="AX58" s="26" t="s">
        <v>108</v>
      </c>
      <c r="AY58" s="24" t="s">
        <v>109</v>
      </c>
      <c r="AZ58" s="29"/>
      <c r="BA58" s="21">
        <v>8</v>
      </c>
      <c r="BB58" s="26" t="s">
        <v>110</v>
      </c>
      <c r="BC58" s="26" t="s">
        <v>111</v>
      </c>
      <c r="BD58" s="30"/>
      <c r="BE58" s="26"/>
      <c r="BF58" s="26"/>
      <c r="BG58" s="27"/>
      <c r="BH58" s="26"/>
      <c r="BI58" s="27"/>
      <c r="BJ58" s="27"/>
      <c r="BK58" s="29"/>
      <c r="BL58" s="29"/>
      <c r="BM58" s="29"/>
      <c r="BN58" s="29"/>
      <c r="BO58" s="29"/>
      <c r="BP58" s="29"/>
      <c r="BQ58" s="29"/>
      <c r="BR58" s="29"/>
      <c r="BS58" s="29"/>
      <c r="BT58" s="29"/>
      <c r="BU58" s="29"/>
      <c r="BV58" s="29"/>
      <c r="BW58" s="29"/>
      <c r="BX58" s="29"/>
      <c r="BY58" s="30"/>
      <c r="BZ58" s="30"/>
      <c r="CA58" s="30"/>
      <c r="CB58" s="30"/>
      <c r="CC58" s="29"/>
      <c r="CD58" s="29"/>
      <c r="CE58" s="29"/>
      <c r="CF58" s="29"/>
      <c r="CG58" s="29"/>
      <c r="CH58" s="29"/>
      <c r="CI58" s="29"/>
      <c r="CJ58" s="29"/>
      <c r="CK58" s="29"/>
      <c r="CL58" s="29"/>
    </row>
    <row r="59" spans="1:90" ht="15" customHeight="1" x14ac:dyDescent="0.2">
      <c r="A59" s="21">
        <v>58</v>
      </c>
      <c r="B59" s="21">
        <v>230</v>
      </c>
      <c r="C59" s="21">
        <v>2019</v>
      </c>
      <c r="D59" s="13" t="s">
        <v>79</v>
      </c>
      <c r="E59" s="21">
        <v>68</v>
      </c>
      <c r="F59" s="22" t="s">
        <v>390</v>
      </c>
      <c r="G59" s="23" t="s">
        <v>81</v>
      </c>
      <c r="H59" s="24" t="s">
        <v>391</v>
      </c>
      <c r="I59" s="26" t="s">
        <v>83</v>
      </c>
      <c r="J59" s="26" t="s">
        <v>84</v>
      </c>
      <c r="K59" s="26" t="s">
        <v>85</v>
      </c>
      <c r="L59" s="26" t="s">
        <v>86</v>
      </c>
      <c r="M59" s="22" t="s">
        <v>122</v>
      </c>
      <c r="N59" s="26" t="s">
        <v>88</v>
      </c>
      <c r="O59" s="26" t="s">
        <v>392</v>
      </c>
      <c r="P59" s="26" t="s">
        <v>393</v>
      </c>
      <c r="Q59" s="26" t="s">
        <v>91</v>
      </c>
      <c r="R59" s="26" t="s">
        <v>394</v>
      </c>
      <c r="S59" s="27">
        <v>43487</v>
      </c>
      <c r="T59" s="27">
        <v>43488</v>
      </c>
      <c r="U59" s="27">
        <v>43730</v>
      </c>
      <c r="V59" s="25">
        <v>52999424</v>
      </c>
      <c r="W59" s="26" t="s">
        <v>93</v>
      </c>
      <c r="X59" s="26" t="s">
        <v>94</v>
      </c>
      <c r="Y59" s="21">
        <v>8</v>
      </c>
      <c r="Z59" s="26" t="s">
        <v>95</v>
      </c>
      <c r="AA59" s="26" t="s">
        <v>395</v>
      </c>
      <c r="AB59" s="26" t="s">
        <v>396</v>
      </c>
      <c r="AC59" s="26" t="s">
        <v>397</v>
      </c>
      <c r="AD59" s="26" t="s">
        <v>154</v>
      </c>
      <c r="AE59" s="26" t="s">
        <v>398</v>
      </c>
      <c r="AF59" s="26" t="s">
        <v>399</v>
      </c>
      <c r="AG59" s="21">
        <v>307</v>
      </c>
      <c r="AH59" s="21">
        <v>2019</v>
      </c>
      <c r="AI59" s="27">
        <v>43486</v>
      </c>
      <c r="AJ59" s="25">
        <v>11341</v>
      </c>
      <c r="AK59" s="26" t="s">
        <v>257</v>
      </c>
      <c r="AL59" s="26" t="s">
        <v>258</v>
      </c>
      <c r="AM59" s="25">
        <v>69</v>
      </c>
      <c r="AN59" s="27">
        <v>43488</v>
      </c>
      <c r="AO59" s="25">
        <v>11763535000</v>
      </c>
      <c r="AP59" s="26" t="s">
        <v>102</v>
      </c>
      <c r="AQ59" s="26" t="s">
        <v>103</v>
      </c>
      <c r="AR59" s="26" t="s">
        <v>91</v>
      </c>
      <c r="AS59" s="26" t="s">
        <v>394</v>
      </c>
      <c r="AT59" s="28" t="s">
        <v>104</v>
      </c>
      <c r="AU59" s="26" t="s">
        <v>105</v>
      </c>
      <c r="AV59" s="26" t="s">
        <v>106</v>
      </c>
      <c r="AW59" s="26" t="s">
        <v>107</v>
      </c>
      <c r="AX59" s="26" t="s">
        <v>108</v>
      </c>
      <c r="AY59" s="24" t="s">
        <v>109</v>
      </c>
      <c r="AZ59" s="29"/>
      <c r="BA59" s="21">
        <v>8</v>
      </c>
      <c r="BB59" s="26" t="s">
        <v>110</v>
      </c>
      <c r="BC59" s="26" t="s">
        <v>111</v>
      </c>
      <c r="BD59" s="30">
        <v>25174726</v>
      </c>
      <c r="BE59" s="26">
        <v>114</v>
      </c>
      <c r="BF59" s="26">
        <v>7457</v>
      </c>
      <c r="BG59" s="27">
        <v>43728</v>
      </c>
      <c r="BH59" s="26">
        <v>3198</v>
      </c>
      <c r="BI59" s="27">
        <v>43724</v>
      </c>
      <c r="BJ59" s="27">
        <v>43848</v>
      </c>
      <c r="BK59" s="29"/>
      <c r="BL59" s="29"/>
      <c r="BM59" s="29"/>
      <c r="BN59" s="29"/>
      <c r="BO59" s="29"/>
      <c r="BP59" s="29"/>
      <c r="BQ59" s="29"/>
      <c r="BR59" s="29"/>
      <c r="BS59" s="29"/>
      <c r="BT59" s="29"/>
      <c r="BU59" s="29"/>
      <c r="BV59" s="29"/>
      <c r="BW59" s="29"/>
      <c r="BX59" s="29"/>
      <c r="BY59" s="30">
        <f>+BK59+BD59+V59</f>
        <v>78174150</v>
      </c>
      <c r="BZ59" s="30"/>
      <c r="CA59" s="30"/>
      <c r="CB59" s="30"/>
      <c r="CC59" s="29"/>
      <c r="CD59" s="29"/>
      <c r="CE59" s="29"/>
      <c r="CF59" s="29"/>
      <c r="CG59" s="29"/>
      <c r="CH59" s="29"/>
      <c r="CI59" s="29"/>
      <c r="CJ59" s="29"/>
      <c r="CK59" s="29"/>
      <c r="CL59" s="29"/>
    </row>
    <row r="60" spans="1:90" ht="15" customHeight="1" x14ac:dyDescent="0.2">
      <c r="A60" s="21">
        <v>59</v>
      </c>
      <c r="B60" s="21">
        <v>230</v>
      </c>
      <c r="C60" s="21">
        <v>2019</v>
      </c>
      <c r="D60" s="48" t="s">
        <v>79</v>
      </c>
      <c r="E60" s="21">
        <v>69</v>
      </c>
      <c r="F60" s="22" t="s">
        <v>400</v>
      </c>
      <c r="G60" s="23" t="s">
        <v>81</v>
      </c>
      <c r="H60" s="24" t="s">
        <v>401</v>
      </c>
      <c r="I60" s="26" t="s">
        <v>83</v>
      </c>
      <c r="J60" s="26" t="s">
        <v>84</v>
      </c>
      <c r="K60" s="26" t="s">
        <v>85</v>
      </c>
      <c r="L60" s="26" t="s">
        <v>86</v>
      </c>
      <c r="M60" s="22" t="s">
        <v>122</v>
      </c>
      <c r="N60" s="26" t="s">
        <v>88</v>
      </c>
      <c r="O60" s="26" t="s">
        <v>402</v>
      </c>
      <c r="P60" s="26" t="s">
        <v>403</v>
      </c>
      <c r="Q60" s="26" t="s">
        <v>91</v>
      </c>
      <c r="R60" s="26" t="s">
        <v>92</v>
      </c>
      <c r="S60" s="27">
        <v>43487</v>
      </c>
      <c r="T60" s="27">
        <v>43488</v>
      </c>
      <c r="U60" s="27">
        <v>43730</v>
      </c>
      <c r="V60" s="25">
        <v>30474672</v>
      </c>
      <c r="W60" s="26" t="s">
        <v>93</v>
      </c>
      <c r="X60" s="26" t="s">
        <v>94</v>
      </c>
      <c r="Y60" s="21">
        <v>8</v>
      </c>
      <c r="Z60" s="26" t="s">
        <v>95</v>
      </c>
      <c r="AA60" s="26" t="s">
        <v>210</v>
      </c>
      <c r="AB60" s="26" t="s">
        <v>97</v>
      </c>
      <c r="AC60" s="26" t="s">
        <v>98</v>
      </c>
      <c r="AD60" s="26" t="s">
        <v>117</v>
      </c>
      <c r="AE60" s="26" t="s">
        <v>404</v>
      </c>
      <c r="AF60" s="16"/>
      <c r="AG60" s="21">
        <v>173</v>
      </c>
      <c r="AH60" s="21">
        <v>2019</v>
      </c>
      <c r="AI60" s="27">
        <v>43483</v>
      </c>
      <c r="AJ60" s="25">
        <v>11351</v>
      </c>
      <c r="AK60" s="26" t="s">
        <v>100</v>
      </c>
      <c r="AL60" s="26" t="s">
        <v>101</v>
      </c>
      <c r="AM60" s="25">
        <v>85</v>
      </c>
      <c r="AN60" s="27">
        <v>43488</v>
      </c>
      <c r="AO60" s="25">
        <v>4351996000</v>
      </c>
      <c r="AP60" s="26" t="s">
        <v>102</v>
      </c>
      <c r="AQ60" s="26" t="s">
        <v>119</v>
      </c>
      <c r="AR60" s="26" t="s">
        <v>91</v>
      </c>
      <c r="AS60" s="26" t="s">
        <v>211</v>
      </c>
      <c r="AT60" s="28" t="s">
        <v>104</v>
      </c>
      <c r="AU60" s="26" t="s">
        <v>105</v>
      </c>
      <c r="AV60" s="26" t="s">
        <v>106</v>
      </c>
      <c r="AW60" s="26" t="s">
        <v>107</v>
      </c>
      <c r="AX60" s="26" t="s">
        <v>108</v>
      </c>
      <c r="AY60" s="24" t="s">
        <v>109</v>
      </c>
      <c r="AZ60" s="29"/>
      <c r="BA60" s="21">
        <v>8</v>
      </c>
      <c r="BB60" s="26" t="s">
        <v>110</v>
      </c>
      <c r="BC60" s="26" t="s">
        <v>111</v>
      </c>
      <c r="BD60" s="30"/>
      <c r="BE60" s="26"/>
      <c r="BF60" s="26"/>
      <c r="BG60" s="27"/>
      <c r="BH60" s="26"/>
      <c r="BI60" s="27"/>
      <c r="BJ60" s="27"/>
      <c r="BK60" s="29"/>
      <c r="BL60" s="29"/>
      <c r="BM60" s="29"/>
      <c r="BN60" s="29"/>
      <c r="BO60" s="29"/>
      <c r="BP60" s="29"/>
      <c r="BQ60" s="29"/>
      <c r="BR60" s="29"/>
      <c r="BS60" s="29"/>
      <c r="BT60" s="29"/>
      <c r="BU60" s="29"/>
      <c r="BV60" s="29"/>
      <c r="BW60" s="29"/>
      <c r="BX60" s="29"/>
      <c r="BY60" s="30"/>
      <c r="BZ60" s="30"/>
      <c r="CA60" s="30"/>
      <c r="CB60" s="30"/>
      <c r="CC60" s="29"/>
      <c r="CD60" s="29"/>
      <c r="CE60" s="29"/>
      <c r="CF60" s="29"/>
      <c r="CG60" s="29"/>
      <c r="CH60" s="29"/>
      <c r="CI60" s="29"/>
      <c r="CJ60" s="29"/>
      <c r="CK60" s="29"/>
      <c r="CL60" s="29"/>
    </row>
    <row r="61" spans="1:90" s="20" customFormat="1" ht="15" customHeight="1" x14ac:dyDescent="0.2">
      <c r="A61" s="7">
        <v>60</v>
      </c>
      <c r="B61" s="49">
        <v>230</v>
      </c>
      <c r="C61" s="49">
        <v>2019</v>
      </c>
      <c r="D61" s="33" t="s">
        <v>127</v>
      </c>
      <c r="E61" s="7">
        <v>69</v>
      </c>
      <c r="F61" s="39" t="s">
        <v>405</v>
      </c>
      <c r="G61" s="10" t="s">
        <v>81</v>
      </c>
      <c r="H61" s="11" t="s">
        <v>401</v>
      </c>
      <c r="I61" s="11" t="s">
        <v>83</v>
      </c>
      <c r="J61" s="11" t="s">
        <v>84</v>
      </c>
      <c r="K61" s="11" t="s">
        <v>85</v>
      </c>
      <c r="L61" s="11" t="s">
        <v>86</v>
      </c>
      <c r="M61" s="39" t="s">
        <v>122</v>
      </c>
      <c r="N61" s="11" t="s">
        <v>88</v>
      </c>
      <c r="O61" s="11" t="s">
        <v>402</v>
      </c>
      <c r="P61" s="11" t="s">
        <v>403</v>
      </c>
      <c r="Q61" s="11" t="s">
        <v>91</v>
      </c>
      <c r="R61" s="11" t="s">
        <v>92</v>
      </c>
      <c r="S61" s="42">
        <v>43556</v>
      </c>
      <c r="T61" s="42">
        <v>43567</v>
      </c>
      <c r="U61" s="14">
        <v>43730</v>
      </c>
      <c r="V61" s="40">
        <v>30474672</v>
      </c>
      <c r="W61" s="11" t="s">
        <v>268</v>
      </c>
      <c r="X61" s="11" t="s">
        <v>94</v>
      </c>
      <c r="Y61" s="49">
        <v>8</v>
      </c>
      <c r="Z61" s="11" t="s">
        <v>95</v>
      </c>
      <c r="AA61" s="11" t="s">
        <v>210</v>
      </c>
      <c r="AB61" s="11" t="s">
        <v>97</v>
      </c>
      <c r="AC61" s="11" t="s">
        <v>98</v>
      </c>
      <c r="AD61" s="11" t="s">
        <v>117</v>
      </c>
      <c r="AE61" s="11" t="s">
        <v>248</v>
      </c>
      <c r="AF61" s="11" t="s">
        <v>406</v>
      </c>
      <c r="AG61" s="49">
        <v>173</v>
      </c>
      <c r="AH61" s="49">
        <v>2019</v>
      </c>
      <c r="AI61" s="42">
        <v>43483</v>
      </c>
      <c r="AJ61" s="40">
        <v>11351</v>
      </c>
      <c r="AK61" s="11" t="s">
        <v>100</v>
      </c>
      <c r="AL61" s="11" t="s">
        <v>101</v>
      </c>
      <c r="AM61" s="40">
        <v>85</v>
      </c>
      <c r="AN61" s="42">
        <v>43488</v>
      </c>
      <c r="AO61" s="40">
        <v>4351996000</v>
      </c>
      <c r="AP61" s="11" t="s">
        <v>102</v>
      </c>
      <c r="AQ61" s="11" t="s">
        <v>119</v>
      </c>
      <c r="AR61" s="11" t="s">
        <v>91</v>
      </c>
      <c r="AS61" s="11" t="s">
        <v>211</v>
      </c>
      <c r="AT61" s="11" t="s">
        <v>104</v>
      </c>
      <c r="AU61" s="11" t="s">
        <v>105</v>
      </c>
      <c r="AV61" s="11" t="s">
        <v>270</v>
      </c>
      <c r="AW61" s="11" t="s">
        <v>107</v>
      </c>
      <c r="AX61" s="11" t="s">
        <v>108</v>
      </c>
      <c r="AY61" s="11" t="s">
        <v>109</v>
      </c>
      <c r="AZ61" s="50"/>
      <c r="BA61" s="49">
        <v>8</v>
      </c>
      <c r="BB61" s="11" t="s">
        <v>110</v>
      </c>
      <c r="BC61" s="11" t="s">
        <v>111</v>
      </c>
      <c r="BD61" s="18">
        <v>12443824</v>
      </c>
      <c r="BE61" s="13">
        <v>98</v>
      </c>
      <c r="BF61" s="13">
        <v>7356</v>
      </c>
      <c r="BG61" s="14">
        <v>43726</v>
      </c>
      <c r="BH61" s="13">
        <v>3211</v>
      </c>
      <c r="BI61" s="14">
        <v>43724</v>
      </c>
      <c r="BJ61" s="14">
        <v>43829</v>
      </c>
      <c r="BK61" s="16"/>
      <c r="BL61" s="16"/>
      <c r="BM61" s="16"/>
      <c r="BN61" s="16"/>
      <c r="BO61" s="16"/>
      <c r="BP61" s="16"/>
      <c r="BQ61" s="16"/>
      <c r="BR61" s="16"/>
      <c r="BS61" s="16"/>
      <c r="BT61" s="16"/>
      <c r="BU61" s="16"/>
      <c r="BV61" s="16"/>
      <c r="BW61" s="16"/>
      <c r="BX61" s="16"/>
      <c r="BY61" s="18">
        <f>+BK61+BD61+V61</f>
        <v>42918496</v>
      </c>
      <c r="BZ61" s="35">
        <v>43726</v>
      </c>
      <c r="CA61" s="18"/>
      <c r="CB61" s="18"/>
      <c r="CC61" s="16"/>
      <c r="CD61" s="16"/>
      <c r="CE61" s="16"/>
      <c r="CF61" s="16"/>
      <c r="CG61" s="16"/>
      <c r="CH61" s="16"/>
      <c r="CI61" s="16"/>
      <c r="CJ61" s="16"/>
      <c r="CK61" s="16"/>
      <c r="CL61" s="16"/>
    </row>
    <row r="62" spans="1:90" ht="15" customHeight="1" x14ac:dyDescent="0.2">
      <c r="A62" s="7">
        <v>61</v>
      </c>
      <c r="B62" s="21">
        <v>230</v>
      </c>
      <c r="C62" s="47">
        <v>2019</v>
      </c>
      <c r="D62" s="13" t="s">
        <v>79</v>
      </c>
      <c r="E62" s="21">
        <v>70</v>
      </c>
      <c r="F62" s="22" t="s">
        <v>407</v>
      </c>
      <c r="G62" s="23" t="s">
        <v>81</v>
      </c>
      <c r="H62" s="24" t="s">
        <v>408</v>
      </c>
      <c r="I62" s="26" t="s">
        <v>83</v>
      </c>
      <c r="J62" s="26" t="s">
        <v>84</v>
      </c>
      <c r="K62" s="26" t="s">
        <v>85</v>
      </c>
      <c r="L62" s="26" t="s">
        <v>86</v>
      </c>
      <c r="M62" s="22" t="s">
        <v>122</v>
      </c>
      <c r="N62" s="26" t="s">
        <v>88</v>
      </c>
      <c r="O62" s="26" t="s">
        <v>409</v>
      </c>
      <c r="P62" s="26" t="s">
        <v>410</v>
      </c>
      <c r="Q62" s="26" t="s">
        <v>91</v>
      </c>
      <c r="R62" s="26" t="s">
        <v>298</v>
      </c>
      <c r="S62" s="27">
        <v>43487</v>
      </c>
      <c r="T62" s="27">
        <v>43490</v>
      </c>
      <c r="U62" s="27">
        <v>43701</v>
      </c>
      <c r="V62" s="25">
        <v>26665338</v>
      </c>
      <c r="W62" s="26" t="s">
        <v>93</v>
      </c>
      <c r="X62" s="26" t="s">
        <v>94</v>
      </c>
      <c r="Y62" s="21">
        <v>7</v>
      </c>
      <c r="Z62" s="26" t="s">
        <v>95</v>
      </c>
      <c r="AA62" s="26" t="s">
        <v>299</v>
      </c>
      <c r="AB62" s="26" t="s">
        <v>300</v>
      </c>
      <c r="AC62" s="26" t="s">
        <v>301</v>
      </c>
      <c r="AD62" s="26" t="s">
        <v>117</v>
      </c>
      <c r="AE62" s="26" t="s">
        <v>308</v>
      </c>
      <c r="AF62" s="13" t="s">
        <v>126</v>
      </c>
      <c r="AG62" s="21">
        <v>44</v>
      </c>
      <c r="AH62" s="21">
        <v>2019</v>
      </c>
      <c r="AI62" s="27">
        <v>43482</v>
      </c>
      <c r="AJ62" s="25">
        <v>11341</v>
      </c>
      <c r="AK62" s="26" t="s">
        <v>257</v>
      </c>
      <c r="AL62" s="26" t="s">
        <v>258</v>
      </c>
      <c r="AM62" s="25">
        <v>57</v>
      </c>
      <c r="AN62" s="27">
        <v>43488</v>
      </c>
      <c r="AO62" s="25">
        <v>11763535000</v>
      </c>
      <c r="AP62" s="26" t="s">
        <v>102</v>
      </c>
      <c r="AQ62" s="26" t="s">
        <v>103</v>
      </c>
      <c r="AR62" s="26" t="s">
        <v>91</v>
      </c>
      <c r="AS62" s="26" t="s">
        <v>298</v>
      </c>
      <c r="AT62" s="28" t="s">
        <v>104</v>
      </c>
      <c r="AU62" s="26" t="s">
        <v>105</v>
      </c>
      <c r="AV62" s="26" t="s">
        <v>106</v>
      </c>
      <c r="AW62" s="26" t="s">
        <v>107</v>
      </c>
      <c r="AX62" s="26" t="s">
        <v>108</v>
      </c>
      <c r="AY62" s="24" t="s">
        <v>109</v>
      </c>
      <c r="AZ62" s="29"/>
      <c r="BA62" s="21">
        <v>7</v>
      </c>
      <c r="BB62" s="26" t="s">
        <v>110</v>
      </c>
      <c r="BC62" s="26" t="s">
        <v>111</v>
      </c>
      <c r="BD62" s="30">
        <v>13078713</v>
      </c>
      <c r="BE62" s="26">
        <v>43</v>
      </c>
      <c r="BF62" s="26">
        <v>6906</v>
      </c>
      <c r="BG62" s="27">
        <v>43700</v>
      </c>
      <c r="BH62" s="26">
        <v>2833</v>
      </c>
      <c r="BI62" s="27">
        <v>43698</v>
      </c>
      <c r="BJ62" s="27">
        <v>43836</v>
      </c>
      <c r="BK62" s="29"/>
      <c r="BL62" s="29"/>
      <c r="BM62" s="29"/>
      <c r="BN62" s="29"/>
      <c r="BO62" s="29"/>
      <c r="BP62" s="29"/>
      <c r="BQ62" s="29"/>
      <c r="BR62" s="29"/>
      <c r="BS62" s="29"/>
      <c r="BT62" s="29"/>
      <c r="BU62" s="29"/>
      <c r="BV62" s="29"/>
      <c r="BW62" s="29"/>
      <c r="BX62" s="29"/>
      <c r="BY62" s="30">
        <f>+BK62+BD62+V62</f>
        <v>39744051</v>
      </c>
      <c r="BZ62" s="30"/>
      <c r="CA62" s="30"/>
      <c r="CB62" s="30"/>
      <c r="CC62" s="29"/>
      <c r="CD62" s="29"/>
      <c r="CE62" s="29"/>
      <c r="CF62" s="29"/>
      <c r="CG62" s="29"/>
      <c r="CH62" s="29"/>
      <c r="CI62" s="29"/>
      <c r="CJ62" s="29"/>
      <c r="CK62" s="29"/>
      <c r="CL62" s="29"/>
    </row>
    <row r="63" spans="1:90" ht="15" customHeight="1" x14ac:dyDescent="0.2">
      <c r="A63" s="21">
        <v>62</v>
      </c>
      <c r="B63" s="21">
        <v>230</v>
      </c>
      <c r="C63" s="21">
        <v>2019</v>
      </c>
      <c r="D63" s="48" t="s">
        <v>79</v>
      </c>
      <c r="E63" s="21">
        <v>71</v>
      </c>
      <c r="F63" s="22" t="s">
        <v>411</v>
      </c>
      <c r="G63" s="23" t="s">
        <v>81</v>
      </c>
      <c r="H63" s="24" t="s">
        <v>412</v>
      </c>
      <c r="I63" s="26" t="s">
        <v>83</v>
      </c>
      <c r="J63" s="26" t="s">
        <v>84</v>
      </c>
      <c r="K63" s="26" t="s">
        <v>85</v>
      </c>
      <c r="L63" s="26" t="s">
        <v>86</v>
      </c>
      <c r="M63" s="22" t="s">
        <v>87</v>
      </c>
      <c r="N63" s="26" t="s">
        <v>88</v>
      </c>
      <c r="O63" s="26" t="s">
        <v>311</v>
      </c>
      <c r="P63" s="26" t="s">
        <v>326</v>
      </c>
      <c r="Q63" s="26" t="s">
        <v>91</v>
      </c>
      <c r="R63" s="26" t="s">
        <v>298</v>
      </c>
      <c r="S63" s="27">
        <v>43487</v>
      </c>
      <c r="T63" s="27">
        <v>43488</v>
      </c>
      <c r="U63" s="27">
        <v>43715</v>
      </c>
      <c r="V63" s="25">
        <v>18632610</v>
      </c>
      <c r="W63" s="26" t="s">
        <v>93</v>
      </c>
      <c r="X63" s="26" t="s">
        <v>238</v>
      </c>
      <c r="Y63" s="21">
        <v>225</v>
      </c>
      <c r="Z63" s="26" t="s">
        <v>95</v>
      </c>
      <c r="AA63" s="26" t="s">
        <v>299</v>
      </c>
      <c r="AB63" s="26" t="s">
        <v>300</v>
      </c>
      <c r="AC63" s="26" t="s">
        <v>301</v>
      </c>
      <c r="AD63" s="26" t="s">
        <v>176</v>
      </c>
      <c r="AE63" s="26" t="s">
        <v>413</v>
      </c>
      <c r="AF63" s="13" t="s">
        <v>126</v>
      </c>
      <c r="AG63" s="21">
        <v>82</v>
      </c>
      <c r="AH63" s="21">
        <v>2019</v>
      </c>
      <c r="AI63" s="27">
        <v>43482</v>
      </c>
      <c r="AJ63" s="25">
        <v>11341</v>
      </c>
      <c r="AK63" s="26" t="s">
        <v>257</v>
      </c>
      <c r="AL63" s="26" t="s">
        <v>258</v>
      </c>
      <c r="AM63" s="25">
        <v>91</v>
      </c>
      <c r="AN63" s="27">
        <v>43488</v>
      </c>
      <c r="AO63" s="25">
        <v>11763535000</v>
      </c>
      <c r="AP63" s="26" t="s">
        <v>102</v>
      </c>
      <c r="AQ63" s="26" t="s">
        <v>103</v>
      </c>
      <c r="AR63" s="26" t="s">
        <v>91</v>
      </c>
      <c r="AS63" s="26" t="s">
        <v>298</v>
      </c>
      <c r="AT63" s="28" t="s">
        <v>104</v>
      </c>
      <c r="AU63" s="26" t="s">
        <v>105</v>
      </c>
      <c r="AV63" s="26" t="s">
        <v>106</v>
      </c>
      <c r="AW63" s="26" t="s">
        <v>107</v>
      </c>
      <c r="AX63" s="26" t="s">
        <v>108</v>
      </c>
      <c r="AY63" s="24" t="s">
        <v>109</v>
      </c>
      <c r="AZ63" s="21">
        <v>225</v>
      </c>
      <c r="BA63" s="29"/>
      <c r="BB63" s="26" t="s">
        <v>110</v>
      </c>
      <c r="BC63" s="26" t="s">
        <v>111</v>
      </c>
      <c r="BD63" s="30"/>
      <c r="BE63" s="26"/>
      <c r="BF63" s="26"/>
      <c r="BG63" s="27"/>
      <c r="BH63" s="26"/>
      <c r="BI63" s="27"/>
      <c r="BJ63" s="27"/>
      <c r="BK63" s="29"/>
      <c r="BL63" s="29"/>
      <c r="BM63" s="29"/>
      <c r="BN63" s="29"/>
      <c r="BO63" s="29"/>
      <c r="BP63" s="29"/>
      <c r="BQ63" s="29"/>
      <c r="BR63" s="29"/>
      <c r="BS63" s="29"/>
      <c r="BT63" s="29"/>
      <c r="BU63" s="29"/>
      <c r="BV63" s="29"/>
      <c r="BW63" s="29"/>
      <c r="BX63" s="29"/>
      <c r="BY63" s="30"/>
      <c r="BZ63" s="30"/>
      <c r="CA63" s="30"/>
      <c r="CB63" s="30"/>
      <c r="CC63" s="29"/>
      <c r="CD63" s="29"/>
      <c r="CE63" s="29"/>
      <c r="CF63" s="29"/>
      <c r="CG63" s="29"/>
      <c r="CH63" s="29"/>
      <c r="CI63" s="29"/>
      <c r="CJ63" s="29"/>
      <c r="CK63" s="29"/>
      <c r="CL63" s="29"/>
    </row>
    <row r="64" spans="1:90" ht="15" customHeight="1" x14ac:dyDescent="0.2">
      <c r="A64" s="21">
        <v>63</v>
      </c>
      <c r="B64" s="38">
        <v>230</v>
      </c>
      <c r="C64" s="38">
        <v>2019</v>
      </c>
      <c r="D64" s="33" t="s">
        <v>127</v>
      </c>
      <c r="E64" s="21">
        <v>71</v>
      </c>
      <c r="F64" s="22" t="s">
        <v>414</v>
      </c>
      <c r="G64" s="23" t="s">
        <v>81</v>
      </c>
      <c r="H64" s="24" t="s">
        <v>412</v>
      </c>
      <c r="I64" s="26" t="s">
        <v>83</v>
      </c>
      <c r="J64" s="26" t="s">
        <v>84</v>
      </c>
      <c r="K64" s="26" t="s">
        <v>85</v>
      </c>
      <c r="L64" s="26" t="s">
        <v>86</v>
      </c>
      <c r="M64" s="22" t="s">
        <v>87</v>
      </c>
      <c r="N64" s="26" t="s">
        <v>88</v>
      </c>
      <c r="O64" s="26" t="s">
        <v>311</v>
      </c>
      <c r="P64" s="26" t="s">
        <v>326</v>
      </c>
      <c r="Q64" s="26" t="s">
        <v>91</v>
      </c>
      <c r="R64" s="26" t="s">
        <v>298</v>
      </c>
      <c r="S64" s="27">
        <v>43601</v>
      </c>
      <c r="T64" s="27">
        <v>43601</v>
      </c>
      <c r="U64" s="27">
        <v>43715</v>
      </c>
      <c r="V64" s="25">
        <v>18632610</v>
      </c>
      <c r="W64" s="26" t="s">
        <v>93</v>
      </c>
      <c r="X64" s="26" t="s">
        <v>238</v>
      </c>
      <c r="Y64" s="21">
        <v>225</v>
      </c>
      <c r="Z64" s="26" t="s">
        <v>95</v>
      </c>
      <c r="AA64" s="26" t="s">
        <v>299</v>
      </c>
      <c r="AB64" s="26" t="s">
        <v>300</v>
      </c>
      <c r="AC64" s="26" t="s">
        <v>301</v>
      </c>
      <c r="AD64" s="26" t="s">
        <v>176</v>
      </c>
      <c r="AE64" s="26" t="s">
        <v>413</v>
      </c>
      <c r="AF64" s="13" t="s">
        <v>126</v>
      </c>
      <c r="AG64" s="21">
        <v>82</v>
      </c>
      <c r="AH64" s="21">
        <v>2019</v>
      </c>
      <c r="AI64" s="27">
        <v>43482</v>
      </c>
      <c r="AJ64" s="25">
        <v>11341</v>
      </c>
      <c r="AK64" s="26" t="s">
        <v>257</v>
      </c>
      <c r="AL64" s="26" t="s">
        <v>258</v>
      </c>
      <c r="AM64" s="25">
        <v>91</v>
      </c>
      <c r="AN64" s="27">
        <v>43488</v>
      </c>
      <c r="AO64" s="25">
        <v>11763535000</v>
      </c>
      <c r="AP64" s="22" t="s">
        <v>102</v>
      </c>
      <c r="AQ64" s="26" t="s">
        <v>103</v>
      </c>
      <c r="AR64" s="26" t="s">
        <v>91</v>
      </c>
      <c r="AS64" s="26" t="s">
        <v>298</v>
      </c>
      <c r="AT64" s="28" t="s">
        <v>104</v>
      </c>
      <c r="AU64" s="26" t="s">
        <v>105</v>
      </c>
      <c r="AV64" s="26" t="s">
        <v>106</v>
      </c>
      <c r="AW64" s="26" t="s">
        <v>107</v>
      </c>
      <c r="AX64" s="26" t="s">
        <v>108</v>
      </c>
      <c r="AY64" s="24" t="s">
        <v>109</v>
      </c>
      <c r="AZ64" s="21">
        <v>225</v>
      </c>
      <c r="BA64" s="29"/>
      <c r="BB64" s="26" t="s">
        <v>110</v>
      </c>
      <c r="BC64" s="26" t="s">
        <v>111</v>
      </c>
      <c r="BD64" s="30">
        <v>18632610</v>
      </c>
      <c r="BE64" s="26">
        <v>103</v>
      </c>
      <c r="BF64" s="26">
        <v>7151</v>
      </c>
      <c r="BG64" s="27">
        <v>43714</v>
      </c>
      <c r="BH64" s="26">
        <v>2865</v>
      </c>
      <c r="BI64" s="27">
        <v>43699</v>
      </c>
      <c r="BJ64" s="27">
        <v>43819</v>
      </c>
      <c r="BK64" s="29"/>
      <c r="BL64" s="29"/>
      <c r="BM64" s="29"/>
      <c r="BN64" s="29"/>
      <c r="BO64" s="29"/>
      <c r="BP64" s="29"/>
      <c r="BQ64" s="29"/>
      <c r="BR64" s="29"/>
      <c r="BS64" s="29"/>
      <c r="BT64" s="29"/>
      <c r="BU64" s="29"/>
      <c r="BV64" s="29"/>
      <c r="BW64" s="29"/>
      <c r="BX64" s="29"/>
      <c r="BY64" s="30">
        <f>+BK64+BD64+V64</f>
        <v>37265220</v>
      </c>
      <c r="BZ64" s="30"/>
      <c r="CA64" s="30"/>
      <c r="CB64" s="30"/>
      <c r="CC64" s="29"/>
      <c r="CD64" s="29"/>
      <c r="CE64" s="29"/>
      <c r="CF64" s="29"/>
      <c r="CG64" s="29"/>
      <c r="CH64" s="29"/>
      <c r="CI64" s="29"/>
      <c r="CJ64" s="29"/>
      <c r="CK64" s="29"/>
      <c r="CL64" s="29"/>
    </row>
    <row r="65" spans="1:90" ht="15" customHeight="1" x14ac:dyDescent="0.2">
      <c r="A65" s="7">
        <v>64</v>
      </c>
      <c r="B65" s="21">
        <v>230</v>
      </c>
      <c r="C65" s="21">
        <v>2019</v>
      </c>
      <c r="D65" s="13" t="s">
        <v>79</v>
      </c>
      <c r="E65" s="21">
        <v>72</v>
      </c>
      <c r="F65" s="22" t="s">
        <v>415</v>
      </c>
      <c r="G65" s="23" t="s">
        <v>81</v>
      </c>
      <c r="H65" s="24" t="s">
        <v>416</v>
      </c>
      <c r="I65" s="26" t="s">
        <v>83</v>
      </c>
      <c r="J65" s="26" t="s">
        <v>84</v>
      </c>
      <c r="K65" s="26" t="s">
        <v>85</v>
      </c>
      <c r="L65" s="26" t="s">
        <v>86</v>
      </c>
      <c r="M65" s="22" t="s">
        <v>122</v>
      </c>
      <c r="N65" s="26" t="s">
        <v>88</v>
      </c>
      <c r="O65" s="26" t="s">
        <v>417</v>
      </c>
      <c r="P65" s="26" t="s">
        <v>418</v>
      </c>
      <c r="Q65" s="26" t="s">
        <v>419</v>
      </c>
      <c r="R65" s="26" t="s">
        <v>420</v>
      </c>
      <c r="S65" s="27">
        <v>43487</v>
      </c>
      <c r="T65" s="27">
        <v>43488</v>
      </c>
      <c r="U65" s="27">
        <v>43760</v>
      </c>
      <c r="V65" s="25">
        <v>34284002</v>
      </c>
      <c r="W65" s="26" t="s">
        <v>93</v>
      </c>
      <c r="X65" s="26" t="s">
        <v>94</v>
      </c>
      <c r="Y65" s="21">
        <v>9</v>
      </c>
      <c r="Z65" s="26" t="s">
        <v>95</v>
      </c>
      <c r="AA65" s="26" t="s">
        <v>421</v>
      </c>
      <c r="AB65" s="26" t="s">
        <v>422</v>
      </c>
      <c r="AC65" s="26" t="s">
        <v>423</v>
      </c>
      <c r="AD65" s="26" t="s">
        <v>117</v>
      </c>
      <c r="AE65" s="26" t="s">
        <v>230</v>
      </c>
      <c r="AF65" s="13" t="s">
        <v>126</v>
      </c>
      <c r="AG65" s="21">
        <v>45</v>
      </c>
      <c r="AH65" s="21">
        <v>2019</v>
      </c>
      <c r="AI65" s="27">
        <v>43482</v>
      </c>
      <c r="AJ65" s="25">
        <v>11341</v>
      </c>
      <c r="AK65" s="26" t="s">
        <v>257</v>
      </c>
      <c r="AL65" s="26" t="s">
        <v>258</v>
      </c>
      <c r="AM65" s="25">
        <v>68</v>
      </c>
      <c r="AN65" s="27">
        <v>43488</v>
      </c>
      <c r="AO65" s="25">
        <v>11763535000</v>
      </c>
      <c r="AP65" s="26" t="s">
        <v>102</v>
      </c>
      <c r="AQ65" s="26" t="s">
        <v>103</v>
      </c>
      <c r="AR65" s="26" t="s">
        <v>91</v>
      </c>
      <c r="AS65" s="26" t="s">
        <v>420</v>
      </c>
      <c r="AT65" s="28" t="s">
        <v>104</v>
      </c>
      <c r="AU65" s="26" t="s">
        <v>105</v>
      </c>
      <c r="AV65" s="26" t="s">
        <v>106</v>
      </c>
      <c r="AW65" s="26" t="s">
        <v>107</v>
      </c>
      <c r="AX65" s="26" t="s">
        <v>108</v>
      </c>
      <c r="AY65" s="24" t="s">
        <v>109</v>
      </c>
      <c r="AZ65" s="29"/>
      <c r="BA65" s="21">
        <v>9</v>
      </c>
      <c r="BB65" s="26" t="s">
        <v>110</v>
      </c>
      <c r="BC65" s="26" t="s">
        <v>111</v>
      </c>
      <c r="BD65" s="18">
        <v>8507526</v>
      </c>
      <c r="BE65" s="13">
        <v>67</v>
      </c>
      <c r="BF65" s="13">
        <v>10516</v>
      </c>
      <c r="BG65" s="14">
        <v>43760</v>
      </c>
      <c r="BH65" s="13">
        <v>2698</v>
      </c>
      <c r="BI65" s="14">
        <v>43691</v>
      </c>
      <c r="BJ65" s="14">
        <v>43828</v>
      </c>
      <c r="BK65" s="16"/>
      <c r="BL65" s="16"/>
      <c r="BM65" s="16"/>
      <c r="BN65" s="16"/>
      <c r="BO65" s="16"/>
      <c r="BP65" s="16"/>
      <c r="BQ65" s="16"/>
      <c r="BR65" s="16"/>
      <c r="BS65" s="16"/>
      <c r="BT65" s="16"/>
      <c r="BU65" s="16"/>
      <c r="BV65" s="16"/>
      <c r="BW65" s="16"/>
      <c r="BX65" s="16"/>
      <c r="BY65" s="18">
        <f>+BK65+BD65+V65</f>
        <v>42791528</v>
      </c>
      <c r="BZ65" s="35">
        <v>43760</v>
      </c>
      <c r="CA65" s="30"/>
      <c r="CB65" s="30"/>
      <c r="CC65" s="29"/>
      <c r="CD65" s="29"/>
      <c r="CE65" s="29"/>
      <c r="CF65" s="29"/>
      <c r="CG65" s="29"/>
      <c r="CH65" s="29"/>
      <c r="CI65" s="29"/>
      <c r="CJ65" s="29"/>
      <c r="CK65" s="29"/>
      <c r="CL65" s="29"/>
    </row>
    <row r="66" spans="1:90" ht="15" customHeight="1" x14ac:dyDescent="0.2">
      <c r="A66" s="7">
        <v>65</v>
      </c>
      <c r="B66" s="21">
        <v>230</v>
      </c>
      <c r="C66" s="21">
        <v>2019</v>
      </c>
      <c r="D66" s="13" t="s">
        <v>79</v>
      </c>
      <c r="E66" s="21">
        <v>73</v>
      </c>
      <c r="F66" s="22" t="s">
        <v>424</v>
      </c>
      <c r="G66" s="23" t="s">
        <v>81</v>
      </c>
      <c r="H66" s="24" t="s">
        <v>425</v>
      </c>
      <c r="I66" s="26" t="s">
        <v>83</v>
      </c>
      <c r="J66" s="26" t="s">
        <v>84</v>
      </c>
      <c r="K66" s="26" t="s">
        <v>85</v>
      </c>
      <c r="L66" s="26" t="s">
        <v>86</v>
      </c>
      <c r="M66" s="22" t="s">
        <v>87</v>
      </c>
      <c r="N66" s="26" t="s">
        <v>88</v>
      </c>
      <c r="O66" s="26" t="s">
        <v>311</v>
      </c>
      <c r="P66" s="26" t="s">
        <v>312</v>
      </c>
      <c r="Q66" s="26" t="s">
        <v>91</v>
      </c>
      <c r="R66" s="26" t="s">
        <v>298</v>
      </c>
      <c r="S66" s="27">
        <v>43487</v>
      </c>
      <c r="T66" s="27">
        <v>43488</v>
      </c>
      <c r="U66" s="27">
        <v>43715</v>
      </c>
      <c r="V66" s="25">
        <v>18632610</v>
      </c>
      <c r="W66" s="26" t="s">
        <v>93</v>
      </c>
      <c r="X66" s="26" t="s">
        <v>238</v>
      </c>
      <c r="Y66" s="21">
        <v>225</v>
      </c>
      <c r="Z66" s="26" t="s">
        <v>95</v>
      </c>
      <c r="AA66" s="26" t="s">
        <v>299</v>
      </c>
      <c r="AB66" s="26" t="s">
        <v>300</v>
      </c>
      <c r="AC66" s="26" t="s">
        <v>301</v>
      </c>
      <c r="AD66" s="26" t="s">
        <v>176</v>
      </c>
      <c r="AE66" s="26" t="s">
        <v>426</v>
      </c>
      <c r="AF66" s="16"/>
      <c r="AG66" s="21">
        <v>73</v>
      </c>
      <c r="AH66" s="21">
        <v>2019</v>
      </c>
      <c r="AI66" s="27">
        <v>43482</v>
      </c>
      <c r="AJ66" s="25">
        <v>11341</v>
      </c>
      <c r="AK66" s="26" t="s">
        <v>257</v>
      </c>
      <c r="AL66" s="26" t="s">
        <v>258</v>
      </c>
      <c r="AM66" s="25">
        <v>72</v>
      </c>
      <c r="AN66" s="27">
        <v>43488</v>
      </c>
      <c r="AO66" s="25">
        <v>11763535000</v>
      </c>
      <c r="AP66" s="26" t="s">
        <v>102</v>
      </c>
      <c r="AQ66" s="26" t="s">
        <v>103</v>
      </c>
      <c r="AR66" s="26" t="s">
        <v>91</v>
      </c>
      <c r="AS66" s="26" t="s">
        <v>298</v>
      </c>
      <c r="AT66" s="28" t="s">
        <v>104</v>
      </c>
      <c r="AU66" s="26" t="s">
        <v>105</v>
      </c>
      <c r="AV66" s="26" t="s">
        <v>106</v>
      </c>
      <c r="AW66" s="26" t="s">
        <v>107</v>
      </c>
      <c r="AX66" s="26" t="s">
        <v>108</v>
      </c>
      <c r="AY66" s="24" t="s">
        <v>109</v>
      </c>
      <c r="AZ66" s="21">
        <v>225</v>
      </c>
      <c r="BA66" s="29"/>
      <c r="BB66" s="26" t="s">
        <v>110</v>
      </c>
      <c r="BC66" s="26" t="s">
        <v>111</v>
      </c>
      <c r="BD66" s="30">
        <v>8529595</v>
      </c>
      <c r="BE66" s="26">
        <v>103</v>
      </c>
      <c r="BF66" s="26">
        <v>7157</v>
      </c>
      <c r="BG66" s="27">
        <v>43714</v>
      </c>
      <c r="BH66" s="26">
        <v>2869</v>
      </c>
      <c r="BI66" s="27">
        <v>43699</v>
      </c>
      <c r="BJ66" s="27">
        <v>43819</v>
      </c>
      <c r="BK66" s="29"/>
      <c r="BL66" s="29"/>
      <c r="BM66" s="29"/>
      <c r="BN66" s="29"/>
      <c r="BO66" s="29"/>
      <c r="BP66" s="29"/>
      <c r="BQ66" s="29"/>
      <c r="BR66" s="29"/>
      <c r="BS66" s="29"/>
      <c r="BT66" s="29"/>
      <c r="BU66" s="29"/>
      <c r="BV66" s="29"/>
      <c r="BW66" s="29"/>
      <c r="BX66" s="29"/>
      <c r="BY66" s="30">
        <f>+BJ67+BD66+V66</f>
        <v>27206034</v>
      </c>
      <c r="BZ66" s="30"/>
      <c r="CA66" s="30"/>
      <c r="CB66" s="30"/>
      <c r="CC66" s="29"/>
      <c r="CD66" s="29"/>
      <c r="CE66" s="29"/>
      <c r="CF66" s="29"/>
      <c r="CG66" s="29"/>
      <c r="CH66" s="29"/>
      <c r="CI66" s="29"/>
      <c r="CJ66" s="29"/>
      <c r="CK66" s="29"/>
      <c r="CL66" s="29"/>
    </row>
    <row r="67" spans="1:90" s="20" customFormat="1" ht="15" customHeight="1" x14ac:dyDescent="0.2">
      <c r="A67" s="21">
        <v>66</v>
      </c>
      <c r="B67" s="7">
        <v>230</v>
      </c>
      <c r="C67" s="7">
        <v>2019</v>
      </c>
      <c r="D67" s="13" t="s">
        <v>79</v>
      </c>
      <c r="E67" s="7">
        <v>74</v>
      </c>
      <c r="F67" s="9" t="s">
        <v>427</v>
      </c>
      <c r="G67" s="10" t="s">
        <v>81</v>
      </c>
      <c r="H67" s="11" t="s">
        <v>428</v>
      </c>
      <c r="I67" s="13" t="s">
        <v>83</v>
      </c>
      <c r="J67" s="13" t="s">
        <v>84</v>
      </c>
      <c r="K67" s="13" t="s">
        <v>85</v>
      </c>
      <c r="L67" s="13" t="s">
        <v>86</v>
      </c>
      <c r="M67" s="9" t="s">
        <v>122</v>
      </c>
      <c r="N67" s="13" t="s">
        <v>88</v>
      </c>
      <c r="O67" s="13" t="s">
        <v>306</v>
      </c>
      <c r="P67" s="13" t="s">
        <v>429</v>
      </c>
      <c r="Q67" s="13" t="s">
        <v>91</v>
      </c>
      <c r="R67" s="13" t="s">
        <v>298</v>
      </c>
      <c r="S67" s="14">
        <v>43487</v>
      </c>
      <c r="T67" s="14">
        <v>43489</v>
      </c>
      <c r="U67" s="14">
        <v>43731</v>
      </c>
      <c r="V67" s="12">
        <v>30474672</v>
      </c>
      <c r="W67" s="13" t="s">
        <v>93</v>
      </c>
      <c r="X67" s="13" t="s">
        <v>94</v>
      </c>
      <c r="Y67" s="7">
        <v>8</v>
      </c>
      <c r="Z67" s="13" t="s">
        <v>95</v>
      </c>
      <c r="AA67" s="13" t="s">
        <v>299</v>
      </c>
      <c r="AB67" s="13" t="s">
        <v>300</v>
      </c>
      <c r="AC67" s="13" t="s">
        <v>301</v>
      </c>
      <c r="AD67" s="13" t="s">
        <v>117</v>
      </c>
      <c r="AE67" s="13" t="s">
        <v>348</v>
      </c>
      <c r="AF67" s="16"/>
      <c r="AG67" s="7">
        <v>117</v>
      </c>
      <c r="AH67" s="7">
        <v>2019</v>
      </c>
      <c r="AI67" s="14">
        <v>43482</v>
      </c>
      <c r="AJ67" s="12">
        <v>11341</v>
      </c>
      <c r="AK67" s="13" t="s">
        <v>257</v>
      </c>
      <c r="AL67" s="13" t="s">
        <v>258</v>
      </c>
      <c r="AM67" s="12">
        <v>81</v>
      </c>
      <c r="AN67" s="14">
        <v>43488</v>
      </c>
      <c r="AO67" s="12">
        <v>11763535000</v>
      </c>
      <c r="AP67" s="13" t="s">
        <v>102</v>
      </c>
      <c r="AQ67" s="13" t="s">
        <v>119</v>
      </c>
      <c r="AR67" s="13" t="s">
        <v>91</v>
      </c>
      <c r="AS67" s="13" t="s">
        <v>298</v>
      </c>
      <c r="AT67" s="17" t="s">
        <v>104</v>
      </c>
      <c r="AU67" s="13" t="s">
        <v>105</v>
      </c>
      <c r="AV67" s="13" t="s">
        <v>106</v>
      </c>
      <c r="AW67" s="13" t="s">
        <v>107</v>
      </c>
      <c r="AX67" s="13" t="s">
        <v>108</v>
      </c>
      <c r="AY67" s="11" t="s">
        <v>109</v>
      </c>
      <c r="AZ67" s="16"/>
      <c r="BA67" s="7">
        <v>8</v>
      </c>
      <c r="BB67" s="13" t="s">
        <v>110</v>
      </c>
      <c r="BC67" s="13" t="s">
        <v>111</v>
      </c>
      <c r="BD67" s="18">
        <v>12316847</v>
      </c>
      <c r="BE67" s="13">
        <v>97</v>
      </c>
      <c r="BF67" s="13">
        <v>7361</v>
      </c>
      <c r="BG67" s="14">
        <v>43726</v>
      </c>
      <c r="BH67" s="13">
        <v>3036</v>
      </c>
      <c r="BI67" s="14">
        <v>43714</v>
      </c>
      <c r="BJ67" s="14">
        <v>43829</v>
      </c>
      <c r="BK67" s="16"/>
      <c r="BL67" s="16"/>
      <c r="BM67" s="16"/>
      <c r="BN67" s="16"/>
      <c r="BO67" s="16"/>
      <c r="BP67" s="16"/>
      <c r="BQ67" s="16"/>
      <c r="BR67" s="16"/>
      <c r="BS67" s="16"/>
      <c r="BT67" s="16"/>
      <c r="BU67" s="16"/>
      <c r="BV67" s="16"/>
      <c r="BW67" s="16"/>
      <c r="BX67" s="16"/>
      <c r="BY67" s="18">
        <f>+BK67+BD67+V67</f>
        <v>42791519</v>
      </c>
      <c r="BZ67" s="35">
        <v>43726</v>
      </c>
      <c r="CA67" s="18"/>
      <c r="CB67" s="18"/>
      <c r="CC67" s="16"/>
      <c r="CD67" s="16"/>
      <c r="CE67" s="16"/>
      <c r="CF67" s="16"/>
      <c r="CG67" s="16"/>
      <c r="CH67" s="16"/>
      <c r="CI67" s="16"/>
      <c r="CJ67" s="16"/>
      <c r="CK67" s="16"/>
      <c r="CL67" s="16"/>
    </row>
    <row r="68" spans="1:90" ht="15" customHeight="1" x14ac:dyDescent="0.2">
      <c r="A68" s="21">
        <v>67</v>
      </c>
      <c r="B68" s="21">
        <v>230</v>
      </c>
      <c r="C68" s="21">
        <v>2019</v>
      </c>
      <c r="D68" s="13" t="s">
        <v>79</v>
      </c>
      <c r="E68" s="21">
        <v>75</v>
      </c>
      <c r="F68" s="22" t="s">
        <v>430</v>
      </c>
      <c r="G68" s="23" t="s">
        <v>81</v>
      </c>
      <c r="H68" s="24" t="s">
        <v>431</v>
      </c>
      <c r="I68" s="26" t="s">
        <v>83</v>
      </c>
      <c r="J68" s="26" t="s">
        <v>84</v>
      </c>
      <c r="K68" s="26" t="s">
        <v>85</v>
      </c>
      <c r="L68" s="26" t="s">
        <v>86</v>
      </c>
      <c r="M68" s="22" t="s">
        <v>87</v>
      </c>
      <c r="N68" s="26" t="s">
        <v>88</v>
      </c>
      <c r="O68" s="26" t="s">
        <v>432</v>
      </c>
      <c r="P68" s="26" t="s">
        <v>433</v>
      </c>
      <c r="Q68" s="26" t="s">
        <v>91</v>
      </c>
      <c r="R68" s="26" t="s">
        <v>298</v>
      </c>
      <c r="S68" s="27">
        <v>43487</v>
      </c>
      <c r="T68" s="27">
        <v>43489</v>
      </c>
      <c r="U68" s="27">
        <v>43731</v>
      </c>
      <c r="V68" s="25">
        <v>15237336</v>
      </c>
      <c r="W68" s="26" t="s">
        <v>93</v>
      </c>
      <c r="X68" s="26" t="s">
        <v>94</v>
      </c>
      <c r="Y68" s="21">
        <v>8</v>
      </c>
      <c r="Z68" s="26" t="s">
        <v>95</v>
      </c>
      <c r="AA68" s="26" t="s">
        <v>299</v>
      </c>
      <c r="AB68" s="26" t="s">
        <v>300</v>
      </c>
      <c r="AC68" s="26" t="s">
        <v>301</v>
      </c>
      <c r="AD68" s="26" t="s">
        <v>99</v>
      </c>
      <c r="AE68" s="26" t="s">
        <v>434</v>
      </c>
      <c r="AF68" s="16"/>
      <c r="AG68" s="21">
        <v>116</v>
      </c>
      <c r="AH68" s="21">
        <v>2019</v>
      </c>
      <c r="AI68" s="27">
        <v>43482</v>
      </c>
      <c r="AJ68" s="25">
        <v>11341</v>
      </c>
      <c r="AK68" s="26" t="s">
        <v>257</v>
      </c>
      <c r="AL68" s="26" t="s">
        <v>258</v>
      </c>
      <c r="AM68" s="25">
        <v>88</v>
      </c>
      <c r="AN68" s="27">
        <v>43488</v>
      </c>
      <c r="AO68" s="25">
        <v>11763535000</v>
      </c>
      <c r="AP68" s="26" t="s">
        <v>102</v>
      </c>
      <c r="AQ68" s="26" t="s">
        <v>119</v>
      </c>
      <c r="AR68" s="26" t="s">
        <v>91</v>
      </c>
      <c r="AS68" s="26" t="s">
        <v>298</v>
      </c>
      <c r="AT68" s="28" t="s">
        <v>104</v>
      </c>
      <c r="AU68" s="26" t="s">
        <v>105</v>
      </c>
      <c r="AV68" s="26" t="s">
        <v>106</v>
      </c>
      <c r="AW68" s="26" t="s">
        <v>107</v>
      </c>
      <c r="AX68" s="26" t="s">
        <v>108</v>
      </c>
      <c r="AY68" s="24" t="s">
        <v>109</v>
      </c>
      <c r="AZ68" s="29"/>
      <c r="BA68" s="21">
        <v>8</v>
      </c>
      <c r="BB68" s="26" t="s">
        <v>110</v>
      </c>
      <c r="BC68" s="26" t="s">
        <v>111</v>
      </c>
      <c r="BD68" s="30">
        <v>6158423</v>
      </c>
      <c r="BE68" s="26">
        <v>97</v>
      </c>
      <c r="BF68" s="26">
        <v>7321</v>
      </c>
      <c r="BG68" s="27">
        <v>43725</v>
      </c>
      <c r="BH68" s="26">
        <v>3047</v>
      </c>
      <c r="BI68" s="27">
        <v>43714</v>
      </c>
      <c r="BJ68" s="27">
        <v>43829</v>
      </c>
      <c r="BK68" s="29"/>
      <c r="BL68" s="29"/>
      <c r="BM68" s="29"/>
      <c r="BN68" s="29"/>
      <c r="BO68" s="29"/>
      <c r="BP68" s="29"/>
      <c r="BQ68" s="29"/>
      <c r="BR68" s="29"/>
      <c r="BS68" s="29"/>
      <c r="BT68" s="29"/>
      <c r="BU68" s="29"/>
      <c r="BV68" s="29"/>
      <c r="BW68" s="29"/>
      <c r="BX68" s="29"/>
      <c r="BY68" s="30">
        <f>+BK68+BD68+V68</f>
        <v>21395759</v>
      </c>
      <c r="BZ68" s="30"/>
      <c r="CA68" s="30"/>
      <c r="CB68" s="30"/>
      <c r="CC68" s="29"/>
      <c r="CD68" s="29"/>
      <c r="CE68" s="29"/>
      <c r="CF68" s="29"/>
      <c r="CG68" s="29"/>
      <c r="CH68" s="29"/>
      <c r="CI68" s="29"/>
      <c r="CJ68" s="29"/>
      <c r="CK68" s="29"/>
      <c r="CL68" s="29"/>
    </row>
    <row r="69" spans="1:90" ht="15" customHeight="1" x14ac:dyDescent="0.2">
      <c r="A69" s="7">
        <v>68</v>
      </c>
      <c r="B69" s="21">
        <v>230</v>
      </c>
      <c r="C69" s="21">
        <v>2019</v>
      </c>
      <c r="D69" s="13" t="s">
        <v>79</v>
      </c>
      <c r="E69" s="21">
        <v>76</v>
      </c>
      <c r="F69" s="22" t="s">
        <v>435</v>
      </c>
      <c r="G69" s="23" t="s">
        <v>81</v>
      </c>
      <c r="H69" s="24" t="s">
        <v>436</v>
      </c>
      <c r="I69" s="26" t="s">
        <v>83</v>
      </c>
      <c r="J69" s="26" t="s">
        <v>84</v>
      </c>
      <c r="K69" s="26" t="s">
        <v>85</v>
      </c>
      <c r="L69" s="26" t="s">
        <v>86</v>
      </c>
      <c r="M69" s="22" t="s">
        <v>87</v>
      </c>
      <c r="N69" s="26" t="s">
        <v>88</v>
      </c>
      <c r="O69" s="26" t="s">
        <v>437</v>
      </c>
      <c r="P69" s="26" t="s">
        <v>438</v>
      </c>
      <c r="Q69" s="26" t="s">
        <v>91</v>
      </c>
      <c r="R69" s="26" t="s">
        <v>298</v>
      </c>
      <c r="S69" s="27">
        <v>43487</v>
      </c>
      <c r="T69" s="27">
        <v>43488</v>
      </c>
      <c r="U69" s="27">
        <v>43730</v>
      </c>
      <c r="V69" s="25">
        <v>19874784</v>
      </c>
      <c r="W69" s="26" t="s">
        <v>93</v>
      </c>
      <c r="X69" s="26" t="s">
        <v>94</v>
      </c>
      <c r="Y69" s="21">
        <v>8</v>
      </c>
      <c r="Z69" s="26" t="s">
        <v>95</v>
      </c>
      <c r="AA69" s="26" t="s">
        <v>299</v>
      </c>
      <c r="AB69" s="26" t="s">
        <v>300</v>
      </c>
      <c r="AC69" s="26" t="s">
        <v>301</v>
      </c>
      <c r="AD69" s="26" t="s">
        <v>176</v>
      </c>
      <c r="AE69" s="26" t="s">
        <v>439</v>
      </c>
      <c r="AF69" s="13" t="s">
        <v>126</v>
      </c>
      <c r="AG69" s="21">
        <v>37</v>
      </c>
      <c r="AH69" s="21">
        <v>2019</v>
      </c>
      <c r="AI69" s="27">
        <v>43482</v>
      </c>
      <c r="AJ69" s="25">
        <v>11341</v>
      </c>
      <c r="AK69" s="26" t="s">
        <v>257</v>
      </c>
      <c r="AL69" s="26" t="s">
        <v>258</v>
      </c>
      <c r="AM69" s="25">
        <v>64</v>
      </c>
      <c r="AN69" s="27">
        <v>43488</v>
      </c>
      <c r="AO69" s="25">
        <v>11763535000</v>
      </c>
      <c r="AP69" s="26" t="s">
        <v>102</v>
      </c>
      <c r="AQ69" s="26" t="s">
        <v>103</v>
      </c>
      <c r="AR69" s="26" t="s">
        <v>91</v>
      </c>
      <c r="AS69" s="26" t="s">
        <v>298</v>
      </c>
      <c r="AT69" s="28" t="s">
        <v>104</v>
      </c>
      <c r="AU69" s="26" t="s">
        <v>105</v>
      </c>
      <c r="AV69" s="26" t="s">
        <v>106</v>
      </c>
      <c r="AW69" s="26" t="s">
        <v>107</v>
      </c>
      <c r="AX69" s="26" t="s">
        <v>108</v>
      </c>
      <c r="AY69" s="24" t="s">
        <v>109</v>
      </c>
      <c r="AZ69" s="29"/>
      <c r="BA69" s="21">
        <v>8</v>
      </c>
      <c r="BB69" s="26" t="s">
        <v>110</v>
      </c>
      <c r="BC69" s="26" t="s">
        <v>111</v>
      </c>
      <c r="BD69" s="30">
        <v>7287421</v>
      </c>
      <c r="BE69" s="26">
        <v>88</v>
      </c>
      <c r="BF69" s="26">
        <v>7363</v>
      </c>
      <c r="BG69" s="27">
        <v>43726</v>
      </c>
      <c r="BH69" s="26">
        <v>3048</v>
      </c>
      <c r="BI69" s="27">
        <v>43714</v>
      </c>
      <c r="BJ69" s="27">
        <v>43829</v>
      </c>
      <c r="BK69" s="29"/>
      <c r="BL69" s="29"/>
      <c r="BM69" s="29"/>
      <c r="BN69" s="29"/>
      <c r="BO69" s="29"/>
      <c r="BP69" s="29"/>
      <c r="BQ69" s="29"/>
      <c r="BR69" s="29"/>
      <c r="BS69" s="29"/>
      <c r="BT69" s="29"/>
      <c r="BU69" s="29"/>
      <c r="BV69" s="29"/>
      <c r="BW69" s="29"/>
      <c r="BX69" s="29"/>
      <c r="BY69" s="30">
        <f>+BK69+BD69+V69</f>
        <v>27162205</v>
      </c>
      <c r="BZ69" s="30"/>
      <c r="CA69" s="30"/>
      <c r="CB69" s="30"/>
      <c r="CC69" s="29"/>
      <c r="CD69" s="29"/>
      <c r="CE69" s="29"/>
      <c r="CF69" s="29"/>
      <c r="CG69" s="29"/>
      <c r="CH69" s="29"/>
      <c r="CI69" s="29"/>
      <c r="CJ69" s="29"/>
      <c r="CK69" s="29"/>
      <c r="CL69" s="29"/>
    </row>
    <row r="70" spans="1:90" ht="15" customHeight="1" x14ac:dyDescent="0.2">
      <c r="A70" s="7">
        <v>69</v>
      </c>
      <c r="B70" s="21">
        <v>230</v>
      </c>
      <c r="C70" s="21">
        <v>2019</v>
      </c>
      <c r="D70" s="13" t="s">
        <v>79</v>
      </c>
      <c r="E70" s="21">
        <v>77</v>
      </c>
      <c r="F70" s="22" t="s">
        <v>440</v>
      </c>
      <c r="G70" s="23" t="s">
        <v>81</v>
      </c>
      <c r="H70" s="24" t="s">
        <v>441</v>
      </c>
      <c r="I70" s="26" t="s">
        <v>83</v>
      </c>
      <c r="J70" s="26" t="s">
        <v>84</v>
      </c>
      <c r="K70" s="26" t="s">
        <v>85</v>
      </c>
      <c r="L70" s="26" t="s">
        <v>86</v>
      </c>
      <c r="M70" s="22" t="s">
        <v>122</v>
      </c>
      <c r="N70" s="26" t="s">
        <v>88</v>
      </c>
      <c r="O70" s="26" t="s">
        <v>306</v>
      </c>
      <c r="P70" s="26" t="s">
        <v>442</v>
      </c>
      <c r="Q70" s="26" t="s">
        <v>91</v>
      </c>
      <c r="R70" s="26" t="s">
        <v>298</v>
      </c>
      <c r="S70" s="27">
        <v>43487</v>
      </c>
      <c r="T70" s="27">
        <v>43488</v>
      </c>
      <c r="U70" s="27">
        <v>43730</v>
      </c>
      <c r="V70" s="25">
        <v>30474672</v>
      </c>
      <c r="W70" s="26" t="s">
        <v>93</v>
      </c>
      <c r="X70" s="26" t="s">
        <v>94</v>
      </c>
      <c r="Y70" s="21">
        <v>8</v>
      </c>
      <c r="Z70" s="26" t="s">
        <v>95</v>
      </c>
      <c r="AA70" s="26" t="s">
        <v>299</v>
      </c>
      <c r="AB70" s="26" t="s">
        <v>300</v>
      </c>
      <c r="AC70" s="26" t="s">
        <v>301</v>
      </c>
      <c r="AD70" s="26" t="s">
        <v>117</v>
      </c>
      <c r="AE70" s="13" t="s">
        <v>322</v>
      </c>
      <c r="AF70" s="13" t="s">
        <v>126</v>
      </c>
      <c r="AG70" s="21">
        <v>34</v>
      </c>
      <c r="AH70" s="21">
        <v>2019</v>
      </c>
      <c r="AI70" s="27">
        <v>43482</v>
      </c>
      <c r="AJ70" s="25">
        <v>11341</v>
      </c>
      <c r="AK70" s="26" t="s">
        <v>257</v>
      </c>
      <c r="AL70" s="26" t="s">
        <v>258</v>
      </c>
      <c r="AM70" s="25">
        <v>71</v>
      </c>
      <c r="AN70" s="27">
        <v>43488</v>
      </c>
      <c r="AO70" s="25">
        <v>11763535000</v>
      </c>
      <c r="AP70" s="26" t="s">
        <v>102</v>
      </c>
      <c r="AQ70" s="26" t="s">
        <v>119</v>
      </c>
      <c r="AR70" s="26" t="s">
        <v>91</v>
      </c>
      <c r="AS70" s="26" t="s">
        <v>298</v>
      </c>
      <c r="AT70" s="28" t="s">
        <v>104</v>
      </c>
      <c r="AU70" s="26" t="s">
        <v>105</v>
      </c>
      <c r="AV70" s="26" t="s">
        <v>106</v>
      </c>
      <c r="AW70" s="26" t="s">
        <v>107</v>
      </c>
      <c r="AX70" s="26" t="s">
        <v>108</v>
      </c>
      <c r="AY70" s="24" t="s">
        <v>109</v>
      </c>
      <c r="AZ70" s="29"/>
      <c r="BA70" s="21">
        <v>8</v>
      </c>
      <c r="BB70" s="26" t="s">
        <v>110</v>
      </c>
      <c r="BC70" s="26" t="s">
        <v>111</v>
      </c>
      <c r="BD70" s="30">
        <v>11174046</v>
      </c>
      <c r="BE70" s="26">
        <v>88</v>
      </c>
      <c r="BF70" s="26">
        <v>7360</v>
      </c>
      <c r="BG70" s="27">
        <v>43726</v>
      </c>
      <c r="BH70" s="26">
        <v>3041</v>
      </c>
      <c r="BI70" s="27">
        <v>43714</v>
      </c>
      <c r="BJ70" s="27">
        <v>43829</v>
      </c>
      <c r="BK70" s="29"/>
      <c r="BL70" s="29"/>
      <c r="BM70" s="29"/>
      <c r="BN70" s="29"/>
      <c r="BO70" s="29"/>
      <c r="BP70" s="29"/>
      <c r="BQ70" s="29"/>
      <c r="BR70" s="29"/>
      <c r="BS70" s="29"/>
      <c r="BT70" s="29"/>
      <c r="BU70" s="29"/>
      <c r="BV70" s="29"/>
      <c r="BW70" s="29"/>
      <c r="BX70" s="29"/>
      <c r="BY70" s="30">
        <f>+BK70+BD70+V70</f>
        <v>41648718</v>
      </c>
      <c r="BZ70" s="30"/>
      <c r="CA70" s="30"/>
      <c r="CB70" s="30"/>
      <c r="CC70" s="29"/>
      <c r="CD70" s="29"/>
      <c r="CE70" s="29"/>
      <c r="CF70" s="29"/>
      <c r="CG70" s="29"/>
      <c r="CH70" s="29"/>
      <c r="CI70" s="29"/>
      <c r="CJ70" s="29"/>
      <c r="CK70" s="29"/>
      <c r="CL70" s="29"/>
    </row>
    <row r="71" spans="1:90" ht="15" customHeight="1" x14ac:dyDescent="0.2">
      <c r="A71" s="21">
        <v>70</v>
      </c>
      <c r="B71" s="21">
        <v>230</v>
      </c>
      <c r="C71" s="21">
        <v>2019</v>
      </c>
      <c r="D71" s="13" t="s">
        <v>79</v>
      </c>
      <c r="E71" s="21">
        <v>78</v>
      </c>
      <c r="F71" s="22" t="s">
        <v>443</v>
      </c>
      <c r="G71" s="23" t="s">
        <v>81</v>
      </c>
      <c r="H71" s="24" t="s">
        <v>444</v>
      </c>
      <c r="I71" s="26" t="s">
        <v>83</v>
      </c>
      <c r="J71" s="26" t="s">
        <v>84</v>
      </c>
      <c r="K71" s="26" t="s">
        <v>85</v>
      </c>
      <c r="L71" s="26" t="s">
        <v>86</v>
      </c>
      <c r="M71" s="22" t="s">
        <v>122</v>
      </c>
      <c r="N71" s="26" t="s">
        <v>88</v>
      </c>
      <c r="O71" s="26" t="s">
        <v>296</v>
      </c>
      <c r="P71" s="26" t="s">
        <v>445</v>
      </c>
      <c r="Q71" s="26" t="s">
        <v>91</v>
      </c>
      <c r="R71" s="26" t="s">
        <v>298</v>
      </c>
      <c r="S71" s="27">
        <v>43487</v>
      </c>
      <c r="T71" s="27">
        <v>43488</v>
      </c>
      <c r="U71" s="27">
        <v>43730</v>
      </c>
      <c r="V71" s="25">
        <v>30474672</v>
      </c>
      <c r="W71" s="26" t="s">
        <v>93</v>
      </c>
      <c r="X71" s="26" t="s">
        <v>94</v>
      </c>
      <c r="Y71" s="21">
        <v>8</v>
      </c>
      <c r="Z71" s="26" t="s">
        <v>95</v>
      </c>
      <c r="AA71" s="26" t="s">
        <v>299</v>
      </c>
      <c r="AB71" s="26" t="s">
        <v>300</v>
      </c>
      <c r="AC71" s="26" t="s">
        <v>301</v>
      </c>
      <c r="AD71" s="26" t="s">
        <v>117</v>
      </c>
      <c r="AE71" s="26" t="s">
        <v>446</v>
      </c>
      <c r="AF71" s="16"/>
      <c r="AG71" s="21">
        <v>19</v>
      </c>
      <c r="AH71" s="21">
        <v>2019</v>
      </c>
      <c r="AI71" s="27">
        <v>43482</v>
      </c>
      <c r="AJ71" s="25">
        <v>11341</v>
      </c>
      <c r="AK71" s="26" t="s">
        <v>257</v>
      </c>
      <c r="AL71" s="26" t="s">
        <v>258</v>
      </c>
      <c r="AM71" s="25">
        <v>76</v>
      </c>
      <c r="AN71" s="27">
        <v>43488</v>
      </c>
      <c r="AO71" s="25">
        <v>11763535000</v>
      </c>
      <c r="AP71" s="26" t="s">
        <v>102</v>
      </c>
      <c r="AQ71" s="26" t="s">
        <v>119</v>
      </c>
      <c r="AR71" s="26" t="s">
        <v>91</v>
      </c>
      <c r="AS71" s="26" t="s">
        <v>298</v>
      </c>
      <c r="AT71" s="28" t="s">
        <v>104</v>
      </c>
      <c r="AU71" s="26" t="s">
        <v>105</v>
      </c>
      <c r="AV71" s="26" t="s">
        <v>106</v>
      </c>
      <c r="AW71" s="26" t="s">
        <v>107</v>
      </c>
      <c r="AX71" s="26" t="s">
        <v>108</v>
      </c>
      <c r="AY71" s="24" t="s">
        <v>109</v>
      </c>
      <c r="AZ71" s="29"/>
      <c r="BA71" s="21">
        <v>8</v>
      </c>
      <c r="BB71" s="26" t="s">
        <v>110</v>
      </c>
      <c r="BC71" s="26" t="s">
        <v>111</v>
      </c>
      <c r="BD71" s="30">
        <v>9239379</v>
      </c>
      <c r="BE71" s="26">
        <v>73</v>
      </c>
      <c r="BF71" s="26">
        <v>7365</v>
      </c>
      <c r="BG71" s="27">
        <v>43726</v>
      </c>
      <c r="BH71" s="26">
        <v>3042</v>
      </c>
      <c r="BI71" s="27">
        <v>43714</v>
      </c>
      <c r="BJ71" s="27">
        <v>43804</v>
      </c>
      <c r="BK71" s="29"/>
      <c r="BL71" s="29"/>
      <c r="BM71" s="29"/>
      <c r="BN71" s="29"/>
      <c r="BO71" s="29"/>
      <c r="BP71" s="29"/>
      <c r="BQ71" s="29"/>
      <c r="BR71" s="29"/>
      <c r="BS71" s="29"/>
      <c r="BT71" s="29"/>
      <c r="BU71" s="29"/>
      <c r="BV71" s="29"/>
      <c r="BW71" s="29"/>
      <c r="BX71" s="29"/>
      <c r="BY71" s="30">
        <f>+BK71+BD71+V71</f>
        <v>39714051</v>
      </c>
      <c r="BZ71" s="30"/>
      <c r="CA71" s="30"/>
      <c r="CB71" s="30"/>
      <c r="CC71" s="29"/>
      <c r="CD71" s="29"/>
      <c r="CE71" s="29"/>
      <c r="CF71" s="29"/>
      <c r="CG71" s="29"/>
      <c r="CH71" s="29"/>
      <c r="CI71" s="29"/>
      <c r="CJ71" s="29"/>
      <c r="CK71" s="29"/>
      <c r="CL71" s="29"/>
    </row>
    <row r="72" spans="1:90" ht="15" customHeight="1" x14ac:dyDescent="0.2">
      <c r="A72" s="21">
        <v>71</v>
      </c>
      <c r="B72" s="21">
        <v>230</v>
      </c>
      <c r="C72" s="21">
        <v>2019</v>
      </c>
      <c r="D72" s="13" t="s">
        <v>79</v>
      </c>
      <c r="E72" s="21">
        <v>79</v>
      </c>
      <c r="F72" s="22" t="s">
        <v>447</v>
      </c>
      <c r="G72" s="23" t="s">
        <v>81</v>
      </c>
      <c r="H72" s="24" t="s">
        <v>448</v>
      </c>
      <c r="I72" s="26" t="s">
        <v>83</v>
      </c>
      <c r="J72" s="26" t="s">
        <v>84</v>
      </c>
      <c r="K72" s="26" t="s">
        <v>85</v>
      </c>
      <c r="L72" s="26" t="s">
        <v>86</v>
      </c>
      <c r="M72" s="22" t="s">
        <v>87</v>
      </c>
      <c r="N72" s="26" t="s">
        <v>88</v>
      </c>
      <c r="O72" s="26" t="s">
        <v>449</v>
      </c>
      <c r="P72" s="26" t="s">
        <v>450</v>
      </c>
      <c r="Q72" s="26" t="s">
        <v>91</v>
      </c>
      <c r="R72" s="26" t="s">
        <v>298</v>
      </c>
      <c r="S72" s="27">
        <v>43487</v>
      </c>
      <c r="T72" s="27">
        <v>43488</v>
      </c>
      <c r="U72" s="27">
        <v>43730</v>
      </c>
      <c r="V72" s="25">
        <v>15237336</v>
      </c>
      <c r="W72" s="26" t="s">
        <v>93</v>
      </c>
      <c r="X72" s="26" t="s">
        <v>94</v>
      </c>
      <c r="Y72" s="21">
        <v>8</v>
      </c>
      <c r="Z72" s="26" t="s">
        <v>95</v>
      </c>
      <c r="AA72" s="26" t="s">
        <v>299</v>
      </c>
      <c r="AB72" s="26" t="s">
        <v>300</v>
      </c>
      <c r="AC72" s="26" t="s">
        <v>301</v>
      </c>
      <c r="AD72" s="26" t="s">
        <v>99</v>
      </c>
      <c r="AE72" s="15"/>
      <c r="AF72" s="16"/>
      <c r="AG72" s="21">
        <v>24</v>
      </c>
      <c r="AH72" s="21">
        <v>2019</v>
      </c>
      <c r="AI72" s="27">
        <v>43482</v>
      </c>
      <c r="AJ72" s="25">
        <v>11341</v>
      </c>
      <c r="AK72" s="26" t="s">
        <v>257</v>
      </c>
      <c r="AL72" s="26" t="s">
        <v>258</v>
      </c>
      <c r="AM72" s="25">
        <v>73</v>
      </c>
      <c r="AN72" s="27">
        <v>43488</v>
      </c>
      <c r="AO72" s="25">
        <v>11763535000</v>
      </c>
      <c r="AP72" s="26" t="s">
        <v>102</v>
      </c>
      <c r="AQ72" s="26" t="s">
        <v>119</v>
      </c>
      <c r="AR72" s="26" t="s">
        <v>91</v>
      </c>
      <c r="AS72" s="26" t="s">
        <v>298</v>
      </c>
      <c r="AT72" s="28" t="s">
        <v>104</v>
      </c>
      <c r="AU72" s="26" t="s">
        <v>105</v>
      </c>
      <c r="AV72" s="26" t="s">
        <v>106</v>
      </c>
      <c r="AW72" s="26" t="s">
        <v>107</v>
      </c>
      <c r="AX72" s="26" t="s">
        <v>108</v>
      </c>
      <c r="AY72" s="24" t="s">
        <v>109</v>
      </c>
      <c r="AZ72" s="29"/>
      <c r="BA72" s="21">
        <v>8</v>
      </c>
      <c r="BB72" s="26" t="s">
        <v>110</v>
      </c>
      <c r="BC72" s="26" t="s">
        <v>111</v>
      </c>
      <c r="BD72" s="30">
        <v>5587023</v>
      </c>
      <c r="BE72" s="26">
        <v>88</v>
      </c>
      <c r="BF72" s="26">
        <v>7366</v>
      </c>
      <c r="BG72" s="27">
        <v>43726</v>
      </c>
      <c r="BH72" s="26">
        <v>3044</v>
      </c>
      <c r="BI72" s="27">
        <v>43714</v>
      </c>
      <c r="BJ72" s="27">
        <v>43829</v>
      </c>
      <c r="BK72" s="29"/>
      <c r="BL72" s="29"/>
      <c r="BM72" s="29"/>
      <c r="BN72" s="29"/>
      <c r="BO72" s="29"/>
      <c r="BP72" s="29"/>
      <c r="BQ72" s="29"/>
      <c r="BR72" s="29"/>
      <c r="BS72" s="29"/>
      <c r="BT72" s="29"/>
      <c r="BU72" s="29"/>
      <c r="BV72" s="29"/>
      <c r="BW72" s="29"/>
      <c r="BX72" s="29"/>
      <c r="BY72" s="30">
        <f>+BK72+BD72+V72</f>
        <v>20824359</v>
      </c>
      <c r="BZ72" s="30"/>
      <c r="CA72" s="30"/>
      <c r="CB72" s="30"/>
      <c r="CC72" s="29"/>
      <c r="CD72" s="29"/>
      <c r="CE72" s="29"/>
      <c r="CF72" s="29"/>
      <c r="CG72" s="29"/>
      <c r="CH72" s="29"/>
      <c r="CI72" s="29"/>
      <c r="CJ72" s="29"/>
      <c r="CK72" s="29"/>
      <c r="CL72" s="29"/>
    </row>
    <row r="73" spans="1:90" ht="15" customHeight="1" x14ac:dyDescent="0.2">
      <c r="A73" s="7">
        <v>72</v>
      </c>
      <c r="B73" s="21">
        <v>230</v>
      </c>
      <c r="C73" s="21">
        <v>2019</v>
      </c>
      <c r="D73" s="13" t="s">
        <v>79</v>
      </c>
      <c r="E73" s="21">
        <v>80</v>
      </c>
      <c r="F73" s="22" t="s">
        <v>451</v>
      </c>
      <c r="G73" s="23" t="s">
        <v>81</v>
      </c>
      <c r="H73" s="24" t="s">
        <v>452</v>
      </c>
      <c r="I73" s="26" t="s">
        <v>83</v>
      </c>
      <c r="J73" s="26" t="s">
        <v>84</v>
      </c>
      <c r="K73" s="26" t="s">
        <v>85</v>
      </c>
      <c r="L73" s="26" t="s">
        <v>86</v>
      </c>
      <c r="M73" s="22" t="s">
        <v>122</v>
      </c>
      <c r="N73" s="26" t="s">
        <v>88</v>
      </c>
      <c r="O73" s="26" t="s">
        <v>226</v>
      </c>
      <c r="P73" s="26" t="s">
        <v>453</v>
      </c>
      <c r="Q73" s="26" t="s">
        <v>91</v>
      </c>
      <c r="R73" s="26" t="s">
        <v>92</v>
      </c>
      <c r="S73" s="27">
        <v>43487</v>
      </c>
      <c r="T73" s="27">
        <v>43488</v>
      </c>
      <c r="U73" s="27">
        <v>43730</v>
      </c>
      <c r="V73" s="25">
        <v>30474672</v>
      </c>
      <c r="W73" s="26" t="s">
        <v>93</v>
      </c>
      <c r="X73" s="26" t="s">
        <v>94</v>
      </c>
      <c r="Y73" s="21">
        <v>8</v>
      </c>
      <c r="Z73" s="26" t="s">
        <v>95</v>
      </c>
      <c r="AA73" s="26" t="s">
        <v>229</v>
      </c>
      <c r="AB73" s="26" t="s">
        <v>97</v>
      </c>
      <c r="AC73" s="26" t="s">
        <v>98</v>
      </c>
      <c r="AD73" s="26" t="s">
        <v>117</v>
      </c>
      <c r="AE73" s="26" t="s">
        <v>248</v>
      </c>
      <c r="AF73" s="13" t="s">
        <v>126</v>
      </c>
      <c r="AG73" s="21">
        <v>178</v>
      </c>
      <c r="AH73" s="21">
        <v>2019</v>
      </c>
      <c r="AI73" s="27">
        <v>43483</v>
      </c>
      <c r="AJ73" s="25">
        <v>11351</v>
      </c>
      <c r="AK73" s="26" t="s">
        <v>100</v>
      </c>
      <c r="AL73" s="26" t="s">
        <v>101</v>
      </c>
      <c r="AM73" s="25">
        <v>92</v>
      </c>
      <c r="AN73" s="27">
        <v>43488</v>
      </c>
      <c r="AO73" s="25">
        <v>4351996000</v>
      </c>
      <c r="AP73" s="26" t="s">
        <v>102</v>
      </c>
      <c r="AQ73" s="26" t="s">
        <v>119</v>
      </c>
      <c r="AR73" s="26" t="s">
        <v>91</v>
      </c>
      <c r="AS73" s="26" t="s">
        <v>228</v>
      </c>
      <c r="AT73" s="28" t="s">
        <v>104</v>
      </c>
      <c r="AU73" s="26" t="s">
        <v>105</v>
      </c>
      <c r="AV73" s="26" t="s">
        <v>106</v>
      </c>
      <c r="AW73" s="26" t="s">
        <v>107</v>
      </c>
      <c r="AX73" s="26" t="s">
        <v>108</v>
      </c>
      <c r="AY73" s="24" t="s">
        <v>109</v>
      </c>
      <c r="AZ73" s="29"/>
      <c r="BA73" s="21">
        <v>8</v>
      </c>
      <c r="BB73" s="26" t="s">
        <v>110</v>
      </c>
      <c r="BC73" s="26" t="s">
        <v>111</v>
      </c>
      <c r="BD73" s="30">
        <v>12443824</v>
      </c>
      <c r="BE73" s="26">
        <v>98</v>
      </c>
      <c r="BF73" s="26">
        <v>7336</v>
      </c>
      <c r="BG73" s="27">
        <v>43726</v>
      </c>
      <c r="BH73" s="26">
        <v>3169</v>
      </c>
      <c r="BI73" s="27">
        <v>43724</v>
      </c>
      <c r="BJ73" s="27">
        <v>43829</v>
      </c>
      <c r="BK73" s="29"/>
      <c r="BL73" s="29"/>
      <c r="BM73" s="29"/>
      <c r="BN73" s="29"/>
      <c r="BO73" s="29"/>
      <c r="BP73" s="29"/>
      <c r="BQ73" s="29"/>
      <c r="BR73" s="29"/>
      <c r="BS73" s="29"/>
      <c r="BT73" s="29"/>
      <c r="BU73" s="29"/>
      <c r="BV73" s="29"/>
      <c r="BW73" s="29"/>
      <c r="BX73" s="29"/>
      <c r="BY73" s="30">
        <f>+BK73+BD73+V73</f>
        <v>42918496</v>
      </c>
      <c r="BZ73" s="30"/>
      <c r="CA73" s="30"/>
      <c r="CB73" s="30"/>
      <c r="CC73" s="29"/>
      <c r="CD73" s="29"/>
      <c r="CE73" s="29"/>
      <c r="CF73" s="29"/>
      <c r="CG73" s="29"/>
      <c r="CH73" s="29"/>
      <c r="CI73" s="29"/>
      <c r="CJ73" s="29"/>
      <c r="CK73" s="29"/>
      <c r="CL73" s="29"/>
    </row>
    <row r="74" spans="1:90" ht="15" customHeight="1" x14ac:dyDescent="0.2">
      <c r="A74" s="7">
        <v>73</v>
      </c>
      <c r="B74" s="21">
        <v>230</v>
      </c>
      <c r="C74" s="21">
        <v>2019</v>
      </c>
      <c r="D74" s="13" t="s">
        <v>79</v>
      </c>
      <c r="E74" s="21">
        <v>81</v>
      </c>
      <c r="F74" s="22" t="s">
        <v>454</v>
      </c>
      <c r="G74" s="23" t="s">
        <v>81</v>
      </c>
      <c r="H74" s="24" t="s">
        <v>455</v>
      </c>
      <c r="I74" s="26" t="s">
        <v>83</v>
      </c>
      <c r="J74" s="26" t="s">
        <v>84</v>
      </c>
      <c r="K74" s="26" t="s">
        <v>85</v>
      </c>
      <c r="L74" s="26" t="s">
        <v>86</v>
      </c>
      <c r="M74" s="22" t="s">
        <v>122</v>
      </c>
      <c r="N74" s="26" t="s">
        <v>88</v>
      </c>
      <c r="O74" s="26" t="s">
        <v>456</v>
      </c>
      <c r="P74" s="26" t="s">
        <v>457</v>
      </c>
      <c r="Q74" s="26" t="s">
        <v>91</v>
      </c>
      <c r="R74" s="26" t="s">
        <v>298</v>
      </c>
      <c r="S74" s="27">
        <v>43487</v>
      </c>
      <c r="T74" s="27">
        <v>43488</v>
      </c>
      <c r="U74" s="27">
        <v>43730</v>
      </c>
      <c r="V74" s="25">
        <v>30474672</v>
      </c>
      <c r="W74" s="26" t="s">
        <v>93</v>
      </c>
      <c r="X74" s="26" t="s">
        <v>94</v>
      </c>
      <c r="Y74" s="21">
        <v>8</v>
      </c>
      <c r="Z74" s="26" t="s">
        <v>95</v>
      </c>
      <c r="AA74" s="26" t="s">
        <v>299</v>
      </c>
      <c r="AB74" s="26" t="s">
        <v>300</v>
      </c>
      <c r="AC74" s="26" t="s">
        <v>301</v>
      </c>
      <c r="AD74" s="26" t="s">
        <v>117</v>
      </c>
      <c r="AE74" s="26" t="s">
        <v>264</v>
      </c>
      <c r="AF74" s="13" t="s">
        <v>126</v>
      </c>
      <c r="AG74" s="21">
        <v>310</v>
      </c>
      <c r="AH74" s="21">
        <v>2019</v>
      </c>
      <c r="AI74" s="27">
        <v>43486</v>
      </c>
      <c r="AJ74" s="25">
        <v>11341</v>
      </c>
      <c r="AK74" s="26" t="s">
        <v>257</v>
      </c>
      <c r="AL74" s="26" t="s">
        <v>258</v>
      </c>
      <c r="AM74" s="25">
        <v>74</v>
      </c>
      <c r="AN74" s="27">
        <v>43488</v>
      </c>
      <c r="AO74" s="25">
        <v>11763535000</v>
      </c>
      <c r="AP74" s="26" t="s">
        <v>102</v>
      </c>
      <c r="AQ74" s="26" t="s">
        <v>103</v>
      </c>
      <c r="AR74" s="26" t="s">
        <v>91</v>
      </c>
      <c r="AS74" s="26" t="s">
        <v>298</v>
      </c>
      <c r="AT74" s="28" t="s">
        <v>104</v>
      </c>
      <c r="AU74" s="26" t="s">
        <v>105</v>
      </c>
      <c r="AV74" s="26" t="s">
        <v>106</v>
      </c>
      <c r="AW74" s="26" t="s">
        <v>107</v>
      </c>
      <c r="AX74" s="26" t="s">
        <v>108</v>
      </c>
      <c r="AY74" s="24" t="s">
        <v>109</v>
      </c>
      <c r="AZ74" s="29"/>
      <c r="BA74" s="21">
        <v>8</v>
      </c>
      <c r="BB74" s="26" t="s">
        <v>110</v>
      </c>
      <c r="BC74" s="26" t="s">
        <v>111</v>
      </c>
      <c r="BD74" s="30">
        <v>12443824</v>
      </c>
      <c r="BE74" s="26">
        <v>98</v>
      </c>
      <c r="BF74" s="26">
        <v>7364</v>
      </c>
      <c r="BG74" s="27">
        <v>43726</v>
      </c>
      <c r="BH74" s="26">
        <v>3030</v>
      </c>
      <c r="BI74" s="27">
        <v>43714</v>
      </c>
      <c r="BJ74" s="27">
        <v>43829</v>
      </c>
      <c r="BK74" s="29"/>
      <c r="BL74" s="29"/>
      <c r="BM74" s="29"/>
      <c r="BN74" s="29"/>
      <c r="BO74" s="29"/>
      <c r="BP74" s="29"/>
      <c r="BQ74" s="29"/>
      <c r="BR74" s="29"/>
      <c r="BS74" s="29"/>
      <c r="BT74" s="29"/>
      <c r="BU74" s="29"/>
      <c r="BV74" s="29"/>
      <c r="BW74" s="29"/>
      <c r="BX74" s="29"/>
      <c r="BY74" s="30">
        <f>+BK74+BD74+V74</f>
        <v>42918496</v>
      </c>
      <c r="BZ74" s="30"/>
      <c r="CA74" s="30"/>
      <c r="CB74" s="30"/>
      <c r="CC74" s="29"/>
      <c r="CD74" s="29"/>
      <c r="CE74" s="29"/>
      <c r="CF74" s="29"/>
      <c r="CG74" s="29"/>
      <c r="CH74" s="29"/>
      <c r="CI74" s="29"/>
      <c r="CJ74" s="29"/>
      <c r="CK74" s="29"/>
      <c r="CL74" s="29"/>
    </row>
    <row r="75" spans="1:90" s="20" customFormat="1" ht="15" customHeight="1" x14ac:dyDescent="0.2">
      <c r="A75" s="21">
        <v>74</v>
      </c>
      <c r="B75" s="7">
        <v>230</v>
      </c>
      <c r="C75" s="7">
        <v>2019</v>
      </c>
      <c r="D75" s="13" t="s">
        <v>79</v>
      </c>
      <c r="E75" s="7">
        <v>82</v>
      </c>
      <c r="F75" s="9" t="s">
        <v>458</v>
      </c>
      <c r="G75" s="10" t="s">
        <v>81</v>
      </c>
      <c r="H75" s="11" t="s">
        <v>459</v>
      </c>
      <c r="I75" s="13" t="s">
        <v>83</v>
      </c>
      <c r="J75" s="13" t="s">
        <v>84</v>
      </c>
      <c r="K75" s="13" t="s">
        <v>85</v>
      </c>
      <c r="L75" s="13" t="s">
        <v>86</v>
      </c>
      <c r="M75" s="9" t="s">
        <v>122</v>
      </c>
      <c r="N75" s="13" t="s">
        <v>88</v>
      </c>
      <c r="O75" s="13" t="s">
        <v>306</v>
      </c>
      <c r="P75" s="13" t="s">
        <v>460</v>
      </c>
      <c r="Q75" s="13" t="s">
        <v>91</v>
      </c>
      <c r="R75" s="13" t="s">
        <v>298</v>
      </c>
      <c r="S75" s="14">
        <v>43487</v>
      </c>
      <c r="T75" s="14">
        <v>43488</v>
      </c>
      <c r="U75" s="14">
        <v>43730</v>
      </c>
      <c r="V75" s="12">
        <v>30474672</v>
      </c>
      <c r="W75" s="13" t="s">
        <v>93</v>
      </c>
      <c r="X75" s="13" t="s">
        <v>94</v>
      </c>
      <c r="Y75" s="7">
        <v>8</v>
      </c>
      <c r="Z75" s="13" t="s">
        <v>95</v>
      </c>
      <c r="AA75" s="13" t="s">
        <v>299</v>
      </c>
      <c r="AB75" s="13" t="s">
        <v>300</v>
      </c>
      <c r="AC75" s="13" t="s">
        <v>301</v>
      </c>
      <c r="AD75" s="13" t="s">
        <v>117</v>
      </c>
      <c r="AE75" s="13" t="s">
        <v>264</v>
      </c>
      <c r="AF75" s="16"/>
      <c r="AG75" s="7">
        <v>101</v>
      </c>
      <c r="AH75" s="7">
        <v>2019</v>
      </c>
      <c r="AI75" s="14">
        <v>43482</v>
      </c>
      <c r="AJ75" s="12">
        <v>11341</v>
      </c>
      <c r="AK75" s="13" t="s">
        <v>257</v>
      </c>
      <c r="AL75" s="13" t="s">
        <v>258</v>
      </c>
      <c r="AM75" s="12">
        <v>82</v>
      </c>
      <c r="AN75" s="14">
        <v>43488</v>
      </c>
      <c r="AO75" s="12">
        <v>11763535000</v>
      </c>
      <c r="AP75" s="13" t="s">
        <v>102</v>
      </c>
      <c r="AQ75" s="13" t="s">
        <v>119</v>
      </c>
      <c r="AR75" s="13" t="s">
        <v>91</v>
      </c>
      <c r="AS75" s="13" t="s">
        <v>298</v>
      </c>
      <c r="AT75" s="17" t="s">
        <v>104</v>
      </c>
      <c r="AU75" s="13" t="s">
        <v>105</v>
      </c>
      <c r="AV75" s="13" t="s">
        <v>106</v>
      </c>
      <c r="AW75" s="13" t="s">
        <v>107</v>
      </c>
      <c r="AX75" s="13" t="s">
        <v>108</v>
      </c>
      <c r="AY75" s="11" t="s">
        <v>109</v>
      </c>
      <c r="AZ75" s="16"/>
      <c r="BA75" s="7">
        <v>8</v>
      </c>
      <c r="BB75" s="13" t="s">
        <v>110</v>
      </c>
      <c r="BC75" s="13" t="s">
        <v>111</v>
      </c>
      <c r="BD75" s="18">
        <v>12443824</v>
      </c>
      <c r="BE75" s="13">
        <v>98</v>
      </c>
      <c r="BF75" s="13">
        <v>7459</v>
      </c>
      <c r="BG75" s="14">
        <v>43728</v>
      </c>
      <c r="BH75" s="13">
        <v>3057</v>
      </c>
      <c r="BI75" s="14">
        <v>43714</v>
      </c>
      <c r="BJ75" s="14">
        <v>43829</v>
      </c>
      <c r="BK75" s="16"/>
      <c r="BL75" s="16"/>
      <c r="BM75" s="16"/>
      <c r="BN75" s="16"/>
      <c r="BO75" s="16"/>
      <c r="BP75" s="16"/>
      <c r="BQ75" s="16"/>
      <c r="BR75" s="16"/>
      <c r="BS75" s="16"/>
      <c r="BT75" s="16"/>
      <c r="BU75" s="16"/>
      <c r="BV75" s="16"/>
      <c r="BW75" s="16"/>
      <c r="BX75" s="16"/>
      <c r="BY75" s="18">
        <f>+BK75+BD75+V75</f>
        <v>42918496</v>
      </c>
      <c r="BZ75" s="35">
        <v>43728</v>
      </c>
      <c r="CA75" s="18"/>
      <c r="CB75" s="18"/>
      <c r="CC75" s="16"/>
      <c r="CD75" s="16"/>
      <c r="CE75" s="16"/>
      <c r="CF75" s="16"/>
      <c r="CG75" s="16"/>
      <c r="CH75" s="16"/>
      <c r="CI75" s="16"/>
      <c r="CJ75" s="16"/>
      <c r="CK75" s="16"/>
      <c r="CL75" s="16"/>
    </row>
    <row r="76" spans="1:90" ht="15" customHeight="1" x14ac:dyDescent="0.2">
      <c r="A76" s="21">
        <v>75</v>
      </c>
      <c r="B76" s="21">
        <v>230</v>
      </c>
      <c r="C76" s="21">
        <v>2019</v>
      </c>
      <c r="D76" s="13" t="s">
        <v>79</v>
      </c>
      <c r="E76" s="21">
        <v>83</v>
      </c>
      <c r="F76" s="22" t="s">
        <v>461</v>
      </c>
      <c r="G76" s="23" t="s">
        <v>81</v>
      </c>
      <c r="H76" s="24" t="s">
        <v>462</v>
      </c>
      <c r="I76" s="26" t="s">
        <v>83</v>
      </c>
      <c r="J76" s="26" t="s">
        <v>84</v>
      </c>
      <c r="K76" s="26" t="s">
        <v>85</v>
      </c>
      <c r="L76" s="26" t="s">
        <v>86</v>
      </c>
      <c r="M76" s="22" t="s">
        <v>122</v>
      </c>
      <c r="N76" s="26" t="s">
        <v>88</v>
      </c>
      <c r="O76" s="26" t="s">
        <v>306</v>
      </c>
      <c r="P76" s="26" t="s">
        <v>460</v>
      </c>
      <c r="Q76" s="26" t="s">
        <v>91</v>
      </c>
      <c r="R76" s="26" t="s">
        <v>298</v>
      </c>
      <c r="S76" s="27">
        <v>43487</v>
      </c>
      <c r="T76" s="27">
        <v>43488</v>
      </c>
      <c r="U76" s="27">
        <v>43731</v>
      </c>
      <c r="V76" s="25">
        <v>30474672</v>
      </c>
      <c r="W76" s="26" t="s">
        <v>93</v>
      </c>
      <c r="X76" s="26" t="s">
        <v>94</v>
      </c>
      <c r="Y76" s="21">
        <v>8</v>
      </c>
      <c r="Z76" s="26" t="s">
        <v>95</v>
      </c>
      <c r="AA76" s="26" t="s">
        <v>299</v>
      </c>
      <c r="AB76" s="26" t="s">
        <v>300</v>
      </c>
      <c r="AC76" s="26" t="s">
        <v>301</v>
      </c>
      <c r="AD76" s="26" t="s">
        <v>117</v>
      </c>
      <c r="AE76" s="26" t="s">
        <v>335</v>
      </c>
      <c r="AF76" s="13" t="s">
        <v>126</v>
      </c>
      <c r="AG76" s="21">
        <v>106</v>
      </c>
      <c r="AH76" s="21">
        <v>2019</v>
      </c>
      <c r="AI76" s="27">
        <v>43482</v>
      </c>
      <c r="AJ76" s="25">
        <v>11341</v>
      </c>
      <c r="AK76" s="26" t="s">
        <v>257</v>
      </c>
      <c r="AL76" s="26" t="s">
        <v>258</v>
      </c>
      <c r="AM76" s="25">
        <v>83</v>
      </c>
      <c r="AN76" s="27">
        <v>43488</v>
      </c>
      <c r="AO76" s="25">
        <v>11763535000</v>
      </c>
      <c r="AP76" s="26" t="s">
        <v>102</v>
      </c>
      <c r="AQ76" s="26" t="s">
        <v>103</v>
      </c>
      <c r="AR76" s="26" t="s">
        <v>91</v>
      </c>
      <c r="AS76" s="26" t="s">
        <v>298</v>
      </c>
      <c r="AT76" s="28" t="s">
        <v>104</v>
      </c>
      <c r="AU76" s="26" t="s">
        <v>105</v>
      </c>
      <c r="AV76" s="26" t="s">
        <v>106</v>
      </c>
      <c r="AW76" s="26" t="s">
        <v>107</v>
      </c>
      <c r="AX76" s="26" t="s">
        <v>108</v>
      </c>
      <c r="AY76" s="24" t="s">
        <v>109</v>
      </c>
      <c r="AZ76" s="29"/>
      <c r="BA76" s="21">
        <v>8</v>
      </c>
      <c r="BB76" s="26" t="s">
        <v>110</v>
      </c>
      <c r="BC76" s="26" t="s">
        <v>111</v>
      </c>
      <c r="BD76" s="30">
        <v>12443824</v>
      </c>
      <c r="BE76" s="26">
        <v>98</v>
      </c>
      <c r="BF76" s="26">
        <v>7407</v>
      </c>
      <c r="BG76" s="27">
        <v>43727</v>
      </c>
      <c r="BH76" s="26">
        <v>3033</v>
      </c>
      <c r="BI76" s="27">
        <v>43714</v>
      </c>
      <c r="BJ76" s="27">
        <v>43829</v>
      </c>
      <c r="BK76" s="29"/>
      <c r="BL76" s="29"/>
      <c r="BM76" s="29"/>
      <c r="BN76" s="29"/>
      <c r="BO76" s="29"/>
      <c r="BP76" s="29"/>
      <c r="BQ76" s="29"/>
      <c r="BR76" s="29"/>
      <c r="BS76" s="29"/>
      <c r="BT76" s="29"/>
      <c r="BU76" s="29"/>
      <c r="BV76" s="29"/>
      <c r="BW76" s="29"/>
      <c r="BX76" s="29"/>
      <c r="BY76" s="30">
        <f>+BK76+BD76+V76</f>
        <v>42918496</v>
      </c>
      <c r="BZ76" s="30"/>
      <c r="CA76" s="30"/>
      <c r="CB76" s="30"/>
      <c r="CC76" s="29"/>
      <c r="CD76" s="29"/>
      <c r="CE76" s="29"/>
      <c r="CF76" s="29"/>
      <c r="CG76" s="29"/>
      <c r="CH76" s="29"/>
      <c r="CI76" s="29"/>
      <c r="CJ76" s="29"/>
      <c r="CK76" s="29"/>
      <c r="CL76" s="29"/>
    </row>
    <row r="77" spans="1:90" ht="15" customHeight="1" x14ac:dyDescent="0.2">
      <c r="A77" s="7">
        <v>76</v>
      </c>
      <c r="B77" s="21">
        <v>230</v>
      </c>
      <c r="C77" s="21">
        <v>2019</v>
      </c>
      <c r="D77" s="13" t="s">
        <v>79</v>
      </c>
      <c r="E77" s="21">
        <v>84</v>
      </c>
      <c r="F77" s="22" t="s">
        <v>463</v>
      </c>
      <c r="G77" s="23" t="s">
        <v>81</v>
      </c>
      <c r="H77" s="24" t="s">
        <v>464</v>
      </c>
      <c r="I77" s="26" t="s">
        <v>83</v>
      </c>
      <c r="J77" s="26" t="s">
        <v>84</v>
      </c>
      <c r="K77" s="26" t="s">
        <v>85</v>
      </c>
      <c r="L77" s="26" t="s">
        <v>86</v>
      </c>
      <c r="M77" s="22" t="s">
        <v>122</v>
      </c>
      <c r="N77" s="26" t="s">
        <v>88</v>
      </c>
      <c r="O77" s="26" t="s">
        <v>465</v>
      </c>
      <c r="P77" s="26" t="s">
        <v>466</v>
      </c>
      <c r="Q77" s="26" t="s">
        <v>419</v>
      </c>
      <c r="R77" s="26" t="s">
        <v>420</v>
      </c>
      <c r="S77" s="27">
        <v>43487</v>
      </c>
      <c r="T77" s="27">
        <v>43488</v>
      </c>
      <c r="U77" s="27">
        <v>43760</v>
      </c>
      <c r="V77" s="25">
        <v>34284002</v>
      </c>
      <c r="W77" s="26" t="s">
        <v>93</v>
      </c>
      <c r="X77" s="26" t="s">
        <v>94</v>
      </c>
      <c r="Y77" s="21">
        <v>9</v>
      </c>
      <c r="Z77" s="26" t="s">
        <v>95</v>
      </c>
      <c r="AA77" s="26" t="s">
        <v>421</v>
      </c>
      <c r="AB77" s="26" t="s">
        <v>422</v>
      </c>
      <c r="AC77" s="26" t="s">
        <v>423</v>
      </c>
      <c r="AD77" s="26" t="s">
        <v>117</v>
      </c>
      <c r="AE77" s="26" t="s">
        <v>205</v>
      </c>
      <c r="AF77" s="16"/>
      <c r="AG77" s="21">
        <v>43</v>
      </c>
      <c r="AH77" s="21">
        <v>2019</v>
      </c>
      <c r="AI77" s="27">
        <v>43482</v>
      </c>
      <c r="AJ77" s="25">
        <v>11341</v>
      </c>
      <c r="AK77" s="26" t="s">
        <v>257</v>
      </c>
      <c r="AL77" s="26" t="s">
        <v>258</v>
      </c>
      <c r="AM77" s="25">
        <v>84</v>
      </c>
      <c r="AN77" s="27">
        <v>43488</v>
      </c>
      <c r="AO77" s="25">
        <v>11763535000</v>
      </c>
      <c r="AP77" s="26" t="s">
        <v>102</v>
      </c>
      <c r="AQ77" s="26" t="s">
        <v>119</v>
      </c>
      <c r="AR77" s="26" t="s">
        <v>419</v>
      </c>
      <c r="AS77" s="26" t="s">
        <v>420</v>
      </c>
      <c r="AT77" s="28" t="s">
        <v>467</v>
      </c>
      <c r="AU77" s="26" t="s">
        <v>105</v>
      </c>
      <c r="AV77" s="26" t="s">
        <v>106</v>
      </c>
      <c r="AW77" s="26" t="s">
        <v>107</v>
      </c>
      <c r="AX77" s="26" t="s">
        <v>108</v>
      </c>
      <c r="AY77" s="24" t="s">
        <v>109</v>
      </c>
      <c r="AZ77" s="29"/>
      <c r="BA77" s="21">
        <v>9</v>
      </c>
      <c r="BB77" s="26" t="s">
        <v>110</v>
      </c>
      <c r="BC77" s="26" t="s">
        <v>111</v>
      </c>
      <c r="BD77" s="18">
        <v>7618680</v>
      </c>
      <c r="BE77" s="13">
        <v>60</v>
      </c>
      <c r="BF77" s="13">
        <v>10514</v>
      </c>
      <c r="BG77" s="14">
        <v>43760</v>
      </c>
      <c r="BH77" s="13">
        <v>3840</v>
      </c>
      <c r="BI77" s="14">
        <v>43748</v>
      </c>
      <c r="BJ77" s="14">
        <v>43821</v>
      </c>
      <c r="BK77" s="16"/>
      <c r="BL77" s="16"/>
      <c r="BM77" s="16"/>
      <c r="BN77" s="16"/>
      <c r="BO77" s="16"/>
      <c r="BP77" s="16"/>
      <c r="BQ77" s="16"/>
      <c r="BR77" s="16"/>
      <c r="BS77" s="16"/>
      <c r="BT77" s="16"/>
      <c r="BU77" s="16"/>
      <c r="BV77" s="16"/>
      <c r="BW77" s="16"/>
      <c r="BX77" s="16"/>
      <c r="BY77" s="18">
        <f>+BK77+BD77+V77</f>
        <v>41902682</v>
      </c>
      <c r="BZ77" s="35">
        <v>43760</v>
      </c>
      <c r="CA77" s="30"/>
      <c r="CB77" s="30"/>
      <c r="CC77" s="29"/>
      <c r="CD77" s="29"/>
      <c r="CE77" s="29"/>
      <c r="CF77" s="29"/>
      <c r="CG77" s="29"/>
      <c r="CH77" s="29"/>
      <c r="CI77" s="29"/>
      <c r="CJ77" s="29"/>
      <c r="CK77" s="29"/>
      <c r="CL77" s="29"/>
    </row>
    <row r="78" spans="1:90" ht="15" customHeight="1" x14ac:dyDescent="0.2">
      <c r="A78" s="7">
        <v>77</v>
      </c>
      <c r="B78" s="21">
        <v>230</v>
      </c>
      <c r="C78" s="21">
        <v>2019</v>
      </c>
      <c r="D78" s="13" t="s">
        <v>79</v>
      </c>
      <c r="E78" s="21">
        <v>85</v>
      </c>
      <c r="F78" s="22" t="s">
        <v>468</v>
      </c>
      <c r="G78" s="23" t="s">
        <v>81</v>
      </c>
      <c r="H78" s="24" t="s">
        <v>469</v>
      </c>
      <c r="I78" s="26" t="s">
        <v>83</v>
      </c>
      <c r="J78" s="26" t="s">
        <v>84</v>
      </c>
      <c r="K78" s="26" t="s">
        <v>85</v>
      </c>
      <c r="L78" s="26" t="s">
        <v>86</v>
      </c>
      <c r="M78" s="22" t="s">
        <v>122</v>
      </c>
      <c r="N78" s="26" t="s">
        <v>88</v>
      </c>
      <c r="O78" s="26" t="s">
        <v>470</v>
      </c>
      <c r="P78" s="26" t="s">
        <v>471</v>
      </c>
      <c r="Q78" s="26" t="s">
        <v>91</v>
      </c>
      <c r="R78" s="26" t="s">
        <v>92</v>
      </c>
      <c r="S78" s="27">
        <v>43488</v>
      </c>
      <c r="T78" s="27">
        <v>43490</v>
      </c>
      <c r="U78" s="27">
        <v>43733</v>
      </c>
      <c r="V78" s="25">
        <v>30474672</v>
      </c>
      <c r="W78" s="26" t="s">
        <v>93</v>
      </c>
      <c r="X78" s="26" t="s">
        <v>94</v>
      </c>
      <c r="Y78" s="21">
        <v>8</v>
      </c>
      <c r="Z78" s="26" t="s">
        <v>95</v>
      </c>
      <c r="AA78" s="26" t="s">
        <v>147</v>
      </c>
      <c r="AB78" s="26" t="s">
        <v>97</v>
      </c>
      <c r="AC78" s="26" t="s">
        <v>98</v>
      </c>
      <c r="AD78" s="26" t="s">
        <v>117</v>
      </c>
      <c r="AE78" s="26" t="s">
        <v>205</v>
      </c>
      <c r="AF78" s="16"/>
      <c r="AG78" s="21">
        <v>186</v>
      </c>
      <c r="AH78" s="21">
        <v>2019</v>
      </c>
      <c r="AI78" s="27">
        <v>43483</v>
      </c>
      <c r="AJ78" s="25">
        <v>11351</v>
      </c>
      <c r="AK78" s="26" t="s">
        <v>100</v>
      </c>
      <c r="AL78" s="26" t="s">
        <v>101</v>
      </c>
      <c r="AM78" s="25">
        <v>161</v>
      </c>
      <c r="AN78" s="27">
        <v>43490</v>
      </c>
      <c r="AO78" s="25">
        <v>4351996000</v>
      </c>
      <c r="AP78" s="26" t="s">
        <v>102</v>
      </c>
      <c r="AQ78" s="26" t="s">
        <v>103</v>
      </c>
      <c r="AR78" s="26" t="s">
        <v>91</v>
      </c>
      <c r="AS78" s="26" t="s">
        <v>111</v>
      </c>
      <c r="AT78" s="28" t="s">
        <v>104</v>
      </c>
      <c r="AU78" s="26" t="s">
        <v>105</v>
      </c>
      <c r="AV78" s="26" t="s">
        <v>106</v>
      </c>
      <c r="AW78" s="26" t="s">
        <v>107</v>
      </c>
      <c r="AX78" s="26" t="s">
        <v>108</v>
      </c>
      <c r="AY78" s="24" t="s">
        <v>109</v>
      </c>
      <c r="AZ78" s="29"/>
      <c r="BA78" s="21">
        <v>8</v>
      </c>
      <c r="BB78" s="26" t="s">
        <v>110</v>
      </c>
      <c r="BC78" s="26" t="s">
        <v>111</v>
      </c>
      <c r="BD78" s="30">
        <v>14348491</v>
      </c>
      <c r="BE78" s="26">
        <v>113</v>
      </c>
      <c r="BF78" s="26">
        <v>7495</v>
      </c>
      <c r="BG78" s="27">
        <v>43700</v>
      </c>
      <c r="BH78" s="26">
        <v>3242</v>
      </c>
      <c r="BI78" s="27">
        <v>43724</v>
      </c>
      <c r="BJ78" s="27">
        <v>43846</v>
      </c>
      <c r="BK78" s="29"/>
      <c r="BL78" s="29"/>
      <c r="BM78" s="29"/>
      <c r="BN78" s="29"/>
      <c r="BO78" s="29"/>
      <c r="BP78" s="29"/>
      <c r="BQ78" s="29"/>
      <c r="BR78" s="29"/>
      <c r="BS78" s="29"/>
      <c r="BT78" s="29"/>
      <c r="BU78" s="29"/>
      <c r="BV78" s="29"/>
      <c r="BW78" s="29"/>
      <c r="BX78" s="29"/>
      <c r="BY78" s="30">
        <f>+BK78+BD78+V78</f>
        <v>44823163</v>
      </c>
      <c r="BZ78" s="30"/>
      <c r="CA78" s="30"/>
      <c r="CB78" s="30"/>
      <c r="CC78" s="29"/>
      <c r="CD78" s="29"/>
      <c r="CE78" s="29"/>
      <c r="CF78" s="29"/>
      <c r="CG78" s="29"/>
      <c r="CH78" s="29"/>
      <c r="CI78" s="29"/>
      <c r="CJ78" s="29"/>
      <c r="CK78" s="29"/>
      <c r="CL78" s="29"/>
    </row>
    <row r="79" spans="1:90" ht="15" customHeight="1" x14ac:dyDescent="0.2">
      <c r="A79" s="21">
        <v>78</v>
      </c>
      <c r="B79" s="21">
        <v>230</v>
      </c>
      <c r="C79" s="21">
        <v>2019</v>
      </c>
      <c r="D79" s="13" t="s">
        <v>79</v>
      </c>
      <c r="E79" s="21">
        <v>86</v>
      </c>
      <c r="F79" s="22" t="s">
        <v>472</v>
      </c>
      <c r="G79" s="23" t="s">
        <v>81</v>
      </c>
      <c r="H79" s="24" t="s">
        <v>473</v>
      </c>
      <c r="I79" s="26" t="s">
        <v>83</v>
      </c>
      <c r="J79" s="26" t="s">
        <v>84</v>
      </c>
      <c r="K79" s="26" t="s">
        <v>85</v>
      </c>
      <c r="L79" s="26" t="s">
        <v>86</v>
      </c>
      <c r="M79" s="22" t="s">
        <v>122</v>
      </c>
      <c r="N79" s="26" t="s">
        <v>88</v>
      </c>
      <c r="O79" s="26" t="s">
        <v>474</v>
      </c>
      <c r="P79" s="26" t="s">
        <v>475</v>
      </c>
      <c r="Q79" s="26" t="s">
        <v>91</v>
      </c>
      <c r="R79" s="26" t="s">
        <v>92</v>
      </c>
      <c r="S79" s="27">
        <v>43487</v>
      </c>
      <c r="T79" s="27">
        <v>43490</v>
      </c>
      <c r="U79" s="27">
        <v>43732</v>
      </c>
      <c r="V79" s="25">
        <v>46374496</v>
      </c>
      <c r="W79" s="26" t="s">
        <v>93</v>
      </c>
      <c r="X79" s="26" t="s">
        <v>94</v>
      </c>
      <c r="Y79" s="21">
        <v>8</v>
      </c>
      <c r="Z79" s="26" t="s">
        <v>95</v>
      </c>
      <c r="AA79" s="26" t="s">
        <v>147</v>
      </c>
      <c r="AB79" s="26" t="s">
        <v>97</v>
      </c>
      <c r="AC79" s="26" t="s">
        <v>98</v>
      </c>
      <c r="AD79" s="26" t="s">
        <v>154</v>
      </c>
      <c r="AE79" s="26" t="s">
        <v>130</v>
      </c>
      <c r="AF79" s="26" t="s">
        <v>476</v>
      </c>
      <c r="AG79" s="21">
        <v>191</v>
      </c>
      <c r="AH79" s="21">
        <v>2019</v>
      </c>
      <c r="AI79" s="27">
        <v>43483</v>
      </c>
      <c r="AJ79" s="25">
        <v>11336</v>
      </c>
      <c r="AK79" s="26" t="s">
        <v>148</v>
      </c>
      <c r="AL79" s="26" t="s">
        <v>149</v>
      </c>
      <c r="AM79" s="25">
        <v>163</v>
      </c>
      <c r="AN79" s="27">
        <v>43490</v>
      </c>
      <c r="AO79" s="25">
        <v>1013372000</v>
      </c>
      <c r="AP79" s="26" t="s">
        <v>102</v>
      </c>
      <c r="AQ79" s="26" t="s">
        <v>103</v>
      </c>
      <c r="AR79" s="26" t="s">
        <v>91</v>
      </c>
      <c r="AS79" s="26" t="s">
        <v>111</v>
      </c>
      <c r="AT79" s="28" t="s">
        <v>104</v>
      </c>
      <c r="AU79" s="26" t="s">
        <v>105</v>
      </c>
      <c r="AV79" s="26" t="s">
        <v>106</v>
      </c>
      <c r="AW79" s="26" t="s">
        <v>107</v>
      </c>
      <c r="AX79" s="26" t="s">
        <v>108</v>
      </c>
      <c r="AY79" s="24" t="s">
        <v>109</v>
      </c>
      <c r="AZ79" s="29"/>
      <c r="BA79" s="21">
        <v>8</v>
      </c>
      <c r="BB79" s="26" t="s">
        <v>110</v>
      </c>
      <c r="BC79" s="26" t="s">
        <v>111</v>
      </c>
      <c r="BD79" s="30">
        <v>18549798</v>
      </c>
      <c r="BE79" s="26">
        <v>96</v>
      </c>
      <c r="BF79" s="26">
        <v>7421</v>
      </c>
      <c r="BG79" s="27">
        <v>43727</v>
      </c>
      <c r="BH79" s="26">
        <v>3215</v>
      </c>
      <c r="BI79" s="27">
        <v>43724</v>
      </c>
      <c r="BJ79" s="27">
        <v>43829</v>
      </c>
      <c r="BK79" s="29"/>
      <c r="BL79" s="29"/>
      <c r="BM79" s="29"/>
      <c r="BN79" s="29"/>
      <c r="BO79" s="29"/>
      <c r="BP79" s="29"/>
      <c r="BQ79" s="29"/>
      <c r="BR79" s="29"/>
      <c r="BS79" s="29"/>
      <c r="BT79" s="29"/>
      <c r="BU79" s="29"/>
      <c r="BV79" s="29"/>
      <c r="BW79" s="29"/>
      <c r="BX79" s="29"/>
      <c r="BY79" s="30">
        <f>+BK79+BD79+V79</f>
        <v>64924294</v>
      </c>
      <c r="BZ79" s="30"/>
      <c r="CA79" s="30"/>
      <c r="CB79" s="30"/>
      <c r="CC79" s="29"/>
      <c r="CD79" s="29"/>
      <c r="CE79" s="29"/>
      <c r="CF79" s="29"/>
      <c r="CG79" s="29"/>
      <c r="CH79" s="29"/>
      <c r="CI79" s="29"/>
      <c r="CJ79" s="29"/>
      <c r="CK79" s="29"/>
      <c r="CL79" s="29"/>
    </row>
    <row r="80" spans="1:90" ht="15" customHeight="1" x14ac:dyDescent="0.2">
      <c r="A80" s="21">
        <v>79</v>
      </c>
      <c r="B80" s="21">
        <v>230</v>
      </c>
      <c r="C80" s="21">
        <v>2019</v>
      </c>
      <c r="D80" s="13" t="s">
        <v>79</v>
      </c>
      <c r="E80" s="21">
        <v>87</v>
      </c>
      <c r="F80" s="22" t="s">
        <v>477</v>
      </c>
      <c r="G80" s="23" t="s">
        <v>81</v>
      </c>
      <c r="H80" s="24" t="s">
        <v>478</v>
      </c>
      <c r="I80" s="26" t="s">
        <v>83</v>
      </c>
      <c r="J80" s="26" t="s">
        <v>84</v>
      </c>
      <c r="K80" s="26" t="s">
        <v>85</v>
      </c>
      <c r="L80" s="26" t="s">
        <v>86</v>
      </c>
      <c r="M80" s="22" t="s">
        <v>87</v>
      </c>
      <c r="N80" s="26" t="s">
        <v>88</v>
      </c>
      <c r="O80" s="26" t="s">
        <v>479</v>
      </c>
      <c r="P80" s="26" t="s">
        <v>480</v>
      </c>
      <c r="Q80" s="26" t="s">
        <v>419</v>
      </c>
      <c r="R80" s="26" t="s">
        <v>420</v>
      </c>
      <c r="S80" s="27">
        <v>43487</v>
      </c>
      <c r="T80" s="27">
        <v>43490</v>
      </c>
      <c r="U80" s="27">
        <v>43762</v>
      </c>
      <c r="V80" s="25">
        <v>22359132</v>
      </c>
      <c r="W80" s="26" t="s">
        <v>93</v>
      </c>
      <c r="X80" s="26" t="s">
        <v>94</v>
      </c>
      <c r="Y80" s="21">
        <v>9</v>
      </c>
      <c r="Z80" s="26" t="s">
        <v>95</v>
      </c>
      <c r="AA80" s="26" t="s">
        <v>421</v>
      </c>
      <c r="AB80" s="26" t="s">
        <v>422</v>
      </c>
      <c r="AC80" s="26" t="s">
        <v>423</v>
      </c>
      <c r="AD80" s="26" t="s">
        <v>176</v>
      </c>
      <c r="AE80" s="26" t="s">
        <v>130</v>
      </c>
      <c r="AF80" s="16"/>
      <c r="AG80" s="21">
        <v>39</v>
      </c>
      <c r="AH80" s="21">
        <v>2019</v>
      </c>
      <c r="AI80" s="27">
        <v>43482</v>
      </c>
      <c r="AJ80" s="25">
        <v>11341</v>
      </c>
      <c r="AK80" s="26" t="s">
        <v>257</v>
      </c>
      <c r="AL80" s="26" t="s">
        <v>258</v>
      </c>
      <c r="AM80" s="25">
        <v>139</v>
      </c>
      <c r="AN80" s="27">
        <v>43490</v>
      </c>
      <c r="AO80" s="25">
        <v>11763535000</v>
      </c>
      <c r="AP80" s="26" t="s">
        <v>102</v>
      </c>
      <c r="AQ80" s="26" t="s">
        <v>119</v>
      </c>
      <c r="AR80" s="26" t="s">
        <v>419</v>
      </c>
      <c r="AS80" s="26" t="s">
        <v>420</v>
      </c>
      <c r="AT80" s="28" t="s">
        <v>467</v>
      </c>
      <c r="AU80" s="26" t="s">
        <v>105</v>
      </c>
      <c r="AV80" s="26" t="s">
        <v>106</v>
      </c>
      <c r="AW80" s="26" t="s">
        <v>107</v>
      </c>
      <c r="AX80" s="26" t="s">
        <v>108</v>
      </c>
      <c r="AY80" s="24" t="s">
        <v>109</v>
      </c>
      <c r="AZ80" s="29"/>
      <c r="BA80" s="21">
        <v>9</v>
      </c>
      <c r="BB80" s="26" t="s">
        <v>110</v>
      </c>
      <c r="BC80" s="26" t="s">
        <v>111</v>
      </c>
      <c r="BD80" s="18">
        <v>4637472</v>
      </c>
      <c r="BE80" s="13">
        <v>56</v>
      </c>
      <c r="BF80" s="13">
        <v>10517</v>
      </c>
      <c r="BG80" s="14">
        <v>43760</v>
      </c>
      <c r="BH80" s="13">
        <v>2705</v>
      </c>
      <c r="BI80" s="14">
        <v>43691</v>
      </c>
      <c r="BJ80" s="14">
        <v>43819</v>
      </c>
      <c r="BK80" s="16"/>
      <c r="BL80" s="16"/>
      <c r="BM80" s="16"/>
      <c r="BN80" s="16"/>
      <c r="BO80" s="16"/>
      <c r="BP80" s="16"/>
      <c r="BQ80" s="16"/>
      <c r="BR80" s="16"/>
      <c r="BS80" s="16"/>
      <c r="BT80" s="16"/>
      <c r="BU80" s="16"/>
      <c r="BV80" s="16"/>
      <c r="BW80" s="16"/>
      <c r="BX80" s="16"/>
      <c r="BY80" s="18">
        <f>+BK80+BD80+V80</f>
        <v>26996604</v>
      </c>
      <c r="BZ80" s="35">
        <v>43760</v>
      </c>
      <c r="CA80" s="30"/>
      <c r="CB80" s="30"/>
      <c r="CC80" s="29"/>
      <c r="CD80" s="29"/>
      <c r="CE80" s="29"/>
      <c r="CF80" s="29"/>
      <c r="CG80" s="29"/>
      <c r="CH80" s="29"/>
      <c r="CI80" s="29"/>
      <c r="CJ80" s="29"/>
      <c r="CK80" s="29"/>
      <c r="CL80" s="29"/>
    </row>
    <row r="81" spans="1:90" ht="15" customHeight="1" x14ac:dyDescent="0.2">
      <c r="A81" s="7">
        <v>80</v>
      </c>
      <c r="B81" s="21">
        <v>230</v>
      </c>
      <c r="C81" s="21">
        <v>2019</v>
      </c>
      <c r="D81" s="13" t="s">
        <v>79</v>
      </c>
      <c r="E81" s="21">
        <v>88</v>
      </c>
      <c r="F81" s="22" t="s">
        <v>481</v>
      </c>
      <c r="G81" s="23" t="s">
        <v>81</v>
      </c>
      <c r="H81" s="24" t="s">
        <v>482</v>
      </c>
      <c r="I81" s="26" t="s">
        <v>83</v>
      </c>
      <c r="J81" s="26" t="s">
        <v>84</v>
      </c>
      <c r="K81" s="26" t="s">
        <v>85</v>
      </c>
      <c r="L81" s="26" t="s">
        <v>86</v>
      </c>
      <c r="M81" s="22" t="s">
        <v>122</v>
      </c>
      <c r="N81" s="26" t="s">
        <v>88</v>
      </c>
      <c r="O81" s="26" t="s">
        <v>483</v>
      </c>
      <c r="P81" s="26" t="s">
        <v>484</v>
      </c>
      <c r="Q81" s="26" t="s">
        <v>253</v>
      </c>
      <c r="R81" s="26" t="s">
        <v>254</v>
      </c>
      <c r="S81" s="27">
        <v>43487</v>
      </c>
      <c r="T81" s="27">
        <v>43490</v>
      </c>
      <c r="U81" s="27">
        <v>43823</v>
      </c>
      <c r="V81" s="25">
        <v>54655656</v>
      </c>
      <c r="W81" s="26" t="s">
        <v>93</v>
      </c>
      <c r="X81" s="26" t="s">
        <v>94</v>
      </c>
      <c r="Y81" s="21">
        <v>11</v>
      </c>
      <c r="Z81" s="26" t="s">
        <v>95</v>
      </c>
      <c r="AA81" s="26" t="s">
        <v>255</v>
      </c>
      <c r="AB81" s="26" t="s">
        <v>255</v>
      </c>
      <c r="AC81" s="16" t="s">
        <v>256</v>
      </c>
      <c r="AD81" s="22" t="s">
        <v>136</v>
      </c>
      <c r="AE81" s="26" t="s">
        <v>130</v>
      </c>
      <c r="AF81" s="13" t="s">
        <v>485</v>
      </c>
      <c r="AG81" s="21">
        <v>63</v>
      </c>
      <c r="AH81" s="21">
        <v>2019</v>
      </c>
      <c r="AI81" s="27">
        <v>43482</v>
      </c>
      <c r="AJ81" s="25">
        <v>11341</v>
      </c>
      <c r="AK81" s="26" t="s">
        <v>257</v>
      </c>
      <c r="AL81" s="26" t="s">
        <v>258</v>
      </c>
      <c r="AM81" s="25">
        <v>184</v>
      </c>
      <c r="AN81" s="27">
        <v>43493</v>
      </c>
      <c r="AO81" s="25">
        <v>11763535000</v>
      </c>
      <c r="AP81" s="26" t="s">
        <v>102</v>
      </c>
      <c r="AQ81" s="26" t="s">
        <v>119</v>
      </c>
      <c r="AR81" s="26" t="s">
        <v>253</v>
      </c>
      <c r="AS81" s="26" t="s">
        <v>254</v>
      </c>
      <c r="AT81" s="28" t="s">
        <v>259</v>
      </c>
      <c r="AU81" s="26" t="s">
        <v>105</v>
      </c>
      <c r="AV81" s="26" t="s">
        <v>106</v>
      </c>
      <c r="AW81" s="26" t="s">
        <v>107</v>
      </c>
      <c r="AX81" s="26" t="s">
        <v>108</v>
      </c>
      <c r="AY81" s="24" t="s">
        <v>109</v>
      </c>
      <c r="AZ81" s="29"/>
      <c r="BA81" s="21">
        <v>11</v>
      </c>
      <c r="BB81" s="26" t="s">
        <v>110</v>
      </c>
      <c r="BC81" s="26" t="s">
        <v>111</v>
      </c>
      <c r="BD81" s="18">
        <v>2815594</v>
      </c>
      <c r="BE81" s="13">
        <v>17</v>
      </c>
      <c r="BF81" s="13">
        <v>11344</v>
      </c>
      <c r="BG81" s="14">
        <v>43811</v>
      </c>
      <c r="BH81" s="13">
        <v>4371</v>
      </c>
      <c r="BI81" s="14">
        <v>43796</v>
      </c>
      <c r="BJ81" s="14">
        <v>43841</v>
      </c>
      <c r="BK81" s="16"/>
      <c r="BL81" s="16"/>
      <c r="BM81" s="16"/>
      <c r="BN81" s="16"/>
      <c r="BO81" s="16"/>
      <c r="BP81" s="16"/>
      <c r="BQ81" s="16"/>
      <c r="BR81" s="16"/>
      <c r="BS81" s="16"/>
      <c r="BT81" s="16"/>
      <c r="BU81" s="16"/>
      <c r="BV81" s="16"/>
      <c r="BW81" s="16"/>
      <c r="BX81" s="16"/>
      <c r="BY81" s="18">
        <f>+BK81+BD81+V81</f>
        <v>57471250</v>
      </c>
      <c r="BZ81" s="35">
        <v>43811</v>
      </c>
      <c r="CA81" s="30"/>
      <c r="CB81" s="30"/>
      <c r="CC81" s="29"/>
      <c r="CD81" s="29"/>
      <c r="CE81" s="29"/>
      <c r="CF81" s="29"/>
      <c r="CG81" s="29"/>
      <c r="CH81" s="29"/>
      <c r="CI81" s="29"/>
      <c r="CJ81" s="29"/>
      <c r="CK81" s="29"/>
      <c r="CL81" s="29"/>
    </row>
    <row r="82" spans="1:90" ht="15" customHeight="1" x14ac:dyDescent="0.2">
      <c r="A82" s="7">
        <v>81</v>
      </c>
      <c r="B82" s="21">
        <v>230</v>
      </c>
      <c r="C82" s="21">
        <v>2019</v>
      </c>
      <c r="D82" s="13" t="s">
        <v>79</v>
      </c>
      <c r="E82" s="21">
        <v>89</v>
      </c>
      <c r="F82" s="22" t="s">
        <v>486</v>
      </c>
      <c r="G82" s="23" t="s">
        <v>81</v>
      </c>
      <c r="H82" s="24" t="s">
        <v>487</v>
      </c>
      <c r="I82" s="26" t="s">
        <v>83</v>
      </c>
      <c r="J82" s="26" t="s">
        <v>84</v>
      </c>
      <c r="K82" s="26" t="s">
        <v>85</v>
      </c>
      <c r="L82" s="26" t="s">
        <v>86</v>
      </c>
      <c r="M82" s="22" t="s">
        <v>87</v>
      </c>
      <c r="N82" s="26" t="s">
        <v>88</v>
      </c>
      <c r="O82" s="26" t="s">
        <v>311</v>
      </c>
      <c r="P82" s="26" t="s">
        <v>312</v>
      </c>
      <c r="Q82" s="26" t="s">
        <v>91</v>
      </c>
      <c r="R82" s="26" t="s">
        <v>298</v>
      </c>
      <c r="S82" s="27">
        <v>43487</v>
      </c>
      <c r="T82" s="27">
        <v>43489</v>
      </c>
      <c r="U82" s="27">
        <v>43716</v>
      </c>
      <c r="V82" s="25">
        <v>18632610</v>
      </c>
      <c r="W82" s="26" t="s">
        <v>93</v>
      </c>
      <c r="X82" s="26" t="s">
        <v>238</v>
      </c>
      <c r="Y82" s="21">
        <v>225</v>
      </c>
      <c r="Z82" s="26" t="s">
        <v>95</v>
      </c>
      <c r="AA82" s="26" t="s">
        <v>299</v>
      </c>
      <c r="AB82" s="26" t="s">
        <v>300</v>
      </c>
      <c r="AC82" s="26" t="s">
        <v>301</v>
      </c>
      <c r="AD82" s="26" t="s">
        <v>176</v>
      </c>
      <c r="AE82" s="26" t="s">
        <v>488</v>
      </c>
      <c r="AF82" s="16"/>
      <c r="AG82" s="21">
        <v>86</v>
      </c>
      <c r="AH82" s="21">
        <v>2019</v>
      </c>
      <c r="AI82" s="27">
        <v>43482</v>
      </c>
      <c r="AJ82" s="25">
        <v>11341</v>
      </c>
      <c r="AK82" s="26" t="s">
        <v>257</v>
      </c>
      <c r="AL82" s="26" t="s">
        <v>258</v>
      </c>
      <c r="AM82" s="25">
        <v>93</v>
      </c>
      <c r="AN82" s="27">
        <v>43488</v>
      </c>
      <c r="AO82" s="25">
        <v>11763535000</v>
      </c>
      <c r="AP82" s="26" t="s">
        <v>102</v>
      </c>
      <c r="AQ82" s="26" t="s">
        <v>119</v>
      </c>
      <c r="AR82" s="26" t="s">
        <v>91</v>
      </c>
      <c r="AS82" s="26" t="s">
        <v>298</v>
      </c>
      <c r="AT82" s="28" t="s">
        <v>104</v>
      </c>
      <c r="AU82" s="26" t="s">
        <v>105</v>
      </c>
      <c r="AV82" s="26" t="s">
        <v>106</v>
      </c>
      <c r="AW82" s="26" t="s">
        <v>107</v>
      </c>
      <c r="AX82" s="26" t="s">
        <v>108</v>
      </c>
      <c r="AY82" s="24" t="s">
        <v>109</v>
      </c>
      <c r="AZ82" s="21">
        <v>225</v>
      </c>
      <c r="BA82" s="29"/>
      <c r="BB82" s="26" t="s">
        <v>110</v>
      </c>
      <c r="BC82" s="26" t="s">
        <v>111</v>
      </c>
      <c r="BD82" s="30">
        <v>8446783</v>
      </c>
      <c r="BE82" s="26">
        <v>102</v>
      </c>
      <c r="BF82" s="26">
        <v>7156</v>
      </c>
      <c r="BG82" s="27">
        <v>43714</v>
      </c>
      <c r="BH82" s="26">
        <v>2866</v>
      </c>
      <c r="BI82" s="27">
        <v>43699</v>
      </c>
      <c r="BJ82" s="27">
        <v>43819</v>
      </c>
      <c r="BK82" s="29"/>
      <c r="BL82" s="29"/>
      <c r="BM82" s="29"/>
      <c r="BN82" s="29"/>
      <c r="BO82" s="29"/>
      <c r="BP82" s="29"/>
      <c r="BQ82" s="29"/>
      <c r="BR82" s="29"/>
      <c r="BS82" s="29"/>
      <c r="BT82" s="29"/>
      <c r="BU82" s="29"/>
      <c r="BV82" s="29"/>
      <c r="BW82" s="29"/>
      <c r="BX82" s="29"/>
      <c r="BY82" s="30">
        <f>+BK82+BD82+V82</f>
        <v>27079393</v>
      </c>
      <c r="BZ82" s="30"/>
      <c r="CA82" s="30"/>
      <c r="CB82" s="30"/>
      <c r="CC82" s="29"/>
      <c r="CD82" s="29"/>
      <c r="CE82" s="29"/>
      <c r="CF82" s="29"/>
      <c r="CG82" s="29"/>
      <c r="CH82" s="29"/>
      <c r="CI82" s="29"/>
      <c r="CJ82" s="29"/>
      <c r="CK82" s="29"/>
      <c r="CL82" s="29"/>
    </row>
    <row r="83" spans="1:90" s="20" customFormat="1" ht="15" customHeight="1" x14ac:dyDescent="0.2">
      <c r="A83" s="21">
        <v>82</v>
      </c>
      <c r="B83" s="7">
        <v>230</v>
      </c>
      <c r="C83" s="7">
        <v>2019</v>
      </c>
      <c r="D83" s="13" t="s">
        <v>79</v>
      </c>
      <c r="E83" s="7">
        <v>90</v>
      </c>
      <c r="F83" s="9" t="s">
        <v>489</v>
      </c>
      <c r="G83" s="10" t="s">
        <v>81</v>
      </c>
      <c r="H83" s="11" t="s">
        <v>490</v>
      </c>
      <c r="I83" s="13" t="s">
        <v>83</v>
      </c>
      <c r="J83" s="13" t="s">
        <v>84</v>
      </c>
      <c r="K83" s="13" t="s">
        <v>85</v>
      </c>
      <c r="L83" s="13" t="s">
        <v>86</v>
      </c>
      <c r="M83" s="9" t="s">
        <v>122</v>
      </c>
      <c r="N83" s="13" t="s">
        <v>88</v>
      </c>
      <c r="O83" s="13" t="s">
        <v>491</v>
      </c>
      <c r="P83" s="13" t="s">
        <v>492</v>
      </c>
      <c r="Q83" s="13" t="s">
        <v>91</v>
      </c>
      <c r="R83" s="13" t="s">
        <v>355</v>
      </c>
      <c r="S83" s="14">
        <v>43487</v>
      </c>
      <c r="T83" s="14">
        <v>43490</v>
      </c>
      <c r="U83" s="14">
        <v>43732</v>
      </c>
      <c r="V83" s="12">
        <v>30474672</v>
      </c>
      <c r="W83" s="13" t="s">
        <v>93</v>
      </c>
      <c r="X83" s="13" t="s">
        <v>94</v>
      </c>
      <c r="Y83" s="7">
        <v>8</v>
      </c>
      <c r="Z83" s="13" t="s">
        <v>95</v>
      </c>
      <c r="AA83" s="13" t="s">
        <v>353</v>
      </c>
      <c r="AB83" s="13" t="s">
        <v>97</v>
      </c>
      <c r="AC83" s="13" t="s">
        <v>98</v>
      </c>
      <c r="AD83" s="13" t="s">
        <v>117</v>
      </c>
      <c r="AE83" s="13" t="s">
        <v>493</v>
      </c>
      <c r="AF83" s="13" t="s">
        <v>126</v>
      </c>
      <c r="AG83" s="7">
        <v>304</v>
      </c>
      <c r="AH83" s="7">
        <v>2019</v>
      </c>
      <c r="AI83" s="14">
        <v>43486</v>
      </c>
      <c r="AJ83" s="12">
        <v>11351</v>
      </c>
      <c r="AK83" s="13" t="s">
        <v>100</v>
      </c>
      <c r="AL83" s="13" t="s">
        <v>101</v>
      </c>
      <c r="AM83" s="12">
        <v>147</v>
      </c>
      <c r="AN83" s="14">
        <v>43490</v>
      </c>
      <c r="AO83" s="12">
        <v>4351996000</v>
      </c>
      <c r="AP83" s="13" t="s">
        <v>102</v>
      </c>
      <c r="AQ83" s="13" t="s">
        <v>103</v>
      </c>
      <c r="AR83" s="13" t="s">
        <v>91</v>
      </c>
      <c r="AS83" s="13" t="s">
        <v>355</v>
      </c>
      <c r="AT83" s="17" t="s">
        <v>104</v>
      </c>
      <c r="AU83" s="13" t="s">
        <v>105</v>
      </c>
      <c r="AV83" s="13" t="s">
        <v>106</v>
      </c>
      <c r="AW83" s="13" t="s">
        <v>107</v>
      </c>
      <c r="AX83" s="13" t="s">
        <v>108</v>
      </c>
      <c r="AY83" s="11" t="s">
        <v>109</v>
      </c>
      <c r="AZ83" s="16"/>
      <c r="BA83" s="7">
        <v>8</v>
      </c>
      <c r="BB83" s="13" t="s">
        <v>110</v>
      </c>
      <c r="BC83" s="13" t="s">
        <v>111</v>
      </c>
      <c r="BD83" s="18">
        <v>11808935</v>
      </c>
      <c r="BE83" s="13">
        <v>93</v>
      </c>
      <c r="BF83" s="13">
        <v>7544</v>
      </c>
      <c r="BG83" s="14">
        <v>43732</v>
      </c>
      <c r="BH83" s="13">
        <v>3360</v>
      </c>
      <c r="BI83" s="14">
        <v>43728</v>
      </c>
      <c r="BJ83" s="14">
        <v>43826</v>
      </c>
      <c r="BK83" s="18">
        <v>2539556</v>
      </c>
      <c r="BL83" s="13">
        <v>20</v>
      </c>
      <c r="BM83" s="13">
        <v>11463</v>
      </c>
      <c r="BN83" s="14">
        <v>43818</v>
      </c>
      <c r="BO83" s="13">
        <v>4326</v>
      </c>
      <c r="BP83" s="14">
        <v>43816</v>
      </c>
      <c r="BQ83" s="14">
        <v>43847</v>
      </c>
      <c r="BR83" s="16"/>
      <c r="BS83" s="16"/>
      <c r="BT83" s="16"/>
      <c r="BU83" s="16"/>
      <c r="BV83" s="16"/>
      <c r="BW83" s="16"/>
      <c r="BX83" s="16"/>
      <c r="BY83" s="18">
        <f>+BK83+BD83+V83</f>
        <v>44823163</v>
      </c>
      <c r="BZ83" s="35">
        <v>43731</v>
      </c>
      <c r="CA83" s="35">
        <v>43818</v>
      </c>
      <c r="CB83" s="35"/>
      <c r="CC83" s="16"/>
      <c r="CD83" s="16"/>
      <c r="CE83" s="16"/>
      <c r="CF83" s="16"/>
      <c r="CG83" s="16"/>
      <c r="CH83" s="16"/>
      <c r="CI83" s="16"/>
      <c r="CJ83" s="16"/>
      <c r="CK83" s="16"/>
      <c r="CL83" s="16"/>
    </row>
    <row r="84" spans="1:90" ht="15" customHeight="1" x14ac:dyDescent="0.2">
      <c r="A84" s="21">
        <v>83</v>
      </c>
      <c r="B84" s="21">
        <v>230</v>
      </c>
      <c r="C84" s="21">
        <v>2019</v>
      </c>
      <c r="D84" s="13" t="s">
        <v>79</v>
      </c>
      <c r="E84" s="21">
        <v>94</v>
      </c>
      <c r="F84" s="22" t="s">
        <v>494</v>
      </c>
      <c r="G84" s="23" t="s">
        <v>81</v>
      </c>
      <c r="H84" s="24" t="s">
        <v>495</v>
      </c>
      <c r="I84" s="26" t="s">
        <v>83</v>
      </c>
      <c r="J84" s="26" t="s">
        <v>84</v>
      </c>
      <c r="K84" s="26" t="s">
        <v>85</v>
      </c>
      <c r="L84" s="26" t="s">
        <v>86</v>
      </c>
      <c r="M84" s="22" t="s">
        <v>87</v>
      </c>
      <c r="N84" s="26" t="s">
        <v>88</v>
      </c>
      <c r="O84" s="26" t="s">
        <v>496</v>
      </c>
      <c r="P84" s="26" t="s">
        <v>497</v>
      </c>
      <c r="Q84" s="26" t="s">
        <v>253</v>
      </c>
      <c r="R84" s="26" t="s">
        <v>254</v>
      </c>
      <c r="S84" s="27">
        <v>43488</v>
      </c>
      <c r="T84" s="27">
        <v>43490</v>
      </c>
      <c r="U84" s="27">
        <v>43823</v>
      </c>
      <c r="V84" s="25">
        <v>41902674</v>
      </c>
      <c r="W84" s="26" t="s">
        <v>93</v>
      </c>
      <c r="X84" s="26" t="s">
        <v>94</v>
      </c>
      <c r="Y84" s="21">
        <v>11</v>
      </c>
      <c r="Z84" s="26" t="s">
        <v>95</v>
      </c>
      <c r="AA84" s="26" t="s">
        <v>255</v>
      </c>
      <c r="AB84" s="26" t="s">
        <v>255</v>
      </c>
      <c r="AC84" s="16" t="s">
        <v>256</v>
      </c>
      <c r="AD84" s="22" t="s">
        <v>117</v>
      </c>
      <c r="AE84" s="26" t="s">
        <v>118</v>
      </c>
      <c r="AF84" s="13" t="s">
        <v>126</v>
      </c>
      <c r="AG84" s="21">
        <v>62</v>
      </c>
      <c r="AH84" s="21">
        <v>2019</v>
      </c>
      <c r="AI84" s="27">
        <v>43482</v>
      </c>
      <c r="AJ84" s="25">
        <v>11341</v>
      </c>
      <c r="AK84" s="26" t="s">
        <v>257</v>
      </c>
      <c r="AL84" s="26" t="s">
        <v>258</v>
      </c>
      <c r="AM84" s="25">
        <v>144</v>
      </c>
      <c r="AN84" s="27">
        <v>43490</v>
      </c>
      <c r="AO84" s="25">
        <v>11763535000</v>
      </c>
      <c r="AP84" s="26" t="s">
        <v>102</v>
      </c>
      <c r="AQ84" s="26" t="s">
        <v>119</v>
      </c>
      <c r="AR84" s="26" t="s">
        <v>253</v>
      </c>
      <c r="AS84" s="26" t="s">
        <v>254</v>
      </c>
      <c r="AT84" s="28" t="s">
        <v>259</v>
      </c>
      <c r="AU84" s="26" t="s">
        <v>105</v>
      </c>
      <c r="AV84" s="26" t="s">
        <v>106</v>
      </c>
      <c r="AW84" s="26" t="s">
        <v>107</v>
      </c>
      <c r="AX84" s="26" t="s">
        <v>108</v>
      </c>
      <c r="AY84" s="24" t="s">
        <v>109</v>
      </c>
      <c r="AZ84" s="29"/>
      <c r="BA84" s="21">
        <v>11</v>
      </c>
      <c r="BB84" s="26" t="s">
        <v>110</v>
      </c>
      <c r="BC84" s="26" t="s">
        <v>111</v>
      </c>
      <c r="BD84" s="18">
        <v>2539556</v>
      </c>
      <c r="BE84" s="13">
        <v>20</v>
      </c>
      <c r="BF84" s="13">
        <v>11329</v>
      </c>
      <c r="BG84" s="14">
        <v>43811</v>
      </c>
      <c r="BH84" s="13">
        <v>4403</v>
      </c>
      <c r="BI84" s="14">
        <v>43797</v>
      </c>
      <c r="BJ84" s="14">
        <v>43844</v>
      </c>
      <c r="BK84" s="16"/>
      <c r="BL84" s="16"/>
      <c r="BM84" s="16"/>
      <c r="BN84" s="16"/>
      <c r="BO84" s="16"/>
      <c r="BP84" s="16"/>
      <c r="BQ84" s="16"/>
      <c r="BR84" s="16"/>
      <c r="BS84" s="16"/>
      <c r="BT84" s="16"/>
      <c r="BU84" s="16"/>
      <c r="BV84" s="16"/>
      <c r="BW84" s="16"/>
      <c r="BX84" s="16"/>
      <c r="BY84" s="18">
        <f>+BK84+BD84+V84</f>
        <v>44442230</v>
      </c>
      <c r="BZ84" s="35">
        <v>43811</v>
      </c>
      <c r="CA84" s="30"/>
      <c r="CB84" s="30"/>
      <c r="CC84" s="29"/>
      <c r="CD84" s="29"/>
      <c r="CE84" s="29"/>
      <c r="CF84" s="29"/>
      <c r="CG84" s="29"/>
      <c r="CH84" s="29"/>
      <c r="CI84" s="29"/>
      <c r="CJ84" s="29"/>
      <c r="CK84" s="29"/>
      <c r="CL84" s="29"/>
    </row>
    <row r="85" spans="1:90" s="20" customFormat="1" ht="15" customHeight="1" x14ac:dyDescent="0.2">
      <c r="A85" s="7">
        <v>84</v>
      </c>
      <c r="B85" s="7">
        <v>230</v>
      </c>
      <c r="C85" s="7">
        <v>2019</v>
      </c>
      <c r="D85" s="13" t="s">
        <v>79</v>
      </c>
      <c r="E85" s="7">
        <v>95</v>
      </c>
      <c r="F85" s="9" t="s">
        <v>498</v>
      </c>
      <c r="G85" s="10" t="s">
        <v>81</v>
      </c>
      <c r="H85" s="11" t="s">
        <v>499</v>
      </c>
      <c r="I85" s="13" t="s">
        <v>83</v>
      </c>
      <c r="J85" s="13" t="s">
        <v>84</v>
      </c>
      <c r="K85" s="13" t="s">
        <v>85</v>
      </c>
      <c r="L85" s="13" t="s">
        <v>86</v>
      </c>
      <c r="M85" s="9" t="s">
        <v>122</v>
      </c>
      <c r="N85" s="13" t="s">
        <v>88</v>
      </c>
      <c r="O85" s="13" t="s">
        <v>500</v>
      </c>
      <c r="P85" s="13" t="s">
        <v>501</v>
      </c>
      <c r="Q85" s="13" t="s">
        <v>91</v>
      </c>
      <c r="R85" s="13" t="s">
        <v>298</v>
      </c>
      <c r="S85" s="14">
        <v>43488</v>
      </c>
      <c r="T85" s="14">
        <v>43489</v>
      </c>
      <c r="U85" s="14">
        <v>43731</v>
      </c>
      <c r="V85" s="12">
        <v>30474672</v>
      </c>
      <c r="W85" s="13" t="s">
        <v>93</v>
      </c>
      <c r="X85" s="13" t="s">
        <v>94</v>
      </c>
      <c r="Y85" s="7">
        <v>8</v>
      </c>
      <c r="Z85" s="13" t="s">
        <v>95</v>
      </c>
      <c r="AA85" s="13" t="s">
        <v>299</v>
      </c>
      <c r="AB85" s="13" t="s">
        <v>300</v>
      </c>
      <c r="AC85" s="13" t="s">
        <v>301</v>
      </c>
      <c r="AD85" s="13" t="s">
        <v>117</v>
      </c>
      <c r="AE85" s="13" t="s">
        <v>308</v>
      </c>
      <c r="AF85" s="16"/>
      <c r="AG85" s="7">
        <v>109</v>
      </c>
      <c r="AH85" s="7">
        <v>2019</v>
      </c>
      <c r="AI85" s="14">
        <v>43482</v>
      </c>
      <c r="AJ85" s="12">
        <v>11341</v>
      </c>
      <c r="AK85" s="13" t="s">
        <v>257</v>
      </c>
      <c r="AL85" s="13" t="s">
        <v>258</v>
      </c>
      <c r="AM85" s="12">
        <v>80</v>
      </c>
      <c r="AN85" s="14">
        <v>43488</v>
      </c>
      <c r="AO85" s="12">
        <v>11763535000</v>
      </c>
      <c r="AP85" s="13" t="s">
        <v>102</v>
      </c>
      <c r="AQ85" s="13" t="s">
        <v>103</v>
      </c>
      <c r="AR85" s="13" t="s">
        <v>91</v>
      </c>
      <c r="AS85" s="13" t="s">
        <v>298</v>
      </c>
      <c r="AT85" s="17" t="s">
        <v>104</v>
      </c>
      <c r="AU85" s="13" t="s">
        <v>105</v>
      </c>
      <c r="AV85" s="13" t="s">
        <v>106</v>
      </c>
      <c r="AW85" s="13" t="s">
        <v>107</v>
      </c>
      <c r="AX85" s="13" t="s">
        <v>108</v>
      </c>
      <c r="AY85" s="11" t="s">
        <v>109</v>
      </c>
      <c r="AZ85" s="16"/>
      <c r="BA85" s="7">
        <v>8</v>
      </c>
      <c r="BB85" s="13" t="s">
        <v>110</v>
      </c>
      <c r="BC85" s="13" t="s">
        <v>111</v>
      </c>
      <c r="BD85" s="18">
        <v>12316847</v>
      </c>
      <c r="BE85" s="13">
        <v>97</v>
      </c>
      <c r="BF85" s="13">
        <v>7461</v>
      </c>
      <c r="BG85" s="14">
        <v>43728</v>
      </c>
      <c r="BH85" s="13">
        <v>3031</v>
      </c>
      <c r="BI85" s="14">
        <v>43714</v>
      </c>
      <c r="BJ85" s="14">
        <v>43829</v>
      </c>
      <c r="BK85" s="16"/>
      <c r="BL85" s="16"/>
      <c r="BM85" s="16"/>
      <c r="BN85" s="16"/>
      <c r="BO85" s="16"/>
      <c r="BP85" s="16"/>
      <c r="BQ85" s="16"/>
      <c r="BR85" s="16"/>
      <c r="BS85" s="16"/>
      <c r="BT85" s="16"/>
      <c r="BU85" s="16"/>
      <c r="BV85" s="16"/>
      <c r="BW85" s="16"/>
      <c r="BX85" s="16"/>
      <c r="BY85" s="18">
        <f>+BK85+BD85+V85</f>
        <v>42791519</v>
      </c>
      <c r="BZ85" s="35">
        <v>43728</v>
      </c>
      <c r="CA85" s="18"/>
      <c r="CB85" s="18"/>
      <c r="CC85" s="16"/>
      <c r="CD85" s="16"/>
      <c r="CE85" s="16"/>
      <c r="CF85" s="16"/>
      <c r="CG85" s="16"/>
      <c r="CH85" s="16"/>
      <c r="CI85" s="16"/>
      <c r="CJ85" s="16"/>
      <c r="CK85" s="16"/>
      <c r="CL85" s="16"/>
    </row>
    <row r="86" spans="1:90" ht="15" customHeight="1" x14ac:dyDescent="0.2">
      <c r="A86" s="7">
        <v>85</v>
      </c>
      <c r="B86" s="21">
        <v>230</v>
      </c>
      <c r="C86" s="21">
        <v>2019</v>
      </c>
      <c r="D86" s="13" t="s">
        <v>79</v>
      </c>
      <c r="E86" s="21">
        <v>96</v>
      </c>
      <c r="F86" s="22" t="s">
        <v>502</v>
      </c>
      <c r="G86" s="23" t="s">
        <v>81</v>
      </c>
      <c r="H86" s="24" t="s">
        <v>503</v>
      </c>
      <c r="I86" s="26" t="s">
        <v>83</v>
      </c>
      <c r="J86" s="26" t="s">
        <v>84</v>
      </c>
      <c r="K86" s="26" t="s">
        <v>85</v>
      </c>
      <c r="L86" s="26" t="s">
        <v>86</v>
      </c>
      <c r="M86" s="22" t="s">
        <v>122</v>
      </c>
      <c r="N86" s="26" t="s">
        <v>88</v>
      </c>
      <c r="O86" s="26" t="s">
        <v>504</v>
      </c>
      <c r="P86" s="26" t="s">
        <v>505</v>
      </c>
      <c r="Q86" s="26" t="s">
        <v>91</v>
      </c>
      <c r="R86" s="26" t="s">
        <v>92</v>
      </c>
      <c r="S86" s="27">
        <v>43488</v>
      </c>
      <c r="T86" s="27">
        <v>43490</v>
      </c>
      <c r="U86" s="27">
        <v>43732</v>
      </c>
      <c r="V86" s="25">
        <v>30474672</v>
      </c>
      <c r="W86" s="26" t="s">
        <v>93</v>
      </c>
      <c r="X86" s="26" t="s">
        <v>94</v>
      </c>
      <c r="Y86" s="21">
        <v>8</v>
      </c>
      <c r="Z86" s="26" t="s">
        <v>95</v>
      </c>
      <c r="AA86" s="26" t="s">
        <v>147</v>
      </c>
      <c r="AB86" s="26" t="s">
        <v>97</v>
      </c>
      <c r="AC86" s="26" t="s">
        <v>98</v>
      </c>
      <c r="AD86" s="26" t="s">
        <v>117</v>
      </c>
      <c r="AE86" s="26" t="s">
        <v>130</v>
      </c>
      <c r="AF86" s="26" t="s">
        <v>506</v>
      </c>
      <c r="AG86" s="21">
        <v>184</v>
      </c>
      <c r="AH86" s="21">
        <v>2019</v>
      </c>
      <c r="AI86" s="27">
        <v>43483</v>
      </c>
      <c r="AJ86" s="25">
        <v>11351</v>
      </c>
      <c r="AK86" s="26" t="s">
        <v>100</v>
      </c>
      <c r="AL86" s="26" t="s">
        <v>101</v>
      </c>
      <c r="AM86" s="25">
        <v>146</v>
      </c>
      <c r="AN86" s="27">
        <v>43490</v>
      </c>
      <c r="AO86" s="25">
        <v>4351996000</v>
      </c>
      <c r="AP86" s="26" t="s">
        <v>102</v>
      </c>
      <c r="AQ86" s="26" t="s">
        <v>103</v>
      </c>
      <c r="AR86" s="26" t="s">
        <v>91</v>
      </c>
      <c r="AS86" s="26" t="s">
        <v>111</v>
      </c>
      <c r="AT86" s="28" t="s">
        <v>104</v>
      </c>
      <c r="AU86" s="26" t="s">
        <v>105</v>
      </c>
      <c r="AV86" s="26" t="s">
        <v>106</v>
      </c>
      <c r="AW86" s="26" t="s">
        <v>107</v>
      </c>
      <c r="AX86" s="26" t="s">
        <v>108</v>
      </c>
      <c r="AY86" s="24" t="s">
        <v>109</v>
      </c>
      <c r="AZ86" s="29"/>
      <c r="BA86" s="21">
        <v>8</v>
      </c>
      <c r="BB86" s="26" t="s">
        <v>110</v>
      </c>
      <c r="BC86" s="26" t="s">
        <v>111</v>
      </c>
      <c r="BD86" s="30">
        <v>10666135</v>
      </c>
      <c r="BE86" s="26">
        <v>84</v>
      </c>
      <c r="BF86" s="26">
        <v>7499</v>
      </c>
      <c r="BG86" s="27">
        <v>43732</v>
      </c>
      <c r="BH86" s="26">
        <v>3279</v>
      </c>
      <c r="BI86" s="27">
        <v>43725</v>
      </c>
      <c r="BJ86" s="27">
        <v>43817</v>
      </c>
      <c r="BK86" s="29"/>
      <c r="BL86" s="29"/>
      <c r="BM86" s="29"/>
      <c r="BN86" s="29"/>
      <c r="BO86" s="29"/>
      <c r="BP86" s="29"/>
      <c r="BQ86" s="29"/>
      <c r="BR86" s="29"/>
      <c r="BS86" s="29"/>
      <c r="BT86" s="29"/>
      <c r="BU86" s="29"/>
      <c r="BV86" s="29"/>
      <c r="BW86" s="29"/>
      <c r="BX86" s="29"/>
      <c r="BY86" s="30">
        <f>+BK86+BD86+V86</f>
        <v>41140807</v>
      </c>
      <c r="BZ86" s="30"/>
      <c r="CA86" s="30"/>
      <c r="CB86" s="30"/>
      <c r="CC86" s="29"/>
      <c r="CD86" s="29"/>
      <c r="CE86" s="29"/>
      <c r="CF86" s="29"/>
      <c r="CG86" s="29"/>
      <c r="CH86" s="29"/>
      <c r="CI86" s="29"/>
      <c r="CJ86" s="29"/>
      <c r="CK86" s="29"/>
      <c r="CL86" s="29"/>
    </row>
    <row r="87" spans="1:90" ht="15" customHeight="1" x14ac:dyDescent="0.2">
      <c r="A87" s="21">
        <v>86</v>
      </c>
      <c r="B87" s="21">
        <v>230</v>
      </c>
      <c r="C87" s="21">
        <v>2019</v>
      </c>
      <c r="D87" s="13" t="s">
        <v>79</v>
      </c>
      <c r="E87" s="21">
        <v>97</v>
      </c>
      <c r="F87" s="22" t="s">
        <v>507</v>
      </c>
      <c r="G87" s="23" t="s">
        <v>81</v>
      </c>
      <c r="H87" s="24" t="s">
        <v>508</v>
      </c>
      <c r="I87" s="26" t="s">
        <v>83</v>
      </c>
      <c r="J87" s="26" t="s">
        <v>84</v>
      </c>
      <c r="K87" s="26" t="s">
        <v>85</v>
      </c>
      <c r="L87" s="26" t="s">
        <v>86</v>
      </c>
      <c r="M87" s="22" t="s">
        <v>87</v>
      </c>
      <c r="N87" s="26" t="s">
        <v>88</v>
      </c>
      <c r="O87" s="26" t="s">
        <v>296</v>
      </c>
      <c r="P87" s="26" t="s">
        <v>429</v>
      </c>
      <c r="Q87" s="26" t="s">
        <v>91</v>
      </c>
      <c r="R87" s="26" t="s">
        <v>298</v>
      </c>
      <c r="S87" s="27">
        <v>43488</v>
      </c>
      <c r="T87" s="27">
        <v>43489</v>
      </c>
      <c r="U87" s="27">
        <v>43731</v>
      </c>
      <c r="V87" s="25">
        <v>30474672</v>
      </c>
      <c r="W87" s="26" t="s">
        <v>93</v>
      </c>
      <c r="X87" s="26" t="s">
        <v>94</v>
      </c>
      <c r="Y87" s="21">
        <v>8</v>
      </c>
      <c r="Z87" s="26" t="s">
        <v>95</v>
      </c>
      <c r="AA87" s="26" t="s">
        <v>299</v>
      </c>
      <c r="AB87" s="26" t="s">
        <v>300</v>
      </c>
      <c r="AC87" s="26" t="s">
        <v>301</v>
      </c>
      <c r="AD87" s="26" t="s">
        <v>117</v>
      </c>
      <c r="AE87" s="26" t="s">
        <v>439</v>
      </c>
      <c r="AF87" s="16"/>
      <c r="AG87" s="21">
        <v>96</v>
      </c>
      <c r="AH87" s="21">
        <v>2019</v>
      </c>
      <c r="AI87" s="27">
        <v>43482</v>
      </c>
      <c r="AJ87" s="25">
        <v>11341</v>
      </c>
      <c r="AK87" s="26" t="s">
        <v>257</v>
      </c>
      <c r="AL87" s="26" t="s">
        <v>258</v>
      </c>
      <c r="AM87" s="25">
        <v>95</v>
      </c>
      <c r="AN87" s="27">
        <v>43488</v>
      </c>
      <c r="AO87" s="25">
        <v>11763535000</v>
      </c>
      <c r="AP87" s="26" t="s">
        <v>102</v>
      </c>
      <c r="AQ87" s="26" t="s">
        <v>103</v>
      </c>
      <c r="AR87" s="26" t="s">
        <v>91</v>
      </c>
      <c r="AS87" s="26" t="s">
        <v>298</v>
      </c>
      <c r="AT87" s="28" t="s">
        <v>104</v>
      </c>
      <c r="AU87" s="26" t="s">
        <v>105</v>
      </c>
      <c r="AV87" s="26" t="s">
        <v>106</v>
      </c>
      <c r="AW87" s="26" t="s">
        <v>107</v>
      </c>
      <c r="AX87" s="26" t="s">
        <v>108</v>
      </c>
      <c r="AY87" s="24" t="s">
        <v>109</v>
      </c>
      <c r="AZ87" s="29"/>
      <c r="BA87" s="21">
        <v>8</v>
      </c>
      <c r="BB87" s="26" t="s">
        <v>110</v>
      </c>
      <c r="BC87" s="26" t="s">
        <v>111</v>
      </c>
      <c r="BD87" s="30">
        <v>12316847</v>
      </c>
      <c r="BE87" s="26">
        <v>97</v>
      </c>
      <c r="BF87" s="26">
        <v>7470</v>
      </c>
      <c r="BG87" s="27">
        <v>43731</v>
      </c>
      <c r="BH87" s="26">
        <v>3034</v>
      </c>
      <c r="BI87" s="27">
        <v>43714</v>
      </c>
      <c r="BJ87" s="27">
        <v>43829</v>
      </c>
      <c r="BK87" s="29"/>
      <c r="BL87" s="29"/>
      <c r="BM87" s="29"/>
      <c r="BN87" s="29"/>
      <c r="BO87" s="29"/>
      <c r="BP87" s="29"/>
      <c r="BQ87" s="29"/>
      <c r="BR87" s="29"/>
      <c r="BS87" s="29"/>
      <c r="BT87" s="29"/>
      <c r="BU87" s="29"/>
      <c r="BV87" s="29"/>
      <c r="BW87" s="29"/>
      <c r="BX87" s="29"/>
      <c r="BY87" s="30">
        <f>+BJ88+BD87+V87</f>
        <v>42835348</v>
      </c>
      <c r="BZ87" s="30"/>
      <c r="CA87" s="30"/>
      <c r="CB87" s="30"/>
      <c r="CC87" s="29"/>
      <c r="CD87" s="29"/>
      <c r="CE87" s="29"/>
      <c r="CF87" s="29"/>
      <c r="CG87" s="29"/>
      <c r="CH87" s="29"/>
      <c r="CI87" s="29"/>
      <c r="CJ87" s="29"/>
      <c r="CK87" s="29"/>
      <c r="CL87" s="29"/>
    </row>
    <row r="88" spans="1:90" s="20" customFormat="1" ht="15" customHeight="1" x14ac:dyDescent="0.2">
      <c r="A88" s="21">
        <v>87</v>
      </c>
      <c r="B88" s="7">
        <v>230</v>
      </c>
      <c r="C88" s="7">
        <v>2019</v>
      </c>
      <c r="D88" s="13" t="s">
        <v>79</v>
      </c>
      <c r="E88" s="7">
        <v>98</v>
      </c>
      <c r="F88" s="9" t="s">
        <v>509</v>
      </c>
      <c r="G88" s="10" t="s">
        <v>81</v>
      </c>
      <c r="H88" s="11" t="s">
        <v>510</v>
      </c>
      <c r="I88" s="13" t="s">
        <v>83</v>
      </c>
      <c r="J88" s="13" t="s">
        <v>84</v>
      </c>
      <c r="K88" s="13" t="s">
        <v>85</v>
      </c>
      <c r="L88" s="13" t="s">
        <v>86</v>
      </c>
      <c r="M88" s="9" t="s">
        <v>87</v>
      </c>
      <c r="N88" s="13" t="s">
        <v>88</v>
      </c>
      <c r="O88" s="13" t="s">
        <v>432</v>
      </c>
      <c r="P88" s="13" t="s">
        <v>433</v>
      </c>
      <c r="Q88" s="13" t="s">
        <v>91</v>
      </c>
      <c r="R88" s="13" t="s">
        <v>298</v>
      </c>
      <c r="S88" s="14">
        <v>43488</v>
      </c>
      <c r="T88" s="14">
        <v>43489</v>
      </c>
      <c r="U88" s="14">
        <v>43731</v>
      </c>
      <c r="V88" s="12">
        <v>15237336</v>
      </c>
      <c r="W88" s="13" t="s">
        <v>93</v>
      </c>
      <c r="X88" s="13" t="s">
        <v>94</v>
      </c>
      <c r="Y88" s="7">
        <v>8</v>
      </c>
      <c r="Z88" s="13" t="s">
        <v>95</v>
      </c>
      <c r="AA88" s="13" t="s">
        <v>299</v>
      </c>
      <c r="AB88" s="13" t="s">
        <v>300</v>
      </c>
      <c r="AC88" s="13" t="s">
        <v>301</v>
      </c>
      <c r="AD88" s="13" t="s">
        <v>99</v>
      </c>
      <c r="AE88" s="13" t="s">
        <v>126</v>
      </c>
      <c r="AF88" s="13" t="s">
        <v>126</v>
      </c>
      <c r="AG88" s="7">
        <v>76</v>
      </c>
      <c r="AH88" s="7">
        <v>2019</v>
      </c>
      <c r="AI88" s="14">
        <v>43482</v>
      </c>
      <c r="AJ88" s="12">
        <v>11341</v>
      </c>
      <c r="AK88" s="13" t="s">
        <v>257</v>
      </c>
      <c r="AL88" s="13" t="s">
        <v>258</v>
      </c>
      <c r="AM88" s="12">
        <v>75</v>
      </c>
      <c r="AN88" s="14">
        <v>43488</v>
      </c>
      <c r="AO88" s="12">
        <v>11763535000</v>
      </c>
      <c r="AP88" s="13" t="s">
        <v>102</v>
      </c>
      <c r="AQ88" s="13" t="s">
        <v>119</v>
      </c>
      <c r="AR88" s="13" t="s">
        <v>253</v>
      </c>
      <c r="AS88" s="13" t="s">
        <v>298</v>
      </c>
      <c r="AT88" s="17" t="s">
        <v>259</v>
      </c>
      <c r="AU88" s="13" t="s">
        <v>105</v>
      </c>
      <c r="AV88" s="13" t="s">
        <v>106</v>
      </c>
      <c r="AW88" s="13" t="s">
        <v>107</v>
      </c>
      <c r="AX88" s="13" t="s">
        <v>108</v>
      </c>
      <c r="AY88" s="11" t="s">
        <v>109</v>
      </c>
      <c r="AZ88" s="16"/>
      <c r="BA88" s="7">
        <v>8</v>
      </c>
      <c r="BB88" s="13" t="s">
        <v>110</v>
      </c>
      <c r="BC88" s="13" t="s">
        <v>111</v>
      </c>
      <c r="BD88" s="18">
        <v>6158423</v>
      </c>
      <c r="BE88" s="13">
        <v>97</v>
      </c>
      <c r="BF88" s="13">
        <v>7473</v>
      </c>
      <c r="BG88" s="14">
        <v>43731</v>
      </c>
      <c r="BH88" s="13">
        <v>3045</v>
      </c>
      <c r="BI88" s="14">
        <v>43714</v>
      </c>
      <c r="BJ88" s="14">
        <v>43829</v>
      </c>
      <c r="BK88" s="16"/>
      <c r="BL88" s="16"/>
      <c r="BM88" s="16"/>
      <c r="BN88" s="16"/>
      <c r="BO88" s="16"/>
      <c r="BP88" s="16"/>
      <c r="BQ88" s="16"/>
      <c r="BR88" s="16"/>
      <c r="BS88" s="16"/>
      <c r="BT88" s="16"/>
      <c r="BU88" s="16"/>
      <c r="BV88" s="16"/>
      <c r="BW88" s="16"/>
      <c r="BX88" s="16"/>
      <c r="BY88" s="18">
        <f>+BK88+BD88+V88</f>
        <v>21395759</v>
      </c>
      <c r="BZ88" s="35">
        <v>43728</v>
      </c>
      <c r="CA88" s="18"/>
      <c r="CB88" s="18"/>
      <c r="CC88" s="16"/>
      <c r="CD88" s="16"/>
      <c r="CE88" s="16"/>
      <c r="CF88" s="16"/>
      <c r="CG88" s="16"/>
      <c r="CH88" s="16"/>
      <c r="CI88" s="16"/>
      <c r="CJ88" s="16"/>
      <c r="CK88" s="16"/>
      <c r="CL88" s="16"/>
    </row>
    <row r="89" spans="1:90" ht="15" customHeight="1" x14ac:dyDescent="0.2">
      <c r="A89" s="7">
        <v>88</v>
      </c>
      <c r="B89" s="21">
        <v>230</v>
      </c>
      <c r="C89" s="21">
        <v>2019</v>
      </c>
      <c r="D89" s="13" t="s">
        <v>79</v>
      </c>
      <c r="E89" s="21">
        <v>99</v>
      </c>
      <c r="F89" s="22" t="s">
        <v>511</v>
      </c>
      <c r="G89" s="23" t="s">
        <v>81</v>
      </c>
      <c r="H89" s="24" t="s">
        <v>512</v>
      </c>
      <c r="I89" s="26" t="s">
        <v>83</v>
      </c>
      <c r="J89" s="26" t="s">
        <v>84</v>
      </c>
      <c r="K89" s="26" t="s">
        <v>85</v>
      </c>
      <c r="L89" s="26" t="s">
        <v>86</v>
      </c>
      <c r="M89" s="22" t="s">
        <v>87</v>
      </c>
      <c r="N89" s="26" t="s">
        <v>88</v>
      </c>
      <c r="O89" s="26" t="s">
        <v>311</v>
      </c>
      <c r="P89" s="26" t="s">
        <v>312</v>
      </c>
      <c r="Q89" s="26" t="s">
        <v>91</v>
      </c>
      <c r="R89" s="26" t="s">
        <v>298</v>
      </c>
      <c r="S89" s="27">
        <v>43488</v>
      </c>
      <c r="T89" s="27">
        <v>43494</v>
      </c>
      <c r="U89" s="27">
        <v>43721</v>
      </c>
      <c r="V89" s="25">
        <v>18632610</v>
      </c>
      <c r="W89" s="26" t="s">
        <v>93</v>
      </c>
      <c r="X89" s="26" t="s">
        <v>238</v>
      </c>
      <c r="Y89" s="21">
        <v>225</v>
      </c>
      <c r="Z89" s="26" t="s">
        <v>95</v>
      </c>
      <c r="AA89" s="26" t="s">
        <v>299</v>
      </c>
      <c r="AB89" s="26" t="s">
        <v>300</v>
      </c>
      <c r="AC89" s="26" t="s">
        <v>301</v>
      </c>
      <c r="AD89" s="26" t="s">
        <v>176</v>
      </c>
      <c r="AE89" s="26" t="s">
        <v>335</v>
      </c>
      <c r="AF89" s="16"/>
      <c r="AG89" s="21">
        <v>91</v>
      </c>
      <c r="AH89" s="21">
        <v>2019</v>
      </c>
      <c r="AI89" s="27">
        <v>43482</v>
      </c>
      <c r="AJ89" s="25">
        <v>11341</v>
      </c>
      <c r="AK89" s="26" t="s">
        <v>257</v>
      </c>
      <c r="AL89" s="26" t="s">
        <v>258</v>
      </c>
      <c r="AM89" s="25">
        <v>317</v>
      </c>
      <c r="AN89" s="27">
        <v>43494</v>
      </c>
      <c r="AO89" s="25">
        <v>11763535000</v>
      </c>
      <c r="AP89" s="26" t="s">
        <v>102</v>
      </c>
      <c r="AQ89" s="26" t="s">
        <v>103</v>
      </c>
      <c r="AR89" s="26" t="s">
        <v>91</v>
      </c>
      <c r="AS89" s="26" t="s">
        <v>298</v>
      </c>
      <c r="AT89" s="28" t="s">
        <v>104</v>
      </c>
      <c r="AU89" s="26" t="s">
        <v>105</v>
      </c>
      <c r="AV89" s="26" t="s">
        <v>106</v>
      </c>
      <c r="AW89" s="26" t="s">
        <v>107</v>
      </c>
      <c r="AX89" s="26" t="s">
        <v>108</v>
      </c>
      <c r="AY89" s="24" t="s">
        <v>109</v>
      </c>
      <c r="AZ89" s="21">
        <v>225</v>
      </c>
      <c r="BA89" s="29"/>
      <c r="BB89" s="26" t="s">
        <v>110</v>
      </c>
      <c r="BC89" s="26" t="s">
        <v>111</v>
      </c>
      <c r="BD89" s="30">
        <v>8032725</v>
      </c>
      <c r="BE89" s="26">
        <v>97</v>
      </c>
      <c r="BF89" s="26">
        <v>7245</v>
      </c>
      <c r="BG89" s="27">
        <v>43718</v>
      </c>
      <c r="BH89" s="26">
        <v>2870</v>
      </c>
      <c r="BI89" s="27">
        <v>43699</v>
      </c>
      <c r="BJ89" s="27">
        <v>43819</v>
      </c>
      <c r="BK89" s="29"/>
      <c r="BL89" s="29"/>
      <c r="BM89" s="29"/>
      <c r="BN89" s="29"/>
      <c r="BO89" s="29"/>
      <c r="BP89" s="29"/>
      <c r="BQ89" s="29"/>
      <c r="BR89" s="29"/>
      <c r="BS89" s="29"/>
      <c r="BT89" s="29"/>
      <c r="BU89" s="29"/>
      <c r="BV89" s="29"/>
      <c r="BW89" s="29"/>
      <c r="BX89" s="29"/>
      <c r="BY89" s="30">
        <f>+BK89+BD89+V89</f>
        <v>26665335</v>
      </c>
      <c r="BZ89" s="30"/>
      <c r="CA89" s="30"/>
      <c r="CB89" s="30"/>
      <c r="CC89" s="29"/>
      <c r="CD89" s="29"/>
      <c r="CE89" s="29"/>
      <c r="CF89" s="29"/>
      <c r="CG89" s="29"/>
      <c r="CH89" s="29"/>
      <c r="CI89" s="29"/>
      <c r="CJ89" s="29"/>
      <c r="CK89" s="29"/>
      <c r="CL89" s="29"/>
    </row>
    <row r="90" spans="1:90" s="20" customFormat="1" ht="15" customHeight="1" x14ac:dyDescent="0.2">
      <c r="A90" s="7">
        <v>89</v>
      </c>
      <c r="B90" s="7">
        <v>230</v>
      </c>
      <c r="C90" s="7">
        <v>2019</v>
      </c>
      <c r="D90" s="13" t="s">
        <v>79</v>
      </c>
      <c r="E90" s="7">
        <v>100</v>
      </c>
      <c r="F90" s="9" t="s">
        <v>513</v>
      </c>
      <c r="G90" s="10" t="s">
        <v>81</v>
      </c>
      <c r="H90" s="11" t="s">
        <v>514</v>
      </c>
      <c r="I90" s="13" t="s">
        <v>83</v>
      </c>
      <c r="J90" s="13" t="s">
        <v>84</v>
      </c>
      <c r="K90" s="13" t="s">
        <v>85</v>
      </c>
      <c r="L90" s="13" t="s">
        <v>86</v>
      </c>
      <c r="M90" s="9" t="s">
        <v>122</v>
      </c>
      <c r="N90" s="13" t="s">
        <v>88</v>
      </c>
      <c r="O90" s="13" t="s">
        <v>296</v>
      </c>
      <c r="P90" s="13" t="s">
        <v>515</v>
      </c>
      <c r="Q90" s="13" t="s">
        <v>91</v>
      </c>
      <c r="R90" s="13" t="s">
        <v>298</v>
      </c>
      <c r="S90" s="14">
        <v>43488</v>
      </c>
      <c r="T90" s="14">
        <v>43489</v>
      </c>
      <c r="U90" s="14">
        <v>43731</v>
      </c>
      <c r="V90" s="12">
        <v>30474672</v>
      </c>
      <c r="W90" s="13" t="s">
        <v>93</v>
      </c>
      <c r="X90" s="13" t="s">
        <v>94</v>
      </c>
      <c r="Y90" s="7">
        <v>8</v>
      </c>
      <c r="Z90" s="13" t="s">
        <v>95</v>
      </c>
      <c r="AA90" s="13" t="s">
        <v>299</v>
      </c>
      <c r="AB90" s="13" t="s">
        <v>300</v>
      </c>
      <c r="AC90" s="13" t="s">
        <v>301</v>
      </c>
      <c r="AD90" s="13" t="s">
        <v>117</v>
      </c>
      <c r="AE90" s="13" t="s">
        <v>516</v>
      </c>
      <c r="AF90" s="13" t="s">
        <v>126</v>
      </c>
      <c r="AG90" s="7">
        <v>118</v>
      </c>
      <c r="AH90" s="7">
        <v>2019</v>
      </c>
      <c r="AI90" s="14">
        <v>43482</v>
      </c>
      <c r="AJ90" s="12">
        <v>11341</v>
      </c>
      <c r="AK90" s="13" t="s">
        <v>257</v>
      </c>
      <c r="AL90" s="13" t="s">
        <v>258</v>
      </c>
      <c r="AM90" s="12">
        <v>94</v>
      </c>
      <c r="AN90" s="14">
        <v>43488</v>
      </c>
      <c r="AO90" s="12">
        <v>11763535000</v>
      </c>
      <c r="AP90" s="13" t="s">
        <v>102</v>
      </c>
      <c r="AQ90" s="13" t="s">
        <v>103</v>
      </c>
      <c r="AR90" s="13" t="s">
        <v>91</v>
      </c>
      <c r="AS90" s="13" t="s">
        <v>298</v>
      </c>
      <c r="AT90" s="17" t="s">
        <v>104</v>
      </c>
      <c r="AU90" s="13" t="s">
        <v>105</v>
      </c>
      <c r="AV90" s="13" t="s">
        <v>106</v>
      </c>
      <c r="AW90" s="13" t="s">
        <v>107</v>
      </c>
      <c r="AX90" s="13" t="s">
        <v>108</v>
      </c>
      <c r="AY90" s="11" t="s">
        <v>109</v>
      </c>
      <c r="AZ90" s="16"/>
      <c r="BA90" s="7">
        <v>8</v>
      </c>
      <c r="BB90" s="13" t="s">
        <v>110</v>
      </c>
      <c r="BC90" s="13" t="s">
        <v>111</v>
      </c>
      <c r="BD90" s="18">
        <v>12316847</v>
      </c>
      <c r="BE90" s="13">
        <v>97</v>
      </c>
      <c r="BF90" s="13">
        <v>7472</v>
      </c>
      <c r="BG90" s="14">
        <v>43731</v>
      </c>
      <c r="BH90" s="13">
        <v>3035</v>
      </c>
      <c r="BI90" s="14">
        <v>43714</v>
      </c>
      <c r="BJ90" s="14">
        <v>43829</v>
      </c>
      <c r="BK90" s="16"/>
      <c r="BL90" s="16"/>
      <c r="BM90" s="16"/>
      <c r="BN90" s="16"/>
      <c r="BO90" s="16"/>
      <c r="BP90" s="16"/>
      <c r="BQ90" s="16"/>
      <c r="BR90" s="16"/>
      <c r="BS90" s="16"/>
      <c r="BT90" s="16"/>
      <c r="BU90" s="16"/>
      <c r="BV90" s="16"/>
      <c r="BW90" s="16"/>
      <c r="BX90" s="16"/>
      <c r="BY90" s="18">
        <f>+BK90+BD90+V90</f>
        <v>42791519</v>
      </c>
      <c r="BZ90" s="35">
        <v>43728</v>
      </c>
      <c r="CA90" s="18"/>
      <c r="CB90" s="18"/>
      <c r="CC90" s="16"/>
      <c r="CD90" s="16"/>
      <c r="CE90" s="16"/>
      <c r="CF90" s="16"/>
      <c r="CG90" s="16"/>
      <c r="CH90" s="16"/>
      <c r="CI90" s="16"/>
      <c r="CJ90" s="16"/>
      <c r="CK90" s="16"/>
      <c r="CL90" s="16"/>
    </row>
    <row r="91" spans="1:90" ht="15" customHeight="1" x14ac:dyDescent="0.2">
      <c r="A91" s="21">
        <v>90</v>
      </c>
      <c r="B91" s="21">
        <v>230</v>
      </c>
      <c r="C91" s="21">
        <v>2019</v>
      </c>
      <c r="D91" s="13" t="s">
        <v>79</v>
      </c>
      <c r="E91" s="21">
        <v>101</v>
      </c>
      <c r="F91" s="22" t="s">
        <v>517</v>
      </c>
      <c r="G91" s="23" t="s">
        <v>81</v>
      </c>
      <c r="H91" s="24" t="s">
        <v>518</v>
      </c>
      <c r="I91" s="26" t="s">
        <v>83</v>
      </c>
      <c r="J91" s="26" t="s">
        <v>84</v>
      </c>
      <c r="K91" s="26" t="s">
        <v>85</v>
      </c>
      <c r="L91" s="26" t="s">
        <v>86</v>
      </c>
      <c r="M91" s="22" t="s">
        <v>87</v>
      </c>
      <c r="N91" s="26" t="s">
        <v>88</v>
      </c>
      <c r="O91" s="26" t="s">
        <v>311</v>
      </c>
      <c r="P91" s="26" t="s">
        <v>312</v>
      </c>
      <c r="Q91" s="26" t="s">
        <v>91</v>
      </c>
      <c r="R91" s="26" t="s">
        <v>298</v>
      </c>
      <c r="S91" s="27">
        <v>43488</v>
      </c>
      <c r="T91" s="27">
        <v>43489</v>
      </c>
      <c r="U91" s="27">
        <v>43716</v>
      </c>
      <c r="V91" s="25">
        <v>18632610</v>
      </c>
      <c r="W91" s="26" t="s">
        <v>93</v>
      </c>
      <c r="X91" s="26" t="s">
        <v>238</v>
      </c>
      <c r="Y91" s="21">
        <v>225</v>
      </c>
      <c r="Z91" s="26" t="s">
        <v>95</v>
      </c>
      <c r="AA91" s="26" t="s">
        <v>299</v>
      </c>
      <c r="AB91" s="26" t="s">
        <v>300</v>
      </c>
      <c r="AC91" s="26" t="s">
        <v>301</v>
      </c>
      <c r="AD91" s="26" t="s">
        <v>176</v>
      </c>
      <c r="AE91" s="26" t="s">
        <v>248</v>
      </c>
      <c r="AF91" s="13" t="s">
        <v>126</v>
      </c>
      <c r="AG91" s="21">
        <v>48</v>
      </c>
      <c r="AH91" s="21">
        <v>2019</v>
      </c>
      <c r="AI91" s="27">
        <v>43482</v>
      </c>
      <c r="AJ91" s="25">
        <v>11341</v>
      </c>
      <c r="AK91" s="26" t="s">
        <v>257</v>
      </c>
      <c r="AL91" s="26" t="s">
        <v>258</v>
      </c>
      <c r="AM91" s="25">
        <v>78</v>
      </c>
      <c r="AN91" s="27">
        <v>43488</v>
      </c>
      <c r="AO91" s="25">
        <v>11763535000</v>
      </c>
      <c r="AP91" s="26" t="s">
        <v>102</v>
      </c>
      <c r="AQ91" s="26" t="s">
        <v>103</v>
      </c>
      <c r="AR91" s="26" t="s">
        <v>91</v>
      </c>
      <c r="AS91" s="26" t="s">
        <v>298</v>
      </c>
      <c r="AT91" s="28" t="s">
        <v>104</v>
      </c>
      <c r="AU91" s="26" t="s">
        <v>105</v>
      </c>
      <c r="AV91" s="26" t="s">
        <v>106</v>
      </c>
      <c r="AW91" s="26" t="s">
        <v>107</v>
      </c>
      <c r="AX91" s="26" t="s">
        <v>108</v>
      </c>
      <c r="AY91" s="24" t="s">
        <v>109</v>
      </c>
      <c r="AZ91" s="21">
        <v>225</v>
      </c>
      <c r="BA91" s="29"/>
      <c r="BB91" s="26" t="s">
        <v>110</v>
      </c>
      <c r="BC91" s="26" t="s">
        <v>111</v>
      </c>
      <c r="BD91" s="30">
        <v>8446783</v>
      </c>
      <c r="BE91" s="26">
        <v>102</v>
      </c>
      <c r="BF91" s="26">
        <v>7155</v>
      </c>
      <c r="BG91" s="27">
        <v>43714</v>
      </c>
      <c r="BH91" s="26">
        <v>2872</v>
      </c>
      <c r="BI91" s="27">
        <v>43699</v>
      </c>
      <c r="BJ91" s="27">
        <v>43819</v>
      </c>
      <c r="BK91" s="29"/>
      <c r="BL91" s="29"/>
      <c r="BM91" s="29"/>
      <c r="BN91" s="29"/>
      <c r="BO91" s="29"/>
      <c r="BP91" s="29"/>
      <c r="BQ91" s="29"/>
      <c r="BR91" s="29"/>
      <c r="BS91" s="29"/>
      <c r="BT91" s="29"/>
      <c r="BU91" s="29"/>
      <c r="BV91" s="29"/>
      <c r="BW91" s="29"/>
      <c r="BX91" s="29"/>
      <c r="BY91" s="30">
        <f>+BK91+BD91+V91</f>
        <v>27079393</v>
      </c>
      <c r="BZ91" s="30"/>
      <c r="CA91" s="30"/>
      <c r="CB91" s="30"/>
      <c r="CC91" s="29"/>
      <c r="CD91" s="29"/>
      <c r="CE91" s="29"/>
      <c r="CF91" s="29"/>
      <c r="CG91" s="29"/>
      <c r="CH91" s="29"/>
      <c r="CI91" s="29"/>
      <c r="CJ91" s="29"/>
      <c r="CK91" s="29"/>
      <c r="CL91" s="29"/>
    </row>
    <row r="92" spans="1:90" ht="15" customHeight="1" x14ac:dyDescent="0.2">
      <c r="A92" s="21">
        <v>91</v>
      </c>
      <c r="B92" s="21">
        <v>230</v>
      </c>
      <c r="C92" s="21">
        <v>2019</v>
      </c>
      <c r="D92" s="13" t="s">
        <v>79</v>
      </c>
      <c r="E92" s="21">
        <v>102</v>
      </c>
      <c r="F92" s="22" t="s">
        <v>519</v>
      </c>
      <c r="G92" s="23" t="s">
        <v>81</v>
      </c>
      <c r="H92" s="24" t="s">
        <v>520</v>
      </c>
      <c r="I92" s="26" t="s">
        <v>83</v>
      </c>
      <c r="J92" s="26" t="s">
        <v>84</v>
      </c>
      <c r="K92" s="26" t="s">
        <v>85</v>
      </c>
      <c r="L92" s="26" t="s">
        <v>86</v>
      </c>
      <c r="M92" s="22" t="s">
        <v>87</v>
      </c>
      <c r="N92" s="26" t="s">
        <v>88</v>
      </c>
      <c r="O92" s="26" t="s">
        <v>311</v>
      </c>
      <c r="P92" s="26" t="s">
        <v>312</v>
      </c>
      <c r="Q92" s="26" t="s">
        <v>91</v>
      </c>
      <c r="R92" s="26" t="s">
        <v>298</v>
      </c>
      <c r="S92" s="27">
        <v>43488</v>
      </c>
      <c r="T92" s="27">
        <v>43489</v>
      </c>
      <c r="U92" s="27">
        <v>43716</v>
      </c>
      <c r="V92" s="25">
        <v>18632610</v>
      </c>
      <c r="W92" s="26" t="s">
        <v>93</v>
      </c>
      <c r="X92" s="26" t="s">
        <v>238</v>
      </c>
      <c r="Y92" s="21">
        <v>225</v>
      </c>
      <c r="Z92" s="26" t="s">
        <v>95</v>
      </c>
      <c r="AA92" s="26" t="s">
        <v>299</v>
      </c>
      <c r="AB92" s="26" t="s">
        <v>300</v>
      </c>
      <c r="AC92" s="26" t="s">
        <v>301</v>
      </c>
      <c r="AD92" s="26" t="s">
        <v>176</v>
      </c>
      <c r="AE92" s="26" t="s">
        <v>521</v>
      </c>
      <c r="AF92" s="16"/>
      <c r="AG92" s="21">
        <v>255</v>
      </c>
      <c r="AH92" s="21">
        <v>2019</v>
      </c>
      <c r="AI92" s="27">
        <v>43484</v>
      </c>
      <c r="AJ92" s="25">
        <v>11341</v>
      </c>
      <c r="AK92" s="26" t="s">
        <v>257</v>
      </c>
      <c r="AL92" s="26" t="s">
        <v>258</v>
      </c>
      <c r="AM92" s="25">
        <v>79</v>
      </c>
      <c r="AN92" s="27">
        <v>43488</v>
      </c>
      <c r="AO92" s="25">
        <v>11763535000</v>
      </c>
      <c r="AP92" s="26" t="s">
        <v>102</v>
      </c>
      <c r="AQ92" s="26" t="s">
        <v>119</v>
      </c>
      <c r="AR92" s="26" t="s">
        <v>91</v>
      </c>
      <c r="AS92" s="26" t="s">
        <v>298</v>
      </c>
      <c r="AT92" s="28" t="s">
        <v>104</v>
      </c>
      <c r="AU92" s="26" t="s">
        <v>105</v>
      </c>
      <c r="AV92" s="26" t="s">
        <v>106</v>
      </c>
      <c r="AW92" s="26" t="s">
        <v>107</v>
      </c>
      <c r="AX92" s="26" t="s">
        <v>108</v>
      </c>
      <c r="AY92" s="24" t="s">
        <v>109</v>
      </c>
      <c r="AZ92" s="21">
        <v>225</v>
      </c>
      <c r="BA92" s="29"/>
      <c r="BB92" s="26" t="s">
        <v>110</v>
      </c>
      <c r="BC92" s="26" t="s">
        <v>111</v>
      </c>
      <c r="BD92" s="30">
        <v>8446783</v>
      </c>
      <c r="BE92" s="26">
        <v>102</v>
      </c>
      <c r="BF92" s="26">
        <v>7146</v>
      </c>
      <c r="BG92" s="27">
        <v>43714</v>
      </c>
      <c r="BH92" s="26">
        <v>2868</v>
      </c>
      <c r="BI92" s="27">
        <v>43699</v>
      </c>
      <c r="BJ92" s="27">
        <v>43819</v>
      </c>
      <c r="BK92" s="29"/>
      <c r="BL92" s="29"/>
      <c r="BM92" s="29"/>
      <c r="BN92" s="29"/>
      <c r="BO92" s="29"/>
      <c r="BP92" s="29"/>
      <c r="BQ92" s="29"/>
      <c r="BR92" s="29"/>
      <c r="BS92" s="29"/>
      <c r="BT92" s="29"/>
      <c r="BU92" s="29"/>
      <c r="BV92" s="29"/>
      <c r="BW92" s="29"/>
      <c r="BX92" s="29"/>
      <c r="BY92" s="30">
        <f>+BK92+BD92+V92</f>
        <v>27079393</v>
      </c>
      <c r="BZ92" s="30"/>
      <c r="CA92" s="30"/>
      <c r="CB92" s="30"/>
      <c r="CC92" s="29"/>
      <c r="CD92" s="29"/>
      <c r="CE92" s="29"/>
      <c r="CF92" s="29"/>
      <c r="CG92" s="29"/>
      <c r="CH92" s="29"/>
      <c r="CI92" s="29"/>
      <c r="CJ92" s="29"/>
      <c r="CK92" s="29"/>
      <c r="CL92" s="29"/>
    </row>
    <row r="93" spans="1:90" ht="15" customHeight="1" x14ac:dyDescent="0.2">
      <c r="A93" s="7">
        <v>92</v>
      </c>
      <c r="B93" s="21">
        <v>230</v>
      </c>
      <c r="C93" s="21">
        <v>2019</v>
      </c>
      <c r="D93" s="8" t="s">
        <v>79</v>
      </c>
      <c r="E93" s="21">
        <v>103</v>
      </c>
      <c r="F93" s="22" t="s">
        <v>522</v>
      </c>
      <c r="G93" s="23" t="s">
        <v>81</v>
      </c>
      <c r="H93" s="24" t="s">
        <v>523</v>
      </c>
      <c r="I93" s="26" t="s">
        <v>83</v>
      </c>
      <c r="J93" s="26" t="s">
        <v>84</v>
      </c>
      <c r="K93" s="26" t="s">
        <v>85</v>
      </c>
      <c r="L93" s="26" t="s">
        <v>86</v>
      </c>
      <c r="M93" s="22" t="s">
        <v>122</v>
      </c>
      <c r="N93" s="26" t="s">
        <v>88</v>
      </c>
      <c r="O93" s="26" t="s">
        <v>524</v>
      </c>
      <c r="P93" s="26" t="s">
        <v>525</v>
      </c>
      <c r="Q93" s="26" t="s">
        <v>91</v>
      </c>
      <c r="R93" s="26" t="s">
        <v>92</v>
      </c>
      <c r="S93" s="27">
        <v>43488</v>
      </c>
      <c r="T93" s="27">
        <v>43488</v>
      </c>
      <c r="U93" s="27">
        <v>43731</v>
      </c>
      <c r="V93" s="25">
        <v>30474672</v>
      </c>
      <c r="W93" s="26" t="s">
        <v>93</v>
      </c>
      <c r="X93" s="26" t="s">
        <v>94</v>
      </c>
      <c r="Y93" s="21">
        <v>8</v>
      </c>
      <c r="Z93" s="26" t="s">
        <v>95</v>
      </c>
      <c r="AA93" s="26" t="s">
        <v>353</v>
      </c>
      <c r="AB93" s="26" t="s">
        <v>97</v>
      </c>
      <c r="AC93" s="26" t="s">
        <v>98</v>
      </c>
      <c r="AD93" s="26" t="s">
        <v>117</v>
      </c>
      <c r="AE93" s="26" t="s">
        <v>125</v>
      </c>
      <c r="AF93" s="16"/>
      <c r="AG93" s="21">
        <v>201</v>
      </c>
      <c r="AH93" s="21">
        <v>2019</v>
      </c>
      <c r="AI93" s="27">
        <v>43484</v>
      </c>
      <c r="AJ93" s="25">
        <v>11338</v>
      </c>
      <c r="AK93" s="26" t="s">
        <v>526</v>
      </c>
      <c r="AL93" s="26" t="s">
        <v>527</v>
      </c>
      <c r="AM93" s="25">
        <v>86</v>
      </c>
      <c r="AN93" s="27">
        <v>43488</v>
      </c>
      <c r="AO93" s="25">
        <v>429338000</v>
      </c>
      <c r="AP93" s="26" t="s">
        <v>102</v>
      </c>
      <c r="AQ93" s="26" t="s">
        <v>119</v>
      </c>
      <c r="AR93" s="26" t="s">
        <v>91</v>
      </c>
      <c r="AS93" s="26" t="s">
        <v>355</v>
      </c>
      <c r="AT93" s="28" t="s">
        <v>104</v>
      </c>
      <c r="AU93" s="26" t="s">
        <v>105</v>
      </c>
      <c r="AV93" s="26" t="s">
        <v>106</v>
      </c>
      <c r="AW93" s="26" t="s">
        <v>107</v>
      </c>
      <c r="AX93" s="26" t="s">
        <v>108</v>
      </c>
      <c r="AY93" s="24" t="s">
        <v>109</v>
      </c>
      <c r="AZ93" s="29"/>
      <c r="BA93" s="21">
        <v>8</v>
      </c>
      <c r="BB93" s="26" t="s">
        <v>110</v>
      </c>
      <c r="BC93" s="26" t="s">
        <v>111</v>
      </c>
      <c r="BD93" s="30"/>
      <c r="BE93" s="26"/>
      <c r="BF93" s="26"/>
      <c r="BG93" s="27"/>
      <c r="BH93" s="26"/>
      <c r="BI93" s="27"/>
      <c r="BJ93" s="27"/>
      <c r="BK93" s="29"/>
      <c r="BL93" s="29"/>
      <c r="BM93" s="29"/>
      <c r="BN93" s="29"/>
      <c r="BO93" s="29"/>
      <c r="BP93" s="29"/>
      <c r="BQ93" s="29"/>
      <c r="BR93" s="29"/>
      <c r="BS93" s="29"/>
      <c r="BT93" s="29"/>
      <c r="BU93" s="29"/>
      <c r="BV93" s="29"/>
      <c r="BW93" s="29"/>
      <c r="BX93" s="29"/>
      <c r="BY93" s="30"/>
      <c r="BZ93" s="30"/>
      <c r="CA93" s="30"/>
      <c r="CB93" s="30"/>
      <c r="CC93" s="29" t="s">
        <v>112</v>
      </c>
      <c r="CD93" s="46">
        <v>43623</v>
      </c>
      <c r="CE93" s="29"/>
      <c r="CF93" s="29"/>
      <c r="CG93" s="29"/>
      <c r="CH93" s="29"/>
      <c r="CI93" s="29"/>
      <c r="CJ93" s="29"/>
      <c r="CK93" s="29"/>
      <c r="CL93" s="29"/>
    </row>
    <row r="94" spans="1:90" ht="15" customHeight="1" x14ac:dyDescent="0.2">
      <c r="A94" s="7">
        <v>93</v>
      </c>
      <c r="B94" s="21">
        <v>230</v>
      </c>
      <c r="C94" s="21">
        <v>2019</v>
      </c>
      <c r="D94" s="13" t="s">
        <v>79</v>
      </c>
      <c r="E94" s="21">
        <v>104</v>
      </c>
      <c r="F94" s="22" t="s">
        <v>528</v>
      </c>
      <c r="G94" s="23" t="s">
        <v>81</v>
      </c>
      <c r="H94" s="24" t="s">
        <v>529</v>
      </c>
      <c r="I94" s="26" t="s">
        <v>83</v>
      </c>
      <c r="J94" s="26" t="s">
        <v>84</v>
      </c>
      <c r="K94" s="26" t="s">
        <v>85</v>
      </c>
      <c r="L94" s="26" t="s">
        <v>86</v>
      </c>
      <c r="M94" s="22" t="s">
        <v>122</v>
      </c>
      <c r="N94" s="26" t="s">
        <v>88</v>
      </c>
      <c r="O94" s="26" t="s">
        <v>530</v>
      </c>
      <c r="P94" s="26" t="s">
        <v>531</v>
      </c>
      <c r="Q94" s="26" t="s">
        <v>91</v>
      </c>
      <c r="R94" s="26" t="s">
        <v>355</v>
      </c>
      <c r="S94" s="27">
        <v>43488</v>
      </c>
      <c r="T94" s="27">
        <v>43488</v>
      </c>
      <c r="U94" s="27">
        <v>43730</v>
      </c>
      <c r="V94" s="25">
        <v>30474672</v>
      </c>
      <c r="W94" s="26" t="s">
        <v>93</v>
      </c>
      <c r="X94" s="26" t="s">
        <v>94</v>
      </c>
      <c r="Y94" s="21">
        <v>8</v>
      </c>
      <c r="Z94" s="26" t="s">
        <v>95</v>
      </c>
      <c r="AA94" s="26" t="s">
        <v>353</v>
      </c>
      <c r="AB94" s="26" t="s">
        <v>97</v>
      </c>
      <c r="AC94" s="26" t="s">
        <v>98</v>
      </c>
      <c r="AD94" s="26" t="s">
        <v>117</v>
      </c>
      <c r="AE94" s="26" t="s">
        <v>205</v>
      </c>
      <c r="AF94" s="16"/>
      <c r="AG94" s="21">
        <v>197</v>
      </c>
      <c r="AH94" s="21">
        <v>2019</v>
      </c>
      <c r="AI94" s="27">
        <v>43484</v>
      </c>
      <c r="AJ94" s="25">
        <v>11351</v>
      </c>
      <c r="AK94" s="26" t="s">
        <v>100</v>
      </c>
      <c r="AL94" s="26" t="s">
        <v>101</v>
      </c>
      <c r="AM94" s="25">
        <v>89</v>
      </c>
      <c r="AN94" s="27">
        <v>43488</v>
      </c>
      <c r="AO94" s="25">
        <v>4351996000</v>
      </c>
      <c r="AP94" s="26" t="s">
        <v>102</v>
      </c>
      <c r="AQ94" s="26" t="s">
        <v>103</v>
      </c>
      <c r="AR94" s="26" t="s">
        <v>91</v>
      </c>
      <c r="AS94" s="26" t="s">
        <v>355</v>
      </c>
      <c r="AT94" s="28" t="s">
        <v>104</v>
      </c>
      <c r="AU94" s="26" t="s">
        <v>105</v>
      </c>
      <c r="AV94" s="26" t="s">
        <v>106</v>
      </c>
      <c r="AW94" s="26" t="s">
        <v>107</v>
      </c>
      <c r="AX94" s="26" t="s">
        <v>108</v>
      </c>
      <c r="AY94" s="24" t="s">
        <v>109</v>
      </c>
      <c r="AZ94" s="29"/>
      <c r="BA94" s="21">
        <v>8</v>
      </c>
      <c r="BB94" s="26" t="s">
        <v>110</v>
      </c>
      <c r="BC94" s="26" t="s">
        <v>111</v>
      </c>
      <c r="BD94" s="30">
        <v>12062891</v>
      </c>
      <c r="BE94" s="26">
        <v>95</v>
      </c>
      <c r="BF94" s="26">
        <v>7411</v>
      </c>
      <c r="BG94" s="27">
        <v>43727</v>
      </c>
      <c r="BH94" s="26">
        <v>3248</v>
      </c>
      <c r="BI94" s="27">
        <v>43724</v>
      </c>
      <c r="BJ94" s="27">
        <v>43826</v>
      </c>
      <c r="BK94" s="29"/>
      <c r="BL94" s="29"/>
      <c r="BM94" s="29"/>
      <c r="BN94" s="29"/>
      <c r="BO94" s="29"/>
      <c r="BP94" s="29"/>
      <c r="BQ94" s="29"/>
      <c r="BR94" s="29"/>
      <c r="BS94" s="29"/>
      <c r="BT94" s="29"/>
      <c r="BU94" s="29"/>
      <c r="BV94" s="29"/>
      <c r="BW94" s="29"/>
      <c r="BX94" s="29"/>
      <c r="BY94" s="30">
        <f>+BK94+BD94+V94</f>
        <v>42537563</v>
      </c>
      <c r="BZ94" s="30"/>
      <c r="CA94" s="30"/>
      <c r="CB94" s="30"/>
      <c r="CC94" s="29"/>
      <c r="CD94" s="29"/>
      <c r="CE94" s="29"/>
      <c r="CF94" s="29"/>
      <c r="CG94" s="29"/>
      <c r="CH94" s="29"/>
      <c r="CI94" s="29"/>
      <c r="CJ94" s="29"/>
      <c r="CK94" s="29"/>
      <c r="CL94" s="29"/>
    </row>
    <row r="95" spans="1:90" s="20" customFormat="1" ht="15" customHeight="1" x14ac:dyDescent="0.2">
      <c r="A95" s="21">
        <v>94</v>
      </c>
      <c r="B95" s="7">
        <v>230</v>
      </c>
      <c r="C95" s="7">
        <v>2019</v>
      </c>
      <c r="D95" s="13" t="s">
        <v>79</v>
      </c>
      <c r="E95" s="7">
        <v>105</v>
      </c>
      <c r="F95" s="9" t="s">
        <v>532</v>
      </c>
      <c r="G95" s="10" t="s">
        <v>81</v>
      </c>
      <c r="H95" s="11" t="s">
        <v>533</v>
      </c>
      <c r="I95" s="13" t="s">
        <v>83</v>
      </c>
      <c r="J95" s="13" t="s">
        <v>84</v>
      </c>
      <c r="K95" s="13" t="s">
        <v>85</v>
      </c>
      <c r="L95" s="13" t="s">
        <v>86</v>
      </c>
      <c r="M95" s="9" t="s">
        <v>122</v>
      </c>
      <c r="N95" s="13" t="s">
        <v>88</v>
      </c>
      <c r="O95" s="13" t="s">
        <v>306</v>
      </c>
      <c r="P95" s="13" t="s">
        <v>445</v>
      </c>
      <c r="Q95" s="13" t="s">
        <v>91</v>
      </c>
      <c r="R95" s="13" t="s">
        <v>298</v>
      </c>
      <c r="S95" s="14">
        <v>43488</v>
      </c>
      <c r="T95" s="14">
        <v>43489</v>
      </c>
      <c r="U95" s="14">
        <v>43731</v>
      </c>
      <c r="V95" s="12">
        <v>30474672</v>
      </c>
      <c r="W95" s="13" t="s">
        <v>93</v>
      </c>
      <c r="X95" s="13" t="s">
        <v>94</v>
      </c>
      <c r="Y95" s="7">
        <v>8</v>
      </c>
      <c r="Z95" s="13" t="s">
        <v>95</v>
      </c>
      <c r="AA95" s="13" t="s">
        <v>299</v>
      </c>
      <c r="AB95" s="13" t="s">
        <v>300</v>
      </c>
      <c r="AC95" s="13" t="s">
        <v>301</v>
      </c>
      <c r="AD95" s="13" t="s">
        <v>117</v>
      </c>
      <c r="AE95" s="13" t="s">
        <v>308</v>
      </c>
      <c r="AF95" s="16"/>
      <c r="AG95" s="7">
        <v>35</v>
      </c>
      <c r="AH95" s="7">
        <v>2019</v>
      </c>
      <c r="AI95" s="14">
        <v>43482</v>
      </c>
      <c r="AJ95" s="12">
        <v>11341</v>
      </c>
      <c r="AK95" s="13" t="s">
        <v>257</v>
      </c>
      <c r="AL95" s="13" t="s">
        <v>258</v>
      </c>
      <c r="AM95" s="12">
        <v>70</v>
      </c>
      <c r="AN95" s="14">
        <v>43488</v>
      </c>
      <c r="AO95" s="12">
        <v>11763535000</v>
      </c>
      <c r="AP95" s="13" t="s">
        <v>102</v>
      </c>
      <c r="AQ95" s="13" t="s">
        <v>119</v>
      </c>
      <c r="AR95" s="13" t="s">
        <v>91</v>
      </c>
      <c r="AS95" s="13" t="s">
        <v>298</v>
      </c>
      <c r="AT95" s="17" t="s">
        <v>104</v>
      </c>
      <c r="AU95" s="13" t="s">
        <v>105</v>
      </c>
      <c r="AV95" s="13" t="s">
        <v>106</v>
      </c>
      <c r="AW95" s="13" t="s">
        <v>107</v>
      </c>
      <c r="AX95" s="13" t="s">
        <v>108</v>
      </c>
      <c r="AY95" s="11" t="s">
        <v>109</v>
      </c>
      <c r="AZ95" s="16"/>
      <c r="BA95" s="7">
        <v>8</v>
      </c>
      <c r="BB95" s="13" t="s">
        <v>110</v>
      </c>
      <c r="BC95" s="13" t="s">
        <v>111</v>
      </c>
      <c r="BD95" s="18">
        <v>11047069</v>
      </c>
      <c r="BE95" s="13">
        <v>87</v>
      </c>
      <c r="BF95" s="13">
        <v>7460</v>
      </c>
      <c r="BG95" s="14">
        <v>43728</v>
      </c>
      <c r="BH95" s="13">
        <v>3060</v>
      </c>
      <c r="BI95" s="14">
        <v>43714</v>
      </c>
      <c r="BJ95" s="14">
        <v>43819</v>
      </c>
      <c r="BK95" s="16"/>
      <c r="BL95" s="16"/>
      <c r="BM95" s="16"/>
      <c r="BN95" s="16"/>
      <c r="BO95" s="16"/>
      <c r="BP95" s="16"/>
      <c r="BQ95" s="16"/>
      <c r="BR95" s="16"/>
      <c r="BS95" s="16"/>
      <c r="BT95" s="16"/>
      <c r="BU95" s="16"/>
      <c r="BV95" s="16"/>
      <c r="BW95" s="16"/>
      <c r="BX95" s="16"/>
      <c r="BY95" s="18">
        <f>+BK95+BD95+V95</f>
        <v>41521741</v>
      </c>
      <c r="BZ95" s="35">
        <v>43728</v>
      </c>
      <c r="CA95" s="18"/>
      <c r="CB95" s="18"/>
      <c r="CC95" s="16"/>
      <c r="CD95" s="16"/>
      <c r="CE95" s="16"/>
      <c r="CF95" s="16"/>
      <c r="CG95" s="16"/>
      <c r="CH95" s="16"/>
      <c r="CI95" s="16"/>
      <c r="CJ95" s="16"/>
      <c r="CK95" s="16"/>
      <c r="CL95" s="16"/>
    </row>
    <row r="96" spans="1:90" ht="15" customHeight="1" x14ac:dyDescent="0.2">
      <c r="A96" s="21">
        <v>95</v>
      </c>
      <c r="B96" s="21">
        <v>230</v>
      </c>
      <c r="C96" s="21">
        <v>2019</v>
      </c>
      <c r="D96" s="13" t="s">
        <v>79</v>
      </c>
      <c r="E96" s="21">
        <v>106</v>
      </c>
      <c r="F96" s="22" t="s">
        <v>534</v>
      </c>
      <c r="G96" s="23" t="s">
        <v>81</v>
      </c>
      <c r="H96" s="24" t="s">
        <v>535</v>
      </c>
      <c r="I96" s="26" t="s">
        <v>83</v>
      </c>
      <c r="J96" s="26" t="s">
        <v>84</v>
      </c>
      <c r="K96" s="26" t="s">
        <v>85</v>
      </c>
      <c r="L96" s="26" t="s">
        <v>86</v>
      </c>
      <c r="M96" s="22" t="s">
        <v>122</v>
      </c>
      <c r="N96" s="26" t="s">
        <v>88</v>
      </c>
      <c r="O96" s="26" t="s">
        <v>536</v>
      </c>
      <c r="P96" s="26" t="s">
        <v>537</v>
      </c>
      <c r="Q96" s="26" t="s">
        <v>419</v>
      </c>
      <c r="R96" s="26" t="s">
        <v>420</v>
      </c>
      <c r="S96" s="27">
        <v>43488</v>
      </c>
      <c r="T96" s="27">
        <v>43489</v>
      </c>
      <c r="U96" s="27">
        <v>43762</v>
      </c>
      <c r="V96" s="25">
        <v>44718264</v>
      </c>
      <c r="W96" s="26" t="s">
        <v>93</v>
      </c>
      <c r="X96" s="26" t="s">
        <v>94</v>
      </c>
      <c r="Y96" s="21">
        <v>9</v>
      </c>
      <c r="Z96" s="26" t="s">
        <v>95</v>
      </c>
      <c r="AA96" s="26" t="s">
        <v>421</v>
      </c>
      <c r="AB96" s="26" t="s">
        <v>422</v>
      </c>
      <c r="AC96" s="26" t="s">
        <v>423</v>
      </c>
      <c r="AD96" s="26" t="s">
        <v>136</v>
      </c>
      <c r="AE96" s="26" t="s">
        <v>538</v>
      </c>
      <c r="AF96" s="26" t="s">
        <v>539</v>
      </c>
      <c r="AG96" s="21">
        <v>46</v>
      </c>
      <c r="AH96" s="21">
        <v>2019</v>
      </c>
      <c r="AI96" s="27">
        <v>43482</v>
      </c>
      <c r="AJ96" s="25">
        <v>11341</v>
      </c>
      <c r="AK96" s="26" t="s">
        <v>257</v>
      </c>
      <c r="AL96" s="26" t="s">
        <v>258</v>
      </c>
      <c r="AM96" s="25">
        <v>108</v>
      </c>
      <c r="AN96" s="27">
        <v>43489</v>
      </c>
      <c r="AO96" s="25">
        <v>11763535000</v>
      </c>
      <c r="AP96" s="26" t="s">
        <v>102</v>
      </c>
      <c r="AQ96" s="26" t="s">
        <v>119</v>
      </c>
      <c r="AR96" s="26" t="s">
        <v>419</v>
      </c>
      <c r="AS96" s="26" t="s">
        <v>420</v>
      </c>
      <c r="AT96" s="28" t="s">
        <v>467</v>
      </c>
      <c r="AU96" s="26" t="s">
        <v>105</v>
      </c>
      <c r="AV96" s="26" t="s">
        <v>106</v>
      </c>
      <c r="AW96" s="26" t="s">
        <v>107</v>
      </c>
      <c r="AX96" s="26" t="s">
        <v>108</v>
      </c>
      <c r="AY96" s="24" t="s">
        <v>109</v>
      </c>
      <c r="AZ96" s="29"/>
      <c r="BA96" s="21">
        <v>9</v>
      </c>
      <c r="BB96" s="26" t="s">
        <v>110</v>
      </c>
      <c r="BC96" s="26" t="s">
        <v>111</v>
      </c>
      <c r="BD96" s="30"/>
      <c r="BE96" s="26"/>
      <c r="BF96" s="26"/>
      <c r="BG96" s="27"/>
      <c r="BH96" s="26"/>
      <c r="BI96" s="27"/>
      <c r="BJ96" s="27"/>
      <c r="BK96" s="29"/>
      <c r="BL96" s="29"/>
      <c r="BM96" s="29"/>
      <c r="BN96" s="29"/>
      <c r="BO96" s="29"/>
      <c r="BP96" s="29"/>
      <c r="BQ96" s="29"/>
      <c r="BR96" s="29"/>
      <c r="BS96" s="29"/>
      <c r="BT96" s="29"/>
      <c r="BU96" s="29"/>
      <c r="BV96" s="29"/>
      <c r="BW96" s="29"/>
      <c r="BX96" s="29"/>
      <c r="BY96" s="30"/>
      <c r="BZ96" s="30"/>
      <c r="CA96" s="30"/>
      <c r="CB96" s="30"/>
      <c r="CC96" s="29"/>
      <c r="CD96" s="29"/>
      <c r="CE96" s="29"/>
      <c r="CF96" s="29"/>
      <c r="CG96" s="29"/>
      <c r="CH96" s="29"/>
      <c r="CI96" s="29"/>
      <c r="CJ96" s="29"/>
      <c r="CK96" s="29"/>
      <c r="CL96" s="29"/>
    </row>
    <row r="97" spans="1:90" ht="15" customHeight="1" x14ac:dyDescent="0.2">
      <c r="A97" s="7">
        <v>96</v>
      </c>
      <c r="B97" s="21">
        <v>230</v>
      </c>
      <c r="C97" s="21">
        <v>2019</v>
      </c>
      <c r="D97" s="8" t="s">
        <v>79</v>
      </c>
      <c r="E97" s="21">
        <v>107</v>
      </c>
      <c r="F97" s="22" t="s">
        <v>540</v>
      </c>
      <c r="G97" s="23" t="s">
        <v>81</v>
      </c>
      <c r="H97" s="24" t="s">
        <v>541</v>
      </c>
      <c r="I97" s="26" t="s">
        <v>83</v>
      </c>
      <c r="J97" s="26" t="s">
        <v>84</v>
      </c>
      <c r="K97" s="26" t="s">
        <v>85</v>
      </c>
      <c r="L97" s="26" t="s">
        <v>86</v>
      </c>
      <c r="M97" s="22" t="s">
        <v>122</v>
      </c>
      <c r="N97" s="26" t="s">
        <v>88</v>
      </c>
      <c r="O97" s="26" t="s">
        <v>542</v>
      </c>
      <c r="P97" s="26" t="s">
        <v>543</v>
      </c>
      <c r="Q97" s="26" t="s">
        <v>91</v>
      </c>
      <c r="R97" s="26" t="s">
        <v>544</v>
      </c>
      <c r="S97" s="27">
        <v>43488</v>
      </c>
      <c r="T97" s="27">
        <v>43490</v>
      </c>
      <c r="U97" s="27">
        <v>43733</v>
      </c>
      <c r="V97" s="25">
        <v>39749568</v>
      </c>
      <c r="W97" s="26" t="s">
        <v>93</v>
      </c>
      <c r="X97" s="26" t="s">
        <v>94</v>
      </c>
      <c r="Y97" s="21">
        <v>8</v>
      </c>
      <c r="Z97" s="26" t="s">
        <v>95</v>
      </c>
      <c r="AA97" s="26" t="s">
        <v>545</v>
      </c>
      <c r="AB97" s="26" t="s">
        <v>546</v>
      </c>
      <c r="AC97" s="26" t="s">
        <v>547</v>
      </c>
      <c r="AD97" s="26" t="s">
        <v>136</v>
      </c>
      <c r="AE97" s="26" t="s">
        <v>548</v>
      </c>
      <c r="AF97" s="26" t="s">
        <v>549</v>
      </c>
      <c r="AG97" s="21">
        <v>113</v>
      </c>
      <c r="AH97" s="21">
        <v>2019</v>
      </c>
      <c r="AI97" s="27">
        <v>43482</v>
      </c>
      <c r="AJ97" s="25">
        <v>11335</v>
      </c>
      <c r="AK97" s="26" t="s">
        <v>550</v>
      </c>
      <c r="AL97" s="26" t="s">
        <v>551</v>
      </c>
      <c r="AM97" s="25">
        <v>97</v>
      </c>
      <c r="AN97" s="27">
        <v>43489</v>
      </c>
      <c r="AO97" s="25">
        <v>1241520000</v>
      </c>
      <c r="AP97" s="26" t="s">
        <v>102</v>
      </c>
      <c r="AQ97" s="26" t="s">
        <v>103</v>
      </c>
      <c r="AR97" s="26" t="s">
        <v>91</v>
      </c>
      <c r="AS97" s="26" t="s">
        <v>544</v>
      </c>
      <c r="AT97" s="28" t="s">
        <v>104</v>
      </c>
      <c r="AU97" s="26" t="s">
        <v>105</v>
      </c>
      <c r="AV97" s="26" t="s">
        <v>106</v>
      </c>
      <c r="AW97" s="26" t="s">
        <v>107</v>
      </c>
      <c r="AX97" s="26" t="s">
        <v>108</v>
      </c>
      <c r="AY97" s="24" t="s">
        <v>109</v>
      </c>
      <c r="AZ97" s="29"/>
      <c r="BA97" s="21">
        <v>8</v>
      </c>
      <c r="BB97" s="26" t="s">
        <v>110</v>
      </c>
      <c r="BC97" s="26" t="s">
        <v>111</v>
      </c>
      <c r="BD97" s="30"/>
      <c r="BE97" s="26"/>
      <c r="BF97" s="26"/>
      <c r="BG97" s="27"/>
      <c r="BH97" s="26"/>
      <c r="BI97" s="27"/>
      <c r="BJ97" s="27"/>
      <c r="BK97" s="29"/>
      <c r="BL97" s="29"/>
      <c r="BM97" s="29"/>
      <c r="BN97" s="29"/>
      <c r="BO97" s="29"/>
      <c r="BP97" s="29"/>
      <c r="BQ97" s="29"/>
      <c r="BR97" s="29"/>
      <c r="BS97" s="29"/>
      <c r="BT97" s="29"/>
      <c r="BU97" s="29"/>
      <c r="BV97" s="29"/>
      <c r="BW97" s="29"/>
      <c r="BX97" s="29"/>
      <c r="BY97" s="30"/>
      <c r="BZ97" s="30"/>
      <c r="CA97" s="30"/>
      <c r="CB97" s="30"/>
      <c r="CC97" s="29" t="s">
        <v>112</v>
      </c>
      <c r="CD97" s="46">
        <v>43661</v>
      </c>
      <c r="CE97" s="29"/>
      <c r="CF97" s="29"/>
      <c r="CG97" s="29"/>
      <c r="CH97" s="29"/>
      <c r="CI97" s="29"/>
      <c r="CJ97" s="29"/>
      <c r="CK97" s="29"/>
      <c r="CL97" s="29"/>
    </row>
    <row r="98" spans="1:90" ht="15" customHeight="1" x14ac:dyDescent="0.2">
      <c r="A98" s="7">
        <v>97</v>
      </c>
      <c r="B98" s="21">
        <v>230</v>
      </c>
      <c r="C98" s="21">
        <v>2019</v>
      </c>
      <c r="D98" s="48" t="s">
        <v>79</v>
      </c>
      <c r="E98" s="21">
        <v>108</v>
      </c>
      <c r="F98" s="22" t="s">
        <v>552</v>
      </c>
      <c r="G98" s="23" t="s">
        <v>81</v>
      </c>
      <c r="H98" s="24" t="s">
        <v>553</v>
      </c>
      <c r="I98" s="26" t="s">
        <v>83</v>
      </c>
      <c r="J98" s="26" t="s">
        <v>84</v>
      </c>
      <c r="K98" s="26" t="s">
        <v>85</v>
      </c>
      <c r="L98" s="26" t="s">
        <v>86</v>
      </c>
      <c r="M98" s="22" t="s">
        <v>122</v>
      </c>
      <c r="N98" s="26" t="s">
        <v>88</v>
      </c>
      <c r="O98" s="26" t="s">
        <v>554</v>
      </c>
      <c r="P98" s="26" t="s">
        <v>555</v>
      </c>
      <c r="Q98" s="26" t="s">
        <v>91</v>
      </c>
      <c r="R98" s="26" t="s">
        <v>92</v>
      </c>
      <c r="S98" s="27">
        <v>43488</v>
      </c>
      <c r="T98" s="27">
        <v>43490</v>
      </c>
      <c r="U98" s="27">
        <v>43733</v>
      </c>
      <c r="V98" s="25">
        <v>30474672</v>
      </c>
      <c r="W98" s="26" t="s">
        <v>93</v>
      </c>
      <c r="X98" s="26" t="s">
        <v>94</v>
      </c>
      <c r="Y98" s="21">
        <v>8</v>
      </c>
      <c r="Z98" s="26" t="s">
        <v>95</v>
      </c>
      <c r="AA98" s="26" t="s">
        <v>353</v>
      </c>
      <c r="AB98" s="26" t="s">
        <v>97</v>
      </c>
      <c r="AC98" s="26" t="s">
        <v>98</v>
      </c>
      <c r="AD98" s="26" t="s">
        <v>117</v>
      </c>
      <c r="AE98" s="26" t="s">
        <v>556</v>
      </c>
      <c r="AF98" s="13" t="s">
        <v>126</v>
      </c>
      <c r="AG98" s="21">
        <v>300</v>
      </c>
      <c r="AH98" s="21">
        <v>2019</v>
      </c>
      <c r="AI98" s="27">
        <v>43486</v>
      </c>
      <c r="AJ98" s="25">
        <v>11351</v>
      </c>
      <c r="AK98" s="26" t="s">
        <v>100</v>
      </c>
      <c r="AL98" s="26" t="s">
        <v>101</v>
      </c>
      <c r="AM98" s="25">
        <v>158</v>
      </c>
      <c r="AN98" s="27">
        <v>43490</v>
      </c>
      <c r="AO98" s="25">
        <v>4351996000</v>
      </c>
      <c r="AP98" s="26" t="s">
        <v>102</v>
      </c>
      <c r="AQ98" s="26" t="s">
        <v>119</v>
      </c>
      <c r="AR98" s="26" t="s">
        <v>91</v>
      </c>
      <c r="AS98" s="26" t="s">
        <v>355</v>
      </c>
      <c r="AT98" s="28" t="s">
        <v>104</v>
      </c>
      <c r="AU98" s="26" t="s">
        <v>105</v>
      </c>
      <c r="AV98" s="26" t="s">
        <v>106</v>
      </c>
      <c r="AW98" s="26" t="s">
        <v>107</v>
      </c>
      <c r="AX98" s="26" t="s">
        <v>108</v>
      </c>
      <c r="AY98" s="24" t="s">
        <v>109</v>
      </c>
      <c r="AZ98" s="29"/>
      <c r="BA98" s="21">
        <v>8</v>
      </c>
      <c r="BB98" s="26" t="s">
        <v>110</v>
      </c>
      <c r="BC98" s="26" t="s">
        <v>111</v>
      </c>
      <c r="BD98" s="30"/>
      <c r="BE98" s="26"/>
      <c r="BF98" s="26"/>
      <c r="BG98" s="27"/>
      <c r="BH98" s="26"/>
      <c r="BI98" s="27"/>
      <c r="BJ98" s="27"/>
      <c r="BK98" s="29"/>
      <c r="BL98" s="29"/>
      <c r="BM98" s="29"/>
      <c r="BN98" s="29"/>
      <c r="BO98" s="29"/>
      <c r="BP98" s="29"/>
      <c r="BQ98" s="29"/>
      <c r="BR98" s="29"/>
      <c r="BS98" s="29"/>
      <c r="BT98" s="29"/>
      <c r="BU98" s="29"/>
      <c r="BV98" s="29"/>
      <c r="BW98" s="29"/>
      <c r="BX98" s="29"/>
      <c r="BY98" s="30"/>
      <c r="BZ98" s="30"/>
      <c r="CA98" s="30"/>
      <c r="CB98" s="30"/>
      <c r="CC98" s="29"/>
      <c r="CD98" s="29"/>
      <c r="CE98" s="29"/>
      <c r="CF98" s="29"/>
      <c r="CG98" s="29"/>
      <c r="CH98" s="29"/>
      <c r="CI98" s="29"/>
      <c r="CJ98" s="29"/>
      <c r="CK98" s="29"/>
      <c r="CL98" s="29"/>
    </row>
    <row r="99" spans="1:90" ht="15" customHeight="1" x14ac:dyDescent="0.2">
      <c r="A99" s="21">
        <v>98</v>
      </c>
      <c r="B99" s="21">
        <v>230</v>
      </c>
      <c r="C99" s="21">
        <v>2019</v>
      </c>
      <c r="D99" s="33" t="s">
        <v>127</v>
      </c>
      <c r="E99" s="21">
        <v>108</v>
      </c>
      <c r="F99" s="22" t="s">
        <v>557</v>
      </c>
      <c r="G99" s="23" t="s">
        <v>81</v>
      </c>
      <c r="H99" s="24" t="s">
        <v>553</v>
      </c>
      <c r="I99" s="26" t="s">
        <v>83</v>
      </c>
      <c r="J99" s="26" t="s">
        <v>84</v>
      </c>
      <c r="K99" s="26" t="s">
        <v>85</v>
      </c>
      <c r="L99" s="26" t="s">
        <v>86</v>
      </c>
      <c r="M99" s="22" t="s">
        <v>122</v>
      </c>
      <c r="N99" s="26" t="s">
        <v>88</v>
      </c>
      <c r="O99" s="26" t="s">
        <v>554</v>
      </c>
      <c r="P99" s="26" t="s">
        <v>555</v>
      </c>
      <c r="Q99" s="26" t="s">
        <v>91</v>
      </c>
      <c r="R99" s="26" t="s">
        <v>92</v>
      </c>
      <c r="S99" s="27">
        <v>43633</v>
      </c>
      <c r="T99" s="27">
        <v>43633</v>
      </c>
      <c r="U99" s="27">
        <v>43733</v>
      </c>
      <c r="V99" s="25">
        <v>30474672</v>
      </c>
      <c r="W99" s="26" t="s">
        <v>93</v>
      </c>
      <c r="X99" s="26" t="s">
        <v>94</v>
      </c>
      <c r="Y99" s="21">
        <v>8</v>
      </c>
      <c r="Z99" s="26" t="s">
        <v>95</v>
      </c>
      <c r="AA99" s="26" t="s">
        <v>353</v>
      </c>
      <c r="AB99" s="26" t="s">
        <v>129</v>
      </c>
      <c r="AC99" s="26" t="s">
        <v>98</v>
      </c>
      <c r="AD99" s="26" t="s">
        <v>117</v>
      </c>
      <c r="AE99" s="26" t="s">
        <v>556</v>
      </c>
      <c r="AF99" s="13" t="s">
        <v>558</v>
      </c>
      <c r="AG99" s="21">
        <v>300</v>
      </c>
      <c r="AH99" s="21">
        <v>2019</v>
      </c>
      <c r="AI99" s="27">
        <v>43486</v>
      </c>
      <c r="AJ99" s="25">
        <v>11351</v>
      </c>
      <c r="AK99" s="26" t="s">
        <v>100</v>
      </c>
      <c r="AL99" s="26" t="s">
        <v>101</v>
      </c>
      <c r="AM99" s="25">
        <v>158</v>
      </c>
      <c r="AN99" s="27">
        <v>43490</v>
      </c>
      <c r="AO99" s="25">
        <v>4351996000</v>
      </c>
      <c r="AP99" s="26" t="s">
        <v>102</v>
      </c>
      <c r="AQ99" s="26" t="s">
        <v>103</v>
      </c>
      <c r="AR99" s="26" t="s">
        <v>91</v>
      </c>
      <c r="AS99" s="26" t="s">
        <v>355</v>
      </c>
      <c r="AT99" s="28" t="s">
        <v>104</v>
      </c>
      <c r="AU99" s="26" t="s">
        <v>105</v>
      </c>
      <c r="AV99" s="26" t="s">
        <v>106</v>
      </c>
      <c r="AW99" s="26" t="s">
        <v>107</v>
      </c>
      <c r="AX99" s="26" t="s">
        <v>108</v>
      </c>
      <c r="AY99" s="24" t="s">
        <v>559</v>
      </c>
      <c r="AZ99" s="29"/>
      <c r="BA99" s="21">
        <v>8</v>
      </c>
      <c r="BB99" s="26" t="s">
        <v>110</v>
      </c>
      <c r="BC99" s="26" t="s">
        <v>111</v>
      </c>
      <c r="BD99" s="30"/>
      <c r="BE99" s="26"/>
      <c r="BF99" s="26"/>
      <c r="BG99" s="27"/>
      <c r="BH99" s="26"/>
      <c r="BI99" s="27"/>
      <c r="BJ99" s="27"/>
      <c r="BK99" s="29"/>
      <c r="BL99" s="29"/>
      <c r="BM99" s="29"/>
      <c r="BN99" s="29"/>
      <c r="BO99" s="29"/>
      <c r="BP99" s="29"/>
      <c r="BQ99" s="29"/>
      <c r="BR99" s="29"/>
      <c r="BS99" s="29"/>
      <c r="BT99" s="29"/>
      <c r="BU99" s="29"/>
      <c r="BV99" s="29"/>
      <c r="BW99" s="29"/>
      <c r="BX99" s="29"/>
      <c r="BY99" s="30"/>
      <c r="BZ99" s="30"/>
      <c r="CA99" s="30"/>
      <c r="CB99" s="30"/>
      <c r="CC99" s="29"/>
      <c r="CD99" s="29"/>
      <c r="CE99" s="29"/>
      <c r="CF99" s="29"/>
      <c r="CG99" s="29"/>
      <c r="CH99" s="29"/>
      <c r="CI99" s="29"/>
      <c r="CJ99" s="29"/>
      <c r="CK99" s="29"/>
      <c r="CL99" s="29"/>
    </row>
    <row r="100" spans="1:90" ht="15" customHeight="1" x14ac:dyDescent="0.2">
      <c r="A100" s="21">
        <v>99</v>
      </c>
      <c r="B100" s="21">
        <v>230</v>
      </c>
      <c r="C100" s="21">
        <v>2019</v>
      </c>
      <c r="D100" s="13" t="s">
        <v>79</v>
      </c>
      <c r="E100" s="21">
        <v>109</v>
      </c>
      <c r="F100" s="22" t="s">
        <v>560</v>
      </c>
      <c r="G100" s="23" t="s">
        <v>81</v>
      </c>
      <c r="H100" s="24" t="s">
        <v>561</v>
      </c>
      <c r="I100" s="26" t="s">
        <v>83</v>
      </c>
      <c r="J100" s="26" t="s">
        <v>84</v>
      </c>
      <c r="K100" s="26" t="s">
        <v>85</v>
      </c>
      <c r="L100" s="26" t="s">
        <v>86</v>
      </c>
      <c r="M100" s="22" t="s">
        <v>87</v>
      </c>
      <c r="N100" s="26" t="s">
        <v>88</v>
      </c>
      <c r="O100" s="26" t="s">
        <v>562</v>
      </c>
      <c r="P100" s="26" t="s">
        <v>563</v>
      </c>
      <c r="Q100" s="26" t="s">
        <v>91</v>
      </c>
      <c r="R100" s="26" t="s">
        <v>544</v>
      </c>
      <c r="S100" s="27">
        <v>43488</v>
      </c>
      <c r="T100" s="27">
        <v>43490</v>
      </c>
      <c r="U100" s="27">
        <v>43732</v>
      </c>
      <c r="V100" s="25">
        <v>30474672</v>
      </c>
      <c r="W100" s="26" t="s">
        <v>93</v>
      </c>
      <c r="X100" s="26" t="s">
        <v>94</v>
      </c>
      <c r="Y100" s="21">
        <v>8</v>
      </c>
      <c r="Z100" s="26" t="s">
        <v>95</v>
      </c>
      <c r="AA100" s="26" t="s">
        <v>545</v>
      </c>
      <c r="AB100" s="26" t="s">
        <v>546</v>
      </c>
      <c r="AC100" s="26" t="s">
        <v>547</v>
      </c>
      <c r="AD100" s="26" t="s">
        <v>117</v>
      </c>
      <c r="AE100" s="26" t="s">
        <v>205</v>
      </c>
      <c r="AF100" s="26" t="s">
        <v>564</v>
      </c>
      <c r="AG100" s="21">
        <v>108</v>
      </c>
      <c r="AH100" s="21">
        <v>2019</v>
      </c>
      <c r="AI100" s="27">
        <v>43482</v>
      </c>
      <c r="AJ100" s="25">
        <v>11335</v>
      </c>
      <c r="AK100" s="26" t="s">
        <v>550</v>
      </c>
      <c r="AL100" s="26" t="s">
        <v>551</v>
      </c>
      <c r="AM100" s="25">
        <v>138</v>
      </c>
      <c r="AN100" s="27">
        <v>43490</v>
      </c>
      <c r="AO100" s="25">
        <v>1241520000</v>
      </c>
      <c r="AP100" s="26" t="s">
        <v>102</v>
      </c>
      <c r="AQ100" s="26" t="s">
        <v>103</v>
      </c>
      <c r="AR100" s="26" t="s">
        <v>91</v>
      </c>
      <c r="AS100" s="26" t="s">
        <v>544</v>
      </c>
      <c r="AT100" s="28" t="s">
        <v>104</v>
      </c>
      <c r="AU100" s="26" t="s">
        <v>105</v>
      </c>
      <c r="AV100" s="26" t="s">
        <v>106</v>
      </c>
      <c r="AW100" s="26" t="s">
        <v>107</v>
      </c>
      <c r="AX100" s="26" t="s">
        <v>108</v>
      </c>
      <c r="AY100" s="24" t="s">
        <v>109</v>
      </c>
      <c r="AZ100" s="29"/>
      <c r="BA100" s="21">
        <v>8</v>
      </c>
      <c r="BB100" s="26" t="s">
        <v>110</v>
      </c>
      <c r="BC100" s="26" t="s">
        <v>111</v>
      </c>
      <c r="BD100" s="30">
        <v>14602445</v>
      </c>
      <c r="BE100" s="26">
        <v>115</v>
      </c>
      <c r="BF100" s="26">
        <v>7414</v>
      </c>
      <c r="BG100" s="27">
        <v>43727</v>
      </c>
      <c r="BH100" s="26">
        <v>3132</v>
      </c>
      <c r="BI100" s="27">
        <v>43719</v>
      </c>
      <c r="BJ100" s="27">
        <v>43849</v>
      </c>
      <c r="BK100" s="29"/>
      <c r="BL100" s="29"/>
      <c r="BM100" s="29"/>
      <c r="BN100" s="29"/>
      <c r="BO100" s="29"/>
      <c r="BP100" s="29"/>
      <c r="BQ100" s="29"/>
      <c r="BR100" s="29"/>
      <c r="BS100" s="29"/>
      <c r="BT100" s="29"/>
      <c r="BU100" s="29"/>
      <c r="BV100" s="29"/>
      <c r="BW100" s="29"/>
      <c r="BX100" s="29"/>
      <c r="BY100" s="30">
        <f>+BK100+BD100+V100</f>
        <v>45077117</v>
      </c>
      <c r="BZ100" s="30"/>
      <c r="CA100" s="30"/>
      <c r="CB100" s="30"/>
      <c r="CC100" s="29"/>
      <c r="CD100" s="29"/>
      <c r="CE100" s="29"/>
      <c r="CF100" s="29"/>
      <c r="CG100" s="29"/>
      <c r="CH100" s="29"/>
      <c r="CI100" s="29"/>
      <c r="CJ100" s="29"/>
      <c r="CK100" s="29"/>
      <c r="CL100" s="29"/>
    </row>
    <row r="101" spans="1:90" ht="15" customHeight="1" x14ac:dyDescent="0.2">
      <c r="A101" s="7">
        <v>100</v>
      </c>
      <c r="B101" s="21">
        <v>230</v>
      </c>
      <c r="C101" s="21">
        <v>2019</v>
      </c>
      <c r="D101" s="13" t="s">
        <v>79</v>
      </c>
      <c r="E101" s="21">
        <v>110</v>
      </c>
      <c r="F101" s="22" t="s">
        <v>565</v>
      </c>
      <c r="G101" s="23" t="s">
        <v>81</v>
      </c>
      <c r="H101" s="24" t="s">
        <v>566</v>
      </c>
      <c r="I101" s="26" t="s">
        <v>83</v>
      </c>
      <c r="J101" s="26" t="s">
        <v>84</v>
      </c>
      <c r="K101" s="26" t="s">
        <v>85</v>
      </c>
      <c r="L101" s="26" t="s">
        <v>86</v>
      </c>
      <c r="M101" s="22" t="s">
        <v>122</v>
      </c>
      <c r="N101" s="26" t="s">
        <v>88</v>
      </c>
      <c r="O101" s="26" t="s">
        <v>567</v>
      </c>
      <c r="P101" s="26" t="s">
        <v>568</v>
      </c>
      <c r="Q101" s="26" t="s">
        <v>91</v>
      </c>
      <c r="R101" s="26" t="s">
        <v>92</v>
      </c>
      <c r="S101" s="27">
        <v>43488</v>
      </c>
      <c r="T101" s="27">
        <v>43493</v>
      </c>
      <c r="U101" s="27">
        <v>43736</v>
      </c>
      <c r="V101" s="25">
        <v>30474672</v>
      </c>
      <c r="W101" s="26" t="s">
        <v>93</v>
      </c>
      <c r="X101" s="26" t="s">
        <v>94</v>
      </c>
      <c r="Y101" s="21">
        <v>8</v>
      </c>
      <c r="Z101" s="26" t="s">
        <v>95</v>
      </c>
      <c r="AA101" s="26" t="s">
        <v>353</v>
      </c>
      <c r="AB101" s="26" t="s">
        <v>97</v>
      </c>
      <c r="AC101" s="26" t="s">
        <v>98</v>
      </c>
      <c r="AD101" s="26" t="s">
        <v>117</v>
      </c>
      <c r="AE101" s="26" t="s">
        <v>569</v>
      </c>
      <c r="AF101" s="13" t="s">
        <v>126</v>
      </c>
      <c r="AG101" s="21">
        <v>305</v>
      </c>
      <c r="AH101" s="21">
        <v>2019</v>
      </c>
      <c r="AI101" s="27">
        <v>43486</v>
      </c>
      <c r="AJ101" s="25">
        <v>11347</v>
      </c>
      <c r="AK101" s="26" t="s">
        <v>570</v>
      </c>
      <c r="AL101" s="26" t="s">
        <v>571</v>
      </c>
      <c r="AM101" s="25">
        <v>171</v>
      </c>
      <c r="AN101" s="27">
        <v>43493</v>
      </c>
      <c r="AO101" s="25">
        <v>704561000</v>
      </c>
      <c r="AP101" s="26" t="s">
        <v>102</v>
      </c>
      <c r="AQ101" s="26" t="s">
        <v>119</v>
      </c>
      <c r="AR101" s="26" t="s">
        <v>91</v>
      </c>
      <c r="AS101" s="26" t="s">
        <v>355</v>
      </c>
      <c r="AT101" s="28" t="s">
        <v>104</v>
      </c>
      <c r="AU101" s="26" t="s">
        <v>105</v>
      </c>
      <c r="AV101" s="26" t="s">
        <v>106</v>
      </c>
      <c r="AW101" s="26" t="s">
        <v>107</v>
      </c>
      <c r="AX101" s="26" t="s">
        <v>108</v>
      </c>
      <c r="AY101" s="24" t="s">
        <v>109</v>
      </c>
      <c r="AZ101" s="29"/>
      <c r="BA101" s="21">
        <v>8</v>
      </c>
      <c r="BB101" s="26" t="s">
        <v>110</v>
      </c>
      <c r="BC101" s="26" t="s">
        <v>111</v>
      </c>
      <c r="BD101" s="30"/>
      <c r="BE101" s="26"/>
      <c r="BF101" s="26"/>
      <c r="BG101" s="27"/>
      <c r="BH101" s="26"/>
      <c r="BI101" s="27"/>
      <c r="BJ101" s="27"/>
      <c r="BK101" s="29"/>
      <c r="BL101" s="29"/>
      <c r="BM101" s="29"/>
      <c r="BN101" s="29"/>
      <c r="BO101" s="29"/>
      <c r="BP101" s="29"/>
      <c r="BQ101" s="29"/>
      <c r="BR101" s="29"/>
      <c r="BS101" s="29"/>
      <c r="BT101" s="29"/>
      <c r="BU101" s="29"/>
      <c r="BV101" s="29"/>
      <c r="BW101" s="29"/>
      <c r="BX101" s="29"/>
      <c r="BY101" s="30"/>
      <c r="BZ101" s="30"/>
      <c r="CA101" s="30"/>
      <c r="CB101" s="30"/>
      <c r="CC101" s="29"/>
      <c r="CD101" s="29"/>
      <c r="CE101" s="29"/>
      <c r="CF101" s="29"/>
      <c r="CG101" s="29"/>
      <c r="CH101" s="29"/>
      <c r="CI101" s="29"/>
      <c r="CJ101" s="29"/>
      <c r="CK101" s="29"/>
      <c r="CL101" s="29"/>
    </row>
    <row r="102" spans="1:90" ht="15" customHeight="1" x14ac:dyDescent="0.2">
      <c r="A102" s="7">
        <v>101</v>
      </c>
      <c r="B102" s="21">
        <v>230</v>
      </c>
      <c r="C102" s="21">
        <v>2019</v>
      </c>
      <c r="D102" s="8" t="s">
        <v>79</v>
      </c>
      <c r="E102" s="21">
        <v>111</v>
      </c>
      <c r="F102" s="22" t="s">
        <v>572</v>
      </c>
      <c r="G102" s="23" t="s">
        <v>81</v>
      </c>
      <c r="H102" s="24" t="s">
        <v>573</v>
      </c>
      <c r="I102" s="26" t="s">
        <v>83</v>
      </c>
      <c r="J102" s="26" t="s">
        <v>84</v>
      </c>
      <c r="K102" s="26" t="s">
        <v>85</v>
      </c>
      <c r="L102" s="26" t="s">
        <v>86</v>
      </c>
      <c r="M102" s="22" t="s">
        <v>87</v>
      </c>
      <c r="N102" s="26" t="s">
        <v>88</v>
      </c>
      <c r="O102" s="26" t="s">
        <v>574</v>
      </c>
      <c r="P102" s="26" t="s">
        <v>575</v>
      </c>
      <c r="Q102" s="26" t="s">
        <v>91</v>
      </c>
      <c r="R102" s="26" t="s">
        <v>544</v>
      </c>
      <c r="S102" s="27">
        <v>43488</v>
      </c>
      <c r="T102" s="27">
        <v>43489</v>
      </c>
      <c r="U102" s="27">
        <v>43732</v>
      </c>
      <c r="V102" s="25">
        <v>39749568</v>
      </c>
      <c r="W102" s="26" t="s">
        <v>93</v>
      </c>
      <c r="X102" s="26" t="s">
        <v>94</v>
      </c>
      <c r="Y102" s="21">
        <v>8</v>
      </c>
      <c r="Z102" s="26" t="s">
        <v>95</v>
      </c>
      <c r="AA102" s="26" t="s">
        <v>545</v>
      </c>
      <c r="AB102" s="26" t="s">
        <v>546</v>
      </c>
      <c r="AC102" s="26" t="s">
        <v>547</v>
      </c>
      <c r="AD102" s="26" t="s">
        <v>136</v>
      </c>
      <c r="AE102" s="26" t="s">
        <v>205</v>
      </c>
      <c r="AF102" s="26" t="s">
        <v>564</v>
      </c>
      <c r="AG102" s="21">
        <v>111</v>
      </c>
      <c r="AH102" s="21">
        <v>2019</v>
      </c>
      <c r="AI102" s="27">
        <v>43482</v>
      </c>
      <c r="AJ102" s="25">
        <v>11335</v>
      </c>
      <c r="AK102" s="26" t="s">
        <v>550</v>
      </c>
      <c r="AL102" s="26" t="s">
        <v>551</v>
      </c>
      <c r="AM102" s="25">
        <v>100</v>
      </c>
      <c r="AN102" s="27">
        <v>43489</v>
      </c>
      <c r="AO102" s="25">
        <v>1241520000</v>
      </c>
      <c r="AP102" s="26" t="s">
        <v>102</v>
      </c>
      <c r="AQ102" s="26" t="s">
        <v>103</v>
      </c>
      <c r="AR102" s="26" t="s">
        <v>91</v>
      </c>
      <c r="AS102" s="26" t="s">
        <v>544</v>
      </c>
      <c r="AT102" s="28" t="s">
        <v>104</v>
      </c>
      <c r="AU102" s="26" t="s">
        <v>105</v>
      </c>
      <c r="AV102" s="26" t="s">
        <v>106</v>
      </c>
      <c r="AW102" s="26" t="s">
        <v>107</v>
      </c>
      <c r="AX102" s="26" t="s">
        <v>108</v>
      </c>
      <c r="AY102" s="24" t="s">
        <v>109</v>
      </c>
      <c r="AZ102" s="29"/>
      <c r="BA102" s="21">
        <v>8</v>
      </c>
      <c r="BB102" s="26" t="s">
        <v>110</v>
      </c>
      <c r="BC102" s="26" t="s">
        <v>111</v>
      </c>
      <c r="BD102" s="30"/>
      <c r="BE102" s="26"/>
      <c r="BF102" s="26"/>
      <c r="BG102" s="27"/>
      <c r="BH102" s="26"/>
      <c r="BI102" s="27"/>
      <c r="BJ102" s="27"/>
      <c r="BK102" s="29"/>
      <c r="BL102" s="29"/>
      <c r="BM102" s="29"/>
      <c r="BN102" s="29"/>
      <c r="BO102" s="29"/>
      <c r="BP102" s="29"/>
      <c r="BQ102" s="29"/>
      <c r="BR102" s="29"/>
      <c r="BS102" s="29"/>
      <c r="BT102" s="29"/>
      <c r="BU102" s="29"/>
      <c r="BV102" s="29"/>
      <c r="BW102" s="29"/>
      <c r="BX102" s="29"/>
      <c r="BY102" s="30"/>
      <c r="BZ102" s="30"/>
      <c r="CA102" s="30"/>
      <c r="CB102" s="30"/>
      <c r="CC102" s="29" t="s">
        <v>112</v>
      </c>
      <c r="CD102" s="46">
        <v>43661</v>
      </c>
      <c r="CE102" s="29"/>
      <c r="CF102" s="29"/>
      <c r="CG102" s="29"/>
      <c r="CH102" s="29"/>
      <c r="CI102" s="29"/>
      <c r="CJ102" s="29"/>
      <c r="CK102" s="29"/>
      <c r="CL102" s="29"/>
    </row>
    <row r="103" spans="1:90" ht="15" customHeight="1" x14ac:dyDescent="0.2">
      <c r="A103" s="21">
        <v>102</v>
      </c>
      <c r="B103" s="21">
        <v>230</v>
      </c>
      <c r="C103" s="21">
        <v>2019</v>
      </c>
      <c r="D103" s="13" t="s">
        <v>79</v>
      </c>
      <c r="E103" s="21">
        <v>112</v>
      </c>
      <c r="F103" s="22" t="s">
        <v>576</v>
      </c>
      <c r="G103" s="23" t="s">
        <v>81</v>
      </c>
      <c r="H103" s="24" t="s">
        <v>577</v>
      </c>
      <c r="I103" s="26" t="s">
        <v>83</v>
      </c>
      <c r="J103" s="26" t="s">
        <v>84</v>
      </c>
      <c r="K103" s="26" t="s">
        <v>85</v>
      </c>
      <c r="L103" s="26" t="s">
        <v>86</v>
      </c>
      <c r="M103" s="22" t="s">
        <v>87</v>
      </c>
      <c r="N103" s="26" t="s">
        <v>88</v>
      </c>
      <c r="O103" s="26" t="s">
        <v>311</v>
      </c>
      <c r="P103" s="26" t="s">
        <v>312</v>
      </c>
      <c r="Q103" s="26" t="s">
        <v>91</v>
      </c>
      <c r="R103" s="26" t="s">
        <v>298</v>
      </c>
      <c r="S103" s="27">
        <v>43488</v>
      </c>
      <c r="T103" s="27">
        <v>43494</v>
      </c>
      <c r="U103" s="27">
        <v>43713</v>
      </c>
      <c r="V103" s="25">
        <v>17970117</v>
      </c>
      <c r="W103" s="26" t="s">
        <v>93</v>
      </c>
      <c r="X103" s="26" t="s">
        <v>238</v>
      </c>
      <c r="Y103" s="21">
        <v>217</v>
      </c>
      <c r="Z103" s="26" t="s">
        <v>95</v>
      </c>
      <c r="AA103" s="26" t="s">
        <v>299</v>
      </c>
      <c r="AB103" s="26" t="s">
        <v>300</v>
      </c>
      <c r="AC103" s="26" t="s">
        <v>301</v>
      </c>
      <c r="AD103" s="26" t="s">
        <v>176</v>
      </c>
      <c r="AE103" s="26" t="s">
        <v>578</v>
      </c>
      <c r="AF103" s="16"/>
      <c r="AG103" s="21">
        <v>47</v>
      </c>
      <c r="AH103" s="21">
        <v>2019</v>
      </c>
      <c r="AI103" s="27">
        <v>43482</v>
      </c>
      <c r="AJ103" s="25">
        <v>11341</v>
      </c>
      <c r="AK103" s="26" t="s">
        <v>257</v>
      </c>
      <c r="AL103" s="26" t="s">
        <v>258</v>
      </c>
      <c r="AM103" s="25">
        <v>318</v>
      </c>
      <c r="AN103" s="27">
        <v>43494</v>
      </c>
      <c r="AO103" s="25">
        <v>11763535000</v>
      </c>
      <c r="AP103" s="26" t="s">
        <v>102</v>
      </c>
      <c r="AQ103" s="26" t="s">
        <v>103</v>
      </c>
      <c r="AR103" s="26" t="s">
        <v>91</v>
      </c>
      <c r="AS103" s="26" t="s">
        <v>298</v>
      </c>
      <c r="AT103" s="28" t="s">
        <v>104</v>
      </c>
      <c r="AU103" s="26" t="s">
        <v>105</v>
      </c>
      <c r="AV103" s="26" t="s">
        <v>106</v>
      </c>
      <c r="AW103" s="26" t="s">
        <v>107</v>
      </c>
      <c r="AX103" s="26" t="s">
        <v>108</v>
      </c>
      <c r="AY103" s="24" t="s">
        <v>109</v>
      </c>
      <c r="AZ103" s="21">
        <v>217</v>
      </c>
      <c r="BA103" s="29"/>
      <c r="BB103" s="26" t="s">
        <v>110</v>
      </c>
      <c r="BC103" s="26" t="s">
        <v>111</v>
      </c>
      <c r="BD103" s="30">
        <v>8695218</v>
      </c>
      <c r="BE103" s="26">
        <v>105</v>
      </c>
      <c r="BF103" s="26">
        <v>7087</v>
      </c>
      <c r="BG103" s="27">
        <v>43713</v>
      </c>
      <c r="BH103" s="26">
        <v>2873</v>
      </c>
      <c r="BI103" s="27">
        <v>43699</v>
      </c>
      <c r="BJ103" s="27">
        <v>43819</v>
      </c>
      <c r="BK103" s="29"/>
      <c r="BL103" s="29"/>
      <c r="BM103" s="29"/>
      <c r="BN103" s="29"/>
      <c r="BO103" s="29"/>
      <c r="BP103" s="29"/>
      <c r="BQ103" s="29"/>
      <c r="BR103" s="29"/>
      <c r="BS103" s="29"/>
      <c r="BT103" s="29"/>
      <c r="BU103" s="29"/>
      <c r="BV103" s="29"/>
      <c r="BW103" s="29"/>
      <c r="BX103" s="29"/>
      <c r="BY103" s="30">
        <f>+BK103+BD103+V103</f>
        <v>26665335</v>
      </c>
      <c r="BZ103" s="30"/>
      <c r="CA103" s="30"/>
      <c r="CB103" s="30"/>
      <c r="CC103" s="29"/>
      <c r="CD103" s="29"/>
      <c r="CE103" s="29"/>
      <c r="CF103" s="29"/>
      <c r="CG103" s="29"/>
      <c r="CH103" s="29"/>
      <c r="CI103" s="29"/>
      <c r="CJ103" s="29"/>
      <c r="CK103" s="29"/>
      <c r="CL103" s="29"/>
    </row>
    <row r="104" spans="1:90" ht="15" customHeight="1" x14ac:dyDescent="0.2">
      <c r="A104" s="21">
        <v>103</v>
      </c>
      <c r="B104" s="21">
        <v>230</v>
      </c>
      <c r="C104" s="21">
        <v>2019</v>
      </c>
      <c r="D104" s="8" t="s">
        <v>79</v>
      </c>
      <c r="E104" s="21">
        <v>113</v>
      </c>
      <c r="F104" s="22" t="s">
        <v>579</v>
      </c>
      <c r="G104" s="23" t="s">
        <v>81</v>
      </c>
      <c r="H104" s="24" t="s">
        <v>580</v>
      </c>
      <c r="I104" s="26" t="s">
        <v>83</v>
      </c>
      <c r="J104" s="26" t="s">
        <v>84</v>
      </c>
      <c r="K104" s="26" t="s">
        <v>85</v>
      </c>
      <c r="L104" s="26" t="s">
        <v>86</v>
      </c>
      <c r="M104" s="22" t="s">
        <v>87</v>
      </c>
      <c r="N104" s="26" t="s">
        <v>88</v>
      </c>
      <c r="O104" s="26" t="s">
        <v>581</v>
      </c>
      <c r="P104" s="26" t="s">
        <v>582</v>
      </c>
      <c r="Q104" s="26" t="s">
        <v>91</v>
      </c>
      <c r="R104" s="26" t="s">
        <v>544</v>
      </c>
      <c r="S104" s="27">
        <v>43488</v>
      </c>
      <c r="T104" s="27">
        <v>43489</v>
      </c>
      <c r="U104" s="27">
        <v>43732</v>
      </c>
      <c r="V104" s="25">
        <v>19874784</v>
      </c>
      <c r="W104" s="26" t="s">
        <v>93</v>
      </c>
      <c r="X104" s="26" t="s">
        <v>94</v>
      </c>
      <c r="Y104" s="21">
        <v>8</v>
      </c>
      <c r="Z104" s="26" t="s">
        <v>95</v>
      </c>
      <c r="AA104" s="26" t="s">
        <v>545</v>
      </c>
      <c r="AB104" s="26" t="s">
        <v>546</v>
      </c>
      <c r="AC104" s="26" t="s">
        <v>547</v>
      </c>
      <c r="AD104" s="26" t="s">
        <v>176</v>
      </c>
      <c r="AE104" s="26" t="s">
        <v>583</v>
      </c>
      <c r="AF104" s="16"/>
      <c r="AG104" s="21">
        <v>105</v>
      </c>
      <c r="AH104" s="21">
        <v>2019</v>
      </c>
      <c r="AI104" s="27">
        <v>43482</v>
      </c>
      <c r="AJ104" s="25">
        <v>11335</v>
      </c>
      <c r="AK104" s="26" t="s">
        <v>550</v>
      </c>
      <c r="AL104" s="26" t="s">
        <v>551</v>
      </c>
      <c r="AM104" s="25">
        <v>101</v>
      </c>
      <c r="AN104" s="27">
        <v>43489</v>
      </c>
      <c r="AO104" s="25">
        <v>1241520000</v>
      </c>
      <c r="AP104" s="26" t="s">
        <v>102</v>
      </c>
      <c r="AQ104" s="26" t="s">
        <v>119</v>
      </c>
      <c r="AR104" s="26" t="s">
        <v>91</v>
      </c>
      <c r="AS104" s="26" t="s">
        <v>544</v>
      </c>
      <c r="AT104" s="28" t="s">
        <v>104</v>
      </c>
      <c r="AU104" s="26" t="s">
        <v>105</v>
      </c>
      <c r="AV104" s="26" t="s">
        <v>106</v>
      </c>
      <c r="AW104" s="26" t="s">
        <v>107</v>
      </c>
      <c r="AX104" s="26" t="s">
        <v>108</v>
      </c>
      <c r="AY104" s="24" t="s">
        <v>109</v>
      </c>
      <c r="AZ104" s="29"/>
      <c r="BA104" s="21">
        <v>8</v>
      </c>
      <c r="BB104" s="26" t="s">
        <v>110</v>
      </c>
      <c r="BC104" s="26" t="s">
        <v>111</v>
      </c>
      <c r="BD104" s="30"/>
      <c r="BE104" s="26"/>
      <c r="BF104" s="26"/>
      <c r="BG104" s="27"/>
      <c r="BH104" s="26"/>
      <c r="BI104" s="27"/>
      <c r="BJ104" s="27"/>
      <c r="BK104" s="29"/>
      <c r="BL104" s="29"/>
      <c r="BM104" s="29"/>
      <c r="BN104" s="29"/>
      <c r="BO104" s="29"/>
      <c r="BP104" s="29"/>
      <c r="BQ104" s="29"/>
      <c r="BR104" s="29"/>
      <c r="BS104" s="29"/>
      <c r="BT104" s="29"/>
      <c r="BU104" s="29"/>
      <c r="BV104" s="29"/>
      <c r="BW104" s="29"/>
      <c r="BX104" s="29"/>
      <c r="BY104" s="30"/>
      <c r="BZ104" s="30"/>
      <c r="CA104" s="30"/>
      <c r="CB104" s="30"/>
      <c r="CC104" s="29" t="s">
        <v>112</v>
      </c>
      <c r="CD104" s="46">
        <v>43661</v>
      </c>
      <c r="CE104" s="29"/>
      <c r="CF104" s="29"/>
      <c r="CG104" s="29"/>
      <c r="CH104" s="29"/>
      <c r="CI104" s="29"/>
      <c r="CJ104" s="29"/>
      <c r="CK104" s="29"/>
      <c r="CL104" s="29"/>
    </row>
    <row r="105" spans="1:90" ht="15" customHeight="1" x14ac:dyDescent="0.2">
      <c r="A105" s="7">
        <v>104</v>
      </c>
      <c r="B105" s="21">
        <v>230</v>
      </c>
      <c r="C105" s="21">
        <v>2019</v>
      </c>
      <c r="D105" s="8" t="s">
        <v>79</v>
      </c>
      <c r="E105" s="21">
        <v>114</v>
      </c>
      <c r="F105" s="22" t="s">
        <v>584</v>
      </c>
      <c r="G105" s="23" t="s">
        <v>81</v>
      </c>
      <c r="H105" s="24" t="s">
        <v>585</v>
      </c>
      <c r="I105" s="26" t="s">
        <v>83</v>
      </c>
      <c r="J105" s="26" t="s">
        <v>84</v>
      </c>
      <c r="K105" s="26" t="s">
        <v>85</v>
      </c>
      <c r="L105" s="26" t="s">
        <v>86</v>
      </c>
      <c r="M105" s="22" t="s">
        <v>122</v>
      </c>
      <c r="N105" s="26" t="s">
        <v>88</v>
      </c>
      <c r="O105" s="26" t="s">
        <v>586</v>
      </c>
      <c r="P105" s="26" t="s">
        <v>587</v>
      </c>
      <c r="Q105" s="26" t="s">
        <v>91</v>
      </c>
      <c r="R105" s="26" t="s">
        <v>544</v>
      </c>
      <c r="S105" s="27">
        <v>43488</v>
      </c>
      <c r="T105" s="27">
        <v>43490</v>
      </c>
      <c r="U105" s="27">
        <v>43733</v>
      </c>
      <c r="V105" s="25">
        <v>30474672</v>
      </c>
      <c r="W105" s="26" t="s">
        <v>93</v>
      </c>
      <c r="X105" s="26" t="s">
        <v>94</v>
      </c>
      <c r="Y105" s="21">
        <v>8</v>
      </c>
      <c r="Z105" s="26" t="s">
        <v>95</v>
      </c>
      <c r="AA105" s="26" t="s">
        <v>545</v>
      </c>
      <c r="AB105" s="26" t="s">
        <v>546</v>
      </c>
      <c r="AC105" s="26" t="s">
        <v>547</v>
      </c>
      <c r="AD105" s="26" t="s">
        <v>117</v>
      </c>
      <c r="AE105" s="26" t="s">
        <v>137</v>
      </c>
      <c r="AF105" s="13" t="s">
        <v>126</v>
      </c>
      <c r="AG105" s="21">
        <v>103</v>
      </c>
      <c r="AH105" s="21">
        <v>2019</v>
      </c>
      <c r="AI105" s="27">
        <v>43482</v>
      </c>
      <c r="AJ105" s="25">
        <v>11335</v>
      </c>
      <c r="AK105" s="26" t="s">
        <v>550</v>
      </c>
      <c r="AL105" s="26" t="s">
        <v>551</v>
      </c>
      <c r="AM105" s="25">
        <v>142</v>
      </c>
      <c r="AN105" s="27">
        <v>43490</v>
      </c>
      <c r="AO105" s="25">
        <v>1241520000</v>
      </c>
      <c r="AP105" s="26" t="s">
        <v>102</v>
      </c>
      <c r="AQ105" s="26" t="s">
        <v>119</v>
      </c>
      <c r="AR105" s="26" t="s">
        <v>91</v>
      </c>
      <c r="AS105" s="26" t="s">
        <v>544</v>
      </c>
      <c r="AT105" s="28" t="s">
        <v>104</v>
      </c>
      <c r="AU105" s="26" t="s">
        <v>105</v>
      </c>
      <c r="AV105" s="26" t="s">
        <v>106</v>
      </c>
      <c r="AW105" s="26" t="s">
        <v>107</v>
      </c>
      <c r="AX105" s="26" t="s">
        <v>108</v>
      </c>
      <c r="AY105" s="24" t="s">
        <v>109</v>
      </c>
      <c r="AZ105" s="29"/>
      <c r="BA105" s="21">
        <v>8</v>
      </c>
      <c r="BB105" s="26" t="s">
        <v>110</v>
      </c>
      <c r="BC105" s="26" t="s">
        <v>111</v>
      </c>
      <c r="BD105" s="30"/>
      <c r="BE105" s="26"/>
      <c r="BF105" s="26"/>
      <c r="BG105" s="27"/>
      <c r="BH105" s="26"/>
      <c r="BI105" s="27"/>
      <c r="BJ105" s="27"/>
      <c r="BK105" s="29"/>
      <c r="BL105" s="29"/>
      <c r="BM105" s="29"/>
      <c r="BN105" s="29"/>
      <c r="BO105" s="29"/>
      <c r="BP105" s="29"/>
      <c r="BQ105" s="29"/>
      <c r="BR105" s="29"/>
      <c r="BS105" s="29"/>
      <c r="BT105" s="29"/>
      <c r="BU105" s="29"/>
      <c r="BV105" s="29"/>
      <c r="BW105" s="29"/>
      <c r="BX105" s="29"/>
      <c r="BY105" s="30"/>
      <c r="BZ105" s="30"/>
      <c r="CA105" s="30"/>
      <c r="CB105" s="30"/>
      <c r="CC105" s="29" t="s">
        <v>112</v>
      </c>
      <c r="CD105" s="46">
        <v>43661</v>
      </c>
      <c r="CE105" s="29"/>
      <c r="CF105" s="29"/>
      <c r="CG105" s="29"/>
      <c r="CH105" s="29"/>
      <c r="CI105" s="29"/>
      <c r="CJ105" s="29"/>
      <c r="CK105" s="29"/>
      <c r="CL105" s="29"/>
    </row>
    <row r="106" spans="1:90" ht="15" customHeight="1" x14ac:dyDescent="0.2">
      <c r="A106" s="7">
        <v>105</v>
      </c>
      <c r="B106" s="21">
        <v>230</v>
      </c>
      <c r="C106" s="21">
        <v>2019</v>
      </c>
      <c r="D106" s="13" t="s">
        <v>79</v>
      </c>
      <c r="E106" s="21">
        <v>115</v>
      </c>
      <c r="F106" s="22" t="s">
        <v>588</v>
      </c>
      <c r="G106" s="23" t="s">
        <v>81</v>
      </c>
      <c r="H106" s="24" t="s">
        <v>589</v>
      </c>
      <c r="I106" s="26" t="s">
        <v>83</v>
      </c>
      <c r="J106" s="26" t="s">
        <v>84</v>
      </c>
      <c r="K106" s="26" t="s">
        <v>85</v>
      </c>
      <c r="L106" s="26" t="s">
        <v>86</v>
      </c>
      <c r="M106" s="22" t="s">
        <v>87</v>
      </c>
      <c r="N106" s="26" t="s">
        <v>88</v>
      </c>
      <c r="O106" s="26" t="s">
        <v>590</v>
      </c>
      <c r="P106" s="26" t="s">
        <v>591</v>
      </c>
      <c r="Q106" s="26" t="s">
        <v>91</v>
      </c>
      <c r="R106" s="26" t="s">
        <v>544</v>
      </c>
      <c r="S106" s="27">
        <v>43488</v>
      </c>
      <c r="T106" s="27">
        <v>43489</v>
      </c>
      <c r="U106" s="27">
        <v>43731</v>
      </c>
      <c r="V106" s="25">
        <v>19874784</v>
      </c>
      <c r="W106" s="26" t="s">
        <v>93</v>
      </c>
      <c r="X106" s="26" t="s">
        <v>94</v>
      </c>
      <c r="Y106" s="21">
        <v>8</v>
      </c>
      <c r="Z106" s="26" t="s">
        <v>95</v>
      </c>
      <c r="AA106" s="26" t="s">
        <v>545</v>
      </c>
      <c r="AB106" s="26" t="s">
        <v>546</v>
      </c>
      <c r="AC106" s="26" t="s">
        <v>547</v>
      </c>
      <c r="AD106" s="26" t="s">
        <v>176</v>
      </c>
      <c r="AE106" s="26" t="s">
        <v>592</v>
      </c>
      <c r="AF106" s="13" t="s">
        <v>126</v>
      </c>
      <c r="AG106" s="21">
        <v>107</v>
      </c>
      <c r="AH106" s="21">
        <v>2019</v>
      </c>
      <c r="AI106" s="27">
        <v>43482</v>
      </c>
      <c r="AJ106" s="25">
        <v>11335</v>
      </c>
      <c r="AK106" s="26" t="s">
        <v>550</v>
      </c>
      <c r="AL106" s="26" t="s">
        <v>551</v>
      </c>
      <c r="AM106" s="25">
        <v>98</v>
      </c>
      <c r="AN106" s="27">
        <v>43489</v>
      </c>
      <c r="AO106" s="25">
        <v>1241520000</v>
      </c>
      <c r="AP106" s="26" t="s">
        <v>102</v>
      </c>
      <c r="AQ106" s="26" t="s">
        <v>103</v>
      </c>
      <c r="AR106" s="26" t="s">
        <v>91</v>
      </c>
      <c r="AS106" s="26" t="s">
        <v>544</v>
      </c>
      <c r="AT106" s="28" t="s">
        <v>104</v>
      </c>
      <c r="AU106" s="26" t="s">
        <v>105</v>
      </c>
      <c r="AV106" s="26" t="s">
        <v>106</v>
      </c>
      <c r="AW106" s="26" t="s">
        <v>107</v>
      </c>
      <c r="AX106" s="26" t="s">
        <v>108</v>
      </c>
      <c r="AY106" s="24" t="s">
        <v>109</v>
      </c>
      <c r="AZ106" s="29"/>
      <c r="BA106" s="21">
        <v>8</v>
      </c>
      <c r="BB106" s="26" t="s">
        <v>110</v>
      </c>
      <c r="BC106" s="26" t="s">
        <v>111</v>
      </c>
      <c r="BD106" s="30">
        <v>9523334</v>
      </c>
      <c r="BE106" s="26">
        <v>115</v>
      </c>
      <c r="BF106" s="26">
        <v>7415</v>
      </c>
      <c r="BG106" s="27">
        <v>43727</v>
      </c>
      <c r="BH106" s="26">
        <v>3131</v>
      </c>
      <c r="BI106" s="27">
        <v>43719</v>
      </c>
      <c r="BJ106" s="27">
        <v>43849</v>
      </c>
      <c r="BK106" s="29"/>
      <c r="BL106" s="29"/>
      <c r="BM106" s="29"/>
      <c r="BN106" s="29"/>
      <c r="BO106" s="29"/>
      <c r="BP106" s="29"/>
      <c r="BQ106" s="29"/>
      <c r="BR106" s="29"/>
      <c r="BS106" s="29"/>
      <c r="BT106" s="29"/>
      <c r="BU106" s="29"/>
      <c r="BV106" s="29"/>
      <c r="BW106" s="29"/>
      <c r="BX106" s="29"/>
      <c r="BY106" s="30">
        <f>+BK106+BD106+V106</f>
        <v>29398118</v>
      </c>
      <c r="BZ106" s="30"/>
      <c r="CA106" s="30"/>
      <c r="CB106" s="30"/>
      <c r="CC106" s="29"/>
      <c r="CD106" s="29"/>
      <c r="CE106" s="29"/>
      <c r="CF106" s="29"/>
      <c r="CG106" s="29"/>
      <c r="CH106" s="29"/>
      <c r="CI106" s="29"/>
      <c r="CJ106" s="29"/>
      <c r="CK106" s="29"/>
      <c r="CL106" s="29"/>
    </row>
    <row r="107" spans="1:90" s="20" customFormat="1" ht="15" customHeight="1" x14ac:dyDescent="0.2">
      <c r="A107" s="21">
        <v>106</v>
      </c>
      <c r="B107" s="7">
        <v>230</v>
      </c>
      <c r="C107" s="7">
        <v>2019</v>
      </c>
      <c r="D107" s="13" t="s">
        <v>79</v>
      </c>
      <c r="E107" s="7">
        <v>116</v>
      </c>
      <c r="F107" s="9" t="s">
        <v>593</v>
      </c>
      <c r="G107" s="10" t="s">
        <v>81</v>
      </c>
      <c r="H107" s="11" t="s">
        <v>594</v>
      </c>
      <c r="I107" s="13" t="s">
        <v>83</v>
      </c>
      <c r="J107" s="13" t="s">
        <v>84</v>
      </c>
      <c r="K107" s="13" t="s">
        <v>85</v>
      </c>
      <c r="L107" s="13" t="s">
        <v>86</v>
      </c>
      <c r="M107" s="9" t="s">
        <v>87</v>
      </c>
      <c r="N107" s="13" t="s">
        <v>88</v>
      </c>
      <c r="O107" s="13" t="s">
        <v>432</v>
      </c>
      <c r="P107" s="13" t="s">
        <v>433</v>
      </c>
      <c r="Q107" s="13" t="s">
        <v>91</v>
      </c>
      <c r="R107" s="13" t="s">
        <v>298</v>
      </c>
      <c r="S107" s="14">
        <v>43488</v>
      </c>
      <c r="T107" s="14">
        <v>43493</v>
      </c>
      <c r="U107" s="14">
        <v>43735</v>
      </c>
      <c r="V107" s="12">
        <v>15237336</v>
      </c>
      <c r="W107" s="13" t="s">
        <v>93</v>
      </c>
      <c r="X107" s="13" t="s">
        <v>94</v>
      </c>
      <c r="Y107" s="7">
        <v>8</v>
      </c>
      <c r="Z107" s="13" t="s">
        <v>95</v>
      </c>
      <c r="AA107" s="13" t="s">
        <v>299</v>
      </c>
      <c r="AB107" s="13" t="s">
        <v>300</v>
      </c>
      <c r="AC107" s="13" t="s">
        <v>301</v>
      </c>
      <c r="AD107" s="13" t="s">
        <v>99</v>
      </c>
      <c r="AE107" s="13" t="s">
        <v>126</v>
      </c>
      <c r="AF107" s="13" t="s">
        <v>126</v>
      </c>
      <c r="AG107" s="7">
        <v>98</v>
      </c>
      <c r="AH107" s="7">
        <v>2019</v>
      </c>
      <c r="AI107" s="14">
        <v>43482</v>
      </c>
      <c r="AJ107" s="12">
        <v>11341</v>
      </c>
      <c r="AK107" s="13" t="s">
        <v>257</v>
      </c>
      <c r="AL107" s="13" t="s">
        <v>258</v>
      </c>
      <c r="AM107" s="12">
        <v>114</v>
      </c>
      <c r="AN107" s="14">
        <v>43489</v>
      </c>
      <c r="AO107" s="12">
        <v>11763535000</v>
      </c>
      <c r="AP107" s="13" t="s">
        <v>102</v>
      </c>
      <c r="AQ107" s="13" t="s">
        <v>119</v>
      </c>
      <c r="AR107" s="13" t="s">
        <v>91</v>
      </c>
      <c r="AS107" s="13" t="s">
        <v>298</v>
      </c>
      <c r="AT107" s="17" t="s">
        <v>104</v>
      </c>
      <c r="AU107" s="13" t="s">
        <v>105</v>
      </c>
      <c r="AV107" s="13" t="s">
        <v>106</v>
      </c>
      <c r="AW107" s="13" t="s">
        <v>107</v>
      </c>
      <c r="AX107" s="13" t="s">
        <v>108</v>
      </c>
      <c r="AY107" s="11" t="s">
        <v>109</v>
      </c>
      <c r="AZ107" s="16"/>
      <c r="BA107" s="7">
        <v>8</v>
      </c>
      <c r="BB107" s="13" t="s">
        <v>110</v>
      </c>
      <c r="BC107" s="13" t="s">
        <v>111</v>
      </c>
      <c r="BD107" s="18">
        <v>5904468</v>
      </c>
      <c r="BE107" s="13">
        <v>93</v>
      </c>
      <c r="BF107" s="13">
        <v>7474</v>
      </c>
      <c r="BG107" s="14">
        <v>43731</v>
      </c>
      <c r="BH107" s="13">
        <v>3046</v>
      </c>
      <c r="BI107" s="14">
        <v>43714</v>
      </c>
      <c r="BJ107" s="14">
        <v>43829</v>
      </c>
      <c r="BK107" s="16"/>
      <c r="BL107" s="16"/>
      <c r="BM107" s="16"/>
      <c r="BN107" s="16"/>
      <c r="BO107" s="16"/>
      <c r="BP107" s="16"/>
      <c r="BQ107" s="16"/>
      <c r="BR107" s="16"/>
      <c r="BS107" s="16"/>
      <c r="BT107" s="16"/>
      <c r="BU107" s="16"/>
      <c r="BV107" s="16"/>
      <c r="BW107" s="16"/>
      <c r="BX107" s="16"/>
      <c r="BY107" s="18">
        <f>+BK107+BD107+V107</f>
        <v>21141804</v>
      </c>
      <c r="BZ107" s="35">
        <v>43728</v>
      </c>
      <c r="CA107" s="18"/>
      <c r="CB107" s="18"/>
      <c r="CC107" s="16"/>
      <c r="CD107" s="16"/>
      <c r="CE107" s="16"/>
      <c r="CF107" s="16"/>
      <c r="CG107" s="16"/>
      <c r="CH107" s="16"/>
      <c r="CI107" s="16"/>
      <c r="CJ107" s="16"/>
      <c r="CK107" s="16"/>
      <c r="CL107" s="16"/>
    </row>
    <row r="108" spans="1:90" ht="15" customHeight="1" x14ac:dyDescent="0.2">
      <c r="A108" s="21">
        <v>107</v>
      </c>
      <c r="B108" s="21">
        <v>230</v>
      </c>
      <c r="C108" s="21">
        <v>2019</v>
      </c>
      <c r="D108" s="48" t="s">
        <v>79</v>
      </c>
      <c r="E108" s="21">
        <v>117</v>
      </c>
      <c r="F108" s="22" t="s">
        <v>595</v>
      </c>
      <c r="G108" s="23" t="s">
        <v>81</v>
      </c>
      <c r="H108" s="24" t="s">
        <v>596</v>
      </c>
      <c r="I108" s="26" t="s">
        <v>83</v>
      </c>
      <c r="J108" s="26" t="s">
        <v>84</v>
      </c>
      <c r="K108" s="26" t="s">
        <v>85</v>
      </c>
      <c r="L108" s="26" t="s">
        <v>86</v>
      </c>
      <c r="M108" s="22" t="s">
        <v>87</v>
      </c>
      <c r="N108" s="26" t="s">
        <v>88</v>
      </c>
      <c r="O108" s="26" t="s">
        <v>597</v>
      </c>
      <c r="P108" s="26" t="s">
        <v>598</v>
      </c>
      <c r="Q108" s="26" t="s">
        <v>91</v>
      </c>
      <c r="R108" s="26" t="s">
        <v>92</v>
      </c>
      <c r="S108" s="27">
        <v>43488</v>
      </c>
      <c r="T108" s="27">
        <v>43494</v>
      </c>
      <c r="U108" s="27">
        <v>43737</v>
      </c>
      <c r="V108" s="25">
        <v>30474672</v>
      </c>
      <c r="W108" s="26" t="s">
        <v>93</v>
      </c>
      <c r="X108" s="26" t="s">
        <v>94</v>
      </c>
      <c r="Y108" s="21">
        <v>8</v>
      </c>
      <c r="Z108" s="26" t="s">
        <v>95</v>
      </c>
      <c r="AA108" s="26" t="s">
        <v>147</v>
      </c>
      <c r="AB108" s="26" t="s">
        <v>97</v>
      </c>
      <c r="AC108" s="26" t="s">
        <v>98</v>
      </c>
      <c r="AD108" s="26" t="s">
        <v>117</v>
      </c>
      <c r="AE108" s="26" t="s">
        <v>125</v>
      </c>
      <c r="AF108" s="13" t="s">
        <v>126</v>
      </c>
      <c r="AG108" s="21">
        <v>183</v>
      </c>
      <c r="AH108" s="21">
        <v>2019</v>
      </c>
      <c r="AI108" s="27">
        <v>43483</v>
      </c>
      <c r="AJ108" s="25">
        <v>11351</v>
      </c>
      <c r="AK108" s="26" t="s">
        <v>100</v>
      </c>
      <c r="AL108" s="26" t="s">
        <v>101</v>
      </c>
      <c r="AM108" s="25">
        <v>154</v>
      </c>
      <c r="AN108" s="27">
        <v>43490</v>
      </c>
      <c r="AO108" s="25">
        <v>4351996000</v>
      </c>
      <c r="AP108" s="26" t="s">
        <v>102</v>
      </c>
      <c r="AQ108" s="26" t="s">
        <v>119</v>
      </c>
      <c r="AR108" s="26" t="s">
        <v>91</v>
      </c>
      <c r="AS108" s="26" t="s">
        <v>111</v>
      </c>
      <c r="AT108" s="28" t="s">
        <v>104</v>
      </c>
      <c r="AU108" s="26" t="s">
        <v>105</v>
      </c>
      <c r="AV108" s="26" t="s">
        <v>106</v>
      </c>
      <c r="AW108" s="26" t="s">
        <v>107</v>
      </c>
      <c r="AX108" s="26" t="s">
        <v>108</v>
      </c>
      <c r="AY108" s="24" t="s">
        <v>109</v>
      </c>
      <c r="AZ108" s="29"/>
      <c r="BA108" s="21">
        <v>8</v>
      </c>
      <c r="BB108" s="26" t="s">
        <v>110</v>
      </c>
      <c r="BC108" s="26" t="s">
        <v>111</v>
      </c>
      <c r="BD108" s="30"/>
      <c r="BE108" s="26"/>
      <c r="BF108" s="26"/>
      <c r="BG108" s="27"/>
      <c r="BH108" s="26"/>
      <c r="BI108" s="27"/>
      <c r="BJ108" s="27"/>
      <c r="BK108" s="29"/>
      <c r="BL108" s="29"/>
      <c r="BM108" s="29"/>
      <c r="BN108" s="29"/>
      <c r="BO108" s="29"/>
      <c r="BP108" s="29"/>
      <c r="BQ108" s="29"/>
      <c r="BR108" s="29"/>
      <c r="BS108" s="29"/>
      <c r="BT108" s="29"/>
      <c r="BU108" s="29"/>
      <c r="BV108" s="29"/>
      <c r="BW108" s="29"/>
      <c r="BX108" s="29"/>
      <c r="BY108" s="30"/>
      <c r="BZ108" s="30"/>
      <c r="CA108" s="30"/>
      <c r="CB108" s="30"/>
      <c r="CC108" s="29"/>
      <c r="CD108" s="29"/>
      <c r="CE108" s="29"/>
      <c r="CF108" s="29"/>
      <c r="CG108" s="29"/>
      <c r="CH108" s="29"/>
      <c r="CI108" s="29"/>
      <c r="CJ108" s="29"/>
      <c r="CK108" s="29"/>
      <c r="CL108" s="29"/>
    </row>
    <row r="109" spans="1:90" ht="15" customHeight="1" x14ac:dyDescent="0.2">
      <c r="A109" s="7">
        <v>108</v>
      </c>
      <c r="B109" s="38">
        <v>230</v>
      </c>
      <c r="C109" s="38">
        <v>2019</v>
      </c>
      <c r="D109" s="33" t="s">
        <v>127</v>
      </c>
      <c r="E109" s="21">
        <v>117</v>
      </c>
      <c r="F109" s="39" t="s">
        <v>599</v>
      </c>
      <c r="G109" s="23" t="s">
        <v>81</v>
      </c>
      <c r="H109" s="24" t="s">
        <v>596</v>
      </c>
      <c r="I109" s="24" t="s">
        <v>83</v>
      </c>
      <c r="J109" s="24" t="s">
        <v>84</v>
      </c>
      <c r="K109" s="24" t="s">
        <v>85</v>
      </c>
      <c r="L109" s="24" t="s">
        <v>86</v>
      </c>
      <c r="M109" s="41" t="s">
        <v>87</v>
      </c>
      <c r="N109" s="24" t="s">
        <v>88</v>
      </c>
      <c r="O109" s="24" t="s">
        <v>597</v>
      </c>
      <c r="P109" s="24" t="s">
        <v>598</v>
      </c>
      <c r="Q109" s="24" t="s">
        <v>91</v>
      </c>
      <c r="R109" s="24" t="s">
        <v>92</v>
      </c>
      <c r="S109" s="42">
        <v>43514</v>
      </c>
      <c r="T109" s="42">
        <v>43514</v>
      </c>
      <c r="U109" s="37">
        <v>43736</v>
      </c>
      <c r="V109" s="43">
        <v>0</v>
      </c>
      <c r="W109" s="24" t="s">
        <v>268</v>
      </c>
      <c r="X109" s="24" t="s">
        <v>94</v>
      </c>
      <c r="Y109" s="38">
        <v>8</v>
      </c>
      <c r="Z109" s="24" t="s">
        <v>95</v>
      </c>
      <c r="AA109" s="24" t="s">
        <v>147</v>
      </c>
      <c r="AB109" s="24" t="s">
        <v>97</v>
      </c>
      <c r="AC109" s="24" t="s">
        <v>98</v>
      </c>
      <c r="AD109" s="11" t="s">
        <v>117</v>
      </c>
      <c r="AE109" s="11" t="s">
        <v>130</v>
      </c>
      <c r="AF109" s="24" t="s">
        <v>126</v>
      </c>
      <c r="AG109" s="38">
        <v>183</v>
      </c>
      <c r="AH109" s="38">
        <v>2019</v>
      </c>
      <c r="AI109" s="37">
        <v>43483</v>
      </c>
      <c r="AJ109" s="43">
        <v>11351</v>
      </c>
      <c r="AK109" s="24" t="s">
        <v>100</v>
      </c>
      <c r="AL109" s="24" t="s">
        <v>101</v>
      </c>
      <c r="AM109" s="43">
        <v>154</v>
      </c>
      <c r="AN109" s="37">
        <v>43490</v>
      </c>
      <c r="AO109" s="43">
        <v>4351996000</v>
      </c>
      <c r="AP109" s="41" t="s">
        <v>102</v>
      </c>
      <c r="AQ109" s="24" t="s">
        <v>119</v>
      </c>
      <c r="AR109" s="41" t="s">
        <v>91</v>
      </c>
      <c r="AS109" s="44"/>
      <c r="AT109" s="24" t="s">
        <v>104</v>
      </c>
      <c r="AU109" s="24" t="s">
        <v>105</v>
      </c>
      <c r="AV109" s="24" t="s">
        <v>270</v>
      </c>
      <c r="AW109" s="24" t="s">
        <v>107</v>
      </c>
      <c r="AX109" s="24" t="s">
        <v>108</v>
      </c>
      <c r="AY109" s="24" t="s">
        <v>109</v>
      </c>
      <c r="AZ109" s="44"/>
      <c r="BA109" s="38">
        <v>8</v>
      </c>
      <c r="BB109" s="24" t="s">
        <v>110</v>
      </c>
      <c r="BC109" s="24" t="s">
        <v>111</v>
      </c>
      <c r="BD109" s="30">
        <v>13840580</v>
      </c>
      <c r="BE109" s="26">
        <v>109</v>
      </c>
      <c r="BF109" s="26">
        <v>7438</v>
      </c>
      <c r="BG109" s="27">
        <v>43727</v>
      </c>
      <c r="BH109" s="26">
        <v>3277</v>
      </c>
      <c r="BI109" s="27">
        <v>43725</v>
      </c>
      <c r="BJ109" s="37">
        <v>43846</v>
      </c>
      <c r="BK109" s="29"/>
      <c r="BL109" s="29"/>
      <c r="BM109" s="29"/>
      <c r="BN109" s="29"/>
      <c r="BO109" s="29"/>
      <c r="BP109" s="29"/>
      <c r="BQ109" s="29"/>
      <c r="BR109" s="29"/>
      <c r="BS109" s="29"/>
      <c r="BT109" s="29"/>
      <c r="BU109" s="29"/>
      <c r="BV109" s="29"/>
      <c r="BW109" s="29"/>
      <c r="BX109" s="29"/>
      <c r="BY109" s="30">
        <f>+BK109+BD109+V109</f>
        <v>13840580</v>
      </c>
      <c r="BZ109" s="30"/>
      <c r="CA109" s="30"/>
      <c r="CB109" s="30"/>
      <c r="CC109" s="29"/>
      <c r="CD109" s="29"/>
      <c r="CE109" s="29"/>
      <c r="CF109" s="29"/>
      <c r="CG109" s="29"/>
      <c r="CH109" s="29"/>
      <c r="CI109" s="29"/>
      <c r="CJ109" s="29"/>
      <c r="CK109" s="29"/>
      <c r="CL109" s="29"/>
    </row>
    <row r="110" spans="1:90" ht="15" customHeight="1" x14ac:dyDescent="0.2">
      <c r="A110" s="7">
        <v>109</v>
      </c>
      <c r="B110" s="21">
        <v>230</v>
      </c>
      <c r="C110" s="21">
        <v>2019</v>
      </c>
      <c r="D110" s="13" t="s">
        <v>79</v>
      </c>
      <c r="E110" s="21">
        <v>118</v>
      </c>
      <c r="F110" s="22" t="s">
        <v>600</v>
      </c>
      <c r="G110" s="23" t="s">
        <v>81</v>
      </c>
      <c r="H110" s="24" t="s">
        <v>601</v>
      </c>
      <c r="I110" s="26" t="s">
        <v>83</v>
      </c>
      <c r="J110" s="26" t="s">
        <v>84</v>
      </c>
      <c r="K110" s="26" t="s">
        <v>85</v>
      </c>
      <c r="L110" s="26" t="s">
        <v>86</v>
      </c>
      <c r="M110" s="22" t="s">
        <v>122</v>
      </c>
      <c r="N110" s="26" t="s">
        <v>88</v>
      </c>
      <c r="O110" s="26" t="s">
        <v>602</v>
      </c>
      <c r="P110" s="26" t="s">
        <v>603</v>
      </c>
      <c r="Q110" s="26" t="s">
        <v>91</v>
      </c>
      <c r="R110" s="26" t="s">
        <v>394</v>
      </c>
      <c r="S110" s="27">
        <v>43488</v>
      </c>
      <c r="T110" s="27">
        <v>43493</v>
      </c>
      <c r="U110" s="27">
        <v>43827</v>
      </c>
      <c r="V110" s="25">
        <v>54655656</v>
      </c>
      <c r="W110" s="26" t="s">
        <v>93</v>
      </c>
      <c r="X110" s="26" t="s">
        <v>94</v>
      </c>
      <c r="Y110" s="21">
        <v>11</v>
      </c>
      <c r="Z110" s="26" t="s">
        <v>95</v>
      </c>
      <c r="AA110" s="26" t="s">
        <v>604</v>
      </c>
      <c r="AB110" s="26" t="s">
        <v>396</v>
      </c>
      <c r="AC110" s="26" t="s">
        <v>397</v>
      </c>
      <c r="AD110" s="26" t="s">
        <v>136</v>
      </c>
      <c r="AE110" s="26" t="s">
        <v>335</v>
      </c>
      <c r="AF110" s="26" t="s">
        <v>605</v>
      </c>
      <c r="AG110" s="21">
        <v>315</v>
      </c>
      <c r="AH110" s="21">
        <v>2019</v>
      </c>
      <c r="AI110" s="27">
        <v>43486</v>
      </c>
      <c r="AJ110" s="25">
        <v>11348</v>
      </c>
      <c r="AK110" s="26" t="s">
        <v>606</v>
      </c>
      <c r="AL110" s="26" t="s">
        <v>607</v>
      </c>
      <c r="AM110" s="25">
        <v>116</v>
      </c>
      <c r="AN110" s="27">
        <v>43489</v>
      </c>
      <c r="AO110" s="25">
        <v>1004091000</v>
      </c>
      <c r="AP110" s="26" t="s">
        <v>102</v>
      </c>
      <c r="AQ110" s="26" t="s">
        <v>103</v>
      </c>
      <c r="AR110" s="26" t="s">
        <v>91</v>
      </c>
      <c r="AS110" s="26" t="s">
        <v>608</v>
      </c>
      <c r="AT110" s="28" t="s">
        <v>104</v>
      </c>
      <c r="AU110" s="26" t="s">
        <v>105</v>
      </c>
      <c r="AV110" s="26" t="s">
        <v>106</v>
      </c>
      <c r="AW110" s="26" t="s">
        <v>107</v>
      </c>
      <c r="AX110" s="26" t="s">
        <v>108</v>
      </c>
      <c r="AY110" s="24" t="s">
        <v>109</v>
      </c>
      <c r="AZ110" s="29"/>
      <c r="BA110" s="21">
        <v>11</v>
      </c>
      <c r="BB110" s="26" t="s">
        <v>110</v>
      </c>
      <c r="BC110" s="26" t="s">
        <v>111</v>
      </c>
      <c r="BD110" s="30"/>
      <c r="BE110" s="26"/>
      <c r="BF110" s="26"/>
      <c r="BG110" s="27"/>
      <c r="BH110" s="26"/>
      <c r="BI110" s="27"/>
      <c r="BJ110" s="27"/>
      <c r="BK110" s="29"/>
      <c r="BL110" s="29"/>
      <c r="BM110" s="29"/>
      <c r="BN110" s="29"/>
      <c r="BO110" s="29"/>
      <c r="BP110" s="29"/>
      <c r="BQ110" s="29"/>
      <c r="BR110" s="29"/>
      <c r="BS110" s="29"/>
      <c r="BT110" s="29"/>
      <c r="BU110" s="29"/>
      <c r="BV110" s="29"/>
      <c r="BW110" s="29"/>
      <c r="BX110" s="29"/>
      <c r="BY110" s="30"/>
      <c r="BZ110" s="30"/>
      <c r="CA110" s="30"/>
      <c r="CB110" s="30"/>
      <c r="CC110" s="29"/>
      <c r="CD110" s="29"/>
      <c r="CE110" s="29"/>
      <c r="CF110" s="29"/>
      <c r="CG110" s="29"/>
      <c r="CH110" s="29"/>
      <c r="CI110" s="29"/>
      <c r="CJ110" s="29"/>
      <c r="CK110" s="29"/>
      <c r="CL110" s="29"/>
    </row>
    <row r="111" spans="1:90" ht="15" customHeight="1" x14ac:dyDescent="0.2">
      <c r="A111" s="21">
        <v>110</v>
      </c>
      <c r="B111" s="21">
        <v>230</v>
      </c>
      <c r="C111" s="21">
        <v>2019</v>
      </c>
      <c r="D111" s="13" t="s">
        <v>79</v>
      </c>
      <c r="E111" s="21">
        <v>119</v>
      </c>
      <c r="F111" s="22" t="s">
        <v>609</v>
      </c>
      <c r="G111" s="23" t="s">
        <v>81</v>
      </c>
      <c r="H111" s="24" t="s">
        <v>610</v>
      </c>
      <c r="I111" s="26" t="s">
        <v>83</v>
      </c>
      <c r="J111" s="26" t="s">
        <v>84</v>
      </c>
      <c r="K111" s="26" t="s">
        <v>85</v>
      </c>
      <c r="L111" s="26" t="s">
        <v>86</v>
      </c>
      <c r="M111" s="22" t="s">
        <v>87</v>
      </c>
      <c r="N111" s="26" t="s">
        <v>88</v>
      </c>
      <c r="O111" s="26" t="s">
        <v>611</v>
      </c>
      <c r="P111" s="26" t="s">
        <v>612</v>
      </c>
      <c r="Q111" s="26" t="s">
        <v>91</v>
      </c>
      <c r="R111" s="26" t="s">
        <v>394</v>
      </c>
      <c r="S111" s="27">
        <v>43488</v>
      </c>
      <c r="T111" s="27">
        <v>43493</v>
      </c>
      <c r="U111" s="27">
        <v>43827</v>
      </c>
      <c r="V111" s="25">
        <v>41902674</v>
      </c>
      <c r="W111" s="26" t="s">
        <v>93</v>
      </c>
      <c r="X111" s="26" t="s">
        <v>94</v>
      </c>
      <c r="Y111" s="21">
        <v>11</v>
      </c>
      <c r="Z111" s="26" t="s">
        <v>95</v>
      </c>
      <c r="AA111" s="26" t="s">
        <v>604</v>
      </c>
      <c r="AB111" s="26" t="s">
        <v>396</v>
      </c>
      <c r="AC111" s="26" t="s">
        <v>397</v>
      </c>
      <c r="AD111" s="26" t="s">
        <v>117</v>
      </c>
      <c r="AE111" s="26" t="s">
        <v>613</v>
      </c>
      <c r="AF111" s="16"/>
      <c r="AG111" s="21">
        <v>292</v>
      </c>
      <c r="AH111" s="21">
        <v>2019</v>
      </c>
      <c r="AI111" s="27">
        <v>43486</v>
      </c>
      <c r="AJ111" s="25">
        <v>11348</v>
      </c>
      <c r="AK111" s="26" t="s">
        <v>606</v>
      </c>
      <c r="AL111" s="26" t="s">
        <v>607</v>
      </c>
      <c r="AM111" s="25">
        <v>115</v>
      </c>
      <c r="AN111" s="27">
        <v>43489</v>
      </c>
      <c r="AO111" s="25">
        <v>1004091000</v>
      </c>
      <c r="AP111" s="26" t="s">
        <v>102</v>
      </c>
      <c r="AQ111" s="26" t="s">
        <v>119</v>
      </c>
      <c r="AR111" s="26" t="s">
        <v>91</v>
      </c>
      <c r="AS111" s="26" t="s">
        <v>608</v>
      </c>
      <c r="AT111" s="28" t="s">
        <v>104</v>
      </c>
      <c r="AU111" s="26" t="s">
        <v>105</v>
      </c>
      <c r="AV111" s="26" t="s">
        <v>106</v>
      </c>
      <c r="AW111" s="26" t="s">
        <v>107</v>
      </c>
      <c r="AX111" s="26" t="s">
        <v>108</v>
      </c>
      <c r="AY111" s="24" t="s">
        <v>109</v>
      </c>
      <c r="AZ111" s="29"/>
      <c r="BA111" s="21">
        <v>11</v>
      </c>
      <c r="BB111" s="26" t="s">
        <v>110</v>
      </c>
      <c r="BC111" s="26" t="s">
        <v>111</v>
      </c>
      <c r="BD111" s="30"/>
      <c r="BE111" s="26"/>
      <c r="BF111" s="26"/>
      <c r="BG111" s="27"/>
      <c r="BH111" s="26"/>
      <c r="BI111" s="27"/>
      <c r="BJ111" s="27"/>
      <c r="BK111" s="29"/>
      <c r="BL111" s="29"/>
      <c r="BM111" s="29"/>
      <c r="BN111" s="29"/>
      <c r="BO111" s="29"/>
      <c r="BP111" s="29"/>
      <c r="BQ111" s="29"/>
      <c r="BR111" s="29"/>
      <c r="BS111" s="29"/>
      <c r="BT111" s="29"/>
      <c r="BU111" s="29"/>
      <c r="BV111" s="29"/>
      <c r="BW111" s="29"/>
      <c r="BX111" s="29"/>
      <c r="BY111" s="30"/>
      <c r="BZ111" s="30"/>
      <c r="CA111" s="30"/>
      <c r="CB111" s="30"/>
      <c r="CC111" s="29"/>
      <c r="CD111" s="29"/>
      <c r="CE111" s="29"/>
      <c r="CF111" s="29"/>
      <c r="CG111" s="29"/>
      <c r="CH111" s="29"/>
      <c r="CI111" s="29"/>
      <c r="CJ111" s="29"/>
      <c r="CK111" s="29"/>
      <c r="CL111" s="29"/>
    </row>
    <row r="112" spans="1:90" ht="15" customHeight="1" x14ac:dyDescent="0.2">
      <c r="A112" s="21">
        <v>111</v>
      </c>
      <c r="B112" s="21">
        <v>230</v>
      </c>
      <c r="C112" s="21">
        <v>2019</v>
      </c>
      <c r="D112" s="13" t="s">
        <v>79</v>
      </c>
      <c r="E112" s="21">
        <v>120</v>
      </c>
      <c r="F112" s="22" t="s">
        <v>614</v>
      </c>
      <c r="G112" s="23" t="s">
        <v>81</v>
      </c>
      <c r="H112" s="24" t="s">
        <v>615</v>
      </c>
      <c r="I112" s="26" t="s">
        <v>83</v>
      </c>
      <c r="J112" s="26" t="s">
        <v>84</v>
      </c>
      <c r="K112" s="26" t="s">
        <v>85</v>
      </c>
      <c r="L112" s="26" t="s">
        <v>86</v>
      </c>
      <c r="M112" s="22" t="s">
        <v>122</v>
      </c>
      <c r="N112" s="26" t="s">
        <v>88</v>
      </c>
      <c r="O112" s="26" t="s">
        <v>616</v>
      </c>
      <c r="P112" s="26" t="s">
        <v>617</v>
      </c>
      <c r="Q112" s="26" t="s">
        <v>91</v>
      </c>
      <c r="R112" s="26" t="s">
        <v>394</v>
      </c>
      <c r="S112" s="27">
        <v>43488</v>
      </c>
      <c r="T112" s="27">
        <v>43493</v>
      </c>
      <c r="U112" s="27">
        <v>43827</v>
      </c>
      <c r="V112" s="25">
        <v>41902674</v>
      </c>
      <c r="W112" s="26" t="s">
        <v>93</v>
      </c>
      <c r="X112" s="26" t="s">
        <v>94</v>
      </c>
      <c r="Y112" s="21">
        <v>11</v>
      </c>
      <c r="Z112" s="26" t="s">
        <v>95</v>
      </c>
      <c r="AA112" s="26" t="s">
        <v>604</v>
      </c>
      <c r="AB112" s="26" t="s">
        <v>396</v>
      </c>
      <c r="AC112" s="26" t="s">
        <v>397</v>
      </c>
      <c r="AD112" s="26" t="s">
        <v>117</v>
      </c>
      <c r="AE112" s="26" t="s">
        <v>618</v>
      </c>
      <c r="AF112" s="16"/>
      <c r="AG112" s="21">
        <v>289</v>
      </c>
      <c r="AH112" s="21">
        <v>2019</v>
      </c>
      <c r="AI112" s="27">
        <v>43486</v>
      </c>
      <c r="AJ112" s="25">
        <v>11348</v>
      </c>
      <c r="AK112" s="26" t="s">
        <v>606</v>
      </c>
      <c r="AL112" s="26" t="s">
        <v>607</v>
      </c>
      <c r="AM112" s="25">
        <v>119</v>
      </c>
      <c r="AN112" s="27">
        <v>43489</v>
      </c>
      <c r="AO112" s="25">
        <v>1004091000</v>
      </c>
      <c r="AP112" s="26" t="s">
        <v>102</v>
      </c>
      <c r="AQ112" s="26" t="s">
        <v>119</v>
      </c>
      <c r="AR112" s="26" t="s">
        <v>91</v>
      </c>
      <c r="AS112" s="26" t="s">
        <v>608</v>
      </c>
      <c r="AT112" s="28" t="s">
        <v>104</v>
      </c>
      <c r="AU112" s="26" t="s">
        <v>105</v>
      </c>
      <c r="AV112" s="26" t="s">
        <v>106</v>
      </c>
      <c r="AW112" s="26" t="s">
        <v>107</v>
      </c>
      <c r="AX112" s="26" t="s">
        <v>108</v>
      </c>
      <c r="AY112" s="24" t="s">
        <v>109</v>
      </c>
      <c r="AZ112" s="29"/>
      <c r="BA112" s="21">
        <v>11</v>
      </c>
      <c r="BB112" s="26" t="s">
        <v>110</v>
      </c>
      <c r="BC112" s="26" t="s">
        <v>111</v>
      </c>
      <c r="BD112" s="30"/>
      <c r="BE112" s="26"/>
      <c r="BF112" s="26"/>
      <c r="BG112" s="27"/>
      <c r="BH112" s="26"/>
      <c r="BI112" s="27"/>
      <c r="BJ112" s="27"/>
      <c r="BK112" s="29"/>
      <c r="BL112" s="29"/>
      <c r="BM112" s="29"/>
      <c r="BN112" s="29"/>
      <c r="BO112" s="29"/>
      <c r="BP112" s="29"/>
      <c r="BQ112" s="29"/>
      <c r="BR112" s="29"/>
      <c r="BS112" s="29"/>
      <c r="BT112" s="29"/>
      <c r="BU112" s="29"/>
      <c r="BV112" s="29"/>
      <c r="BW112" s="29"/>
      <c r="BX112" s="29"/>
      <c r="BY112" s="30"/>
      <c r="BZ112" s="30"/>
      <c r="CA112" s="30"/>
      <c r="CB112" s="30"/>
      <c r="CC112" s="29"/>
      <c r="CD112" s="29"/>
      <c r="CE112" s="29"/>
      <c r="CF112" s="29"/>
      <c r="CG112" s="29"/>
      <c r="CH112" s="29"/>
      <c r="CI112" s="29"/>
      <c r="CJ112" s="29"/>
      <c r="CK112" s="29"/>
      <c r="CL112" s="29"/>
    </row>
    <row r="113" spans="1:90" ht="15" customHeight="1" x14ac:dyDescent="0.2">
      <c r="A113" s="7">
        <v>112</v>
      </c>
      <c r="B113" s="21">
        <v>230</v>
      </c>
      <c r="C113" s="21">
        <v>2019</v>
      </c>
      <c r="D113" s="13" t="s">
        <v>79</v>
      </c>
      <c r="E113" s="21">
        <v>121</v>
      </c>
      <c r="F113" s="22" t="s">
        <v>619</v>
      </c>
      <c r="G113" s="23" t="s">
        <v>81</v>
      </c>
      <c r="H113" s="24" t="s">
        <v>620</v>
      </c>
      <c r="I113" s="26" t="s">
        <v>83</v>
      </c>
      <c r="J113" s="26" t="s">
        <v>84</v>
      </c>
      <c r="K113" s="26" t="s">
        <v>85</v>
      </c>
      <c r="L113" s="26" t="s">
        <v>86</v>
      </c>
      <c r="M113" s="22" t="s">
        <v>122</v>
      </c>
      <c r="N113" s="26" t="s">
        <v>88</v>
      </c>
      <c r="O113" s="26" t="s">
        <v>621</v>
      </c>
      <c r="P113" s="26" t="s">
        <v>622</v>
      </c>
      <c r="Q113" s="26" t="s">
        <v>91</v>
      </c>
      <c r="R113" s="26" t="s">
        <v>608</v>
      </c>
      <c r="S113" s="27">
        <v>43488</v>
      </c>
      <c r="T113" s="27">
        <v>43490</v>
      </c>
      <c r="U113" s="27">
        <v>43824</v>
      </c>
      <c r="V113" s="25">
        <v>54655656</v>
      </c>
      <c r="W113" s="26" t="s">
        <v>93</v>
      </c>
      <c r="X113" s="26" t="s">
        <v>94</v>
      </c>
      <c r="Y113" s="21">
        <v>11</v>
      </c>
      <c r="Z113" s="26" t="s">
        <v>95</v>
      </c>
      <c r="AA113" s="26" t="s">
        <v>604</v>
      </c>
      <c r="AB113" s="26" t="s">
        <v>396</v>
      </c>
      <c r="AC113" s="26" t="s">
        <v>397</v>
      </c>
      <c r="AD113" s="26" t="s">
        <v>136</v>
      </c>
      <c r="AE113" s="26" t="s">
        <v>623</v>
      </c>
      <c r="AF113" s="26" t="s">
        <v>624</v>
      </c>
      <c r="AG113" s="21">
        <v>314</v>
      </c>
      <c r="AH113" s="21">
        <v>2019</v>
      </c>
      <c r="AI113" s="27">
        <v>43486</v>
      </c>
      <c r="AJ113" s="25">
        <v>11348</v>
      </c>
      <c r="AK113" s="26" t="s">
        <v>606</v>
      </c>
      <c r="AL113" s="26" t="s">
        <v>607</v>
      </c>
      <c r="AM113" s="25">
        <v>103</v>
      </c>
      <c r="AN113" s="27">
        <v>43489</v>
      </c>
      <c r="AO113" s="25">
        <v>1004091000</v>
      </c>
      <c r="AP113" s="26" t="s">
        <v>102</v>
      </c>
      <c r="AQ113" s="26" t="s">
        <v>119</v>
      </c>
      <c r="AR113" s="26" t="s">
        <v>91</v>
      </c>
      <c r="AS113" s="26" t="s">
        <v>608</v>
      </c>
      <c r="AT113" s="28" t="s">
        <v>104</v>
      </c>
      <c r="AU113" s="26" t="s">
        <v>105</v>
      </c>
      <c r="AV113" s="26" t="s">
        <v>106</v>
      </c>
      <c r="AW113" s="26" t="s">
        <v>107</v>
      </c>
      <c r="AX113" s="26" t="s">
        <v>108</v>
      </c>
      <c r="AY113" s="24" t="s">
        <v>109</v>
      </c>
      <c r="AZ113" s="29"/>
      <c r="BA113" s="21">
        <v>11</v>
      </c>
      <c r="BB113" s="26" t="s">
        <v>110</v>
      </c>
      <c r="BC113" s="26" t="s">
        <v>111</v>
      </c>
      <c r="BD113" s="30"/>
      <c r="BE113" s="26"/>
      <c r="BF113" s="26"/>
      <c r="BG113" s="27"/>
      <c r="BH113" s="26"/>
      <c r="BI113" s="27"/>
      <c r="BJ113" s="27"/>
      <c r="BK113" s="29"/>
      <c r="BL113" s="29"/>
      <c r="BM113" s="29"/>
      <c r="BN113" s="29"/>
      <c r="BO113" s="29"/>
      <c r="BP113" s="29"/>
      <c r="BQ113" s="29"/>
      <c r="BR113" s="29"/>
      <c r="BS113" s="29"/>
      <c r="BT113" s="29"/>
      <c r="BU113" s="29"/>
      <c r="BV113" s="29"/>
      <c r="BW113" s="29"/>
      <c r="BX113" s="29"/>
      <c r="BY113" s="30"/>
      <c r="BZ113" s="30"/>
      <c r="CA113" s="30"/>
      <c r="CB113" s="30"/>
      <c r="CC113" s="29"/>
      <c r="CD113" s="29"/>
      <c r="CE113" s="29"/>
      <c r="CF113" s="29"/>
      <c r="CG113" s="29"/>
      <c r="CH113" s="29"/>
      <c r="CI113" s="29"/>
      <c r="CJ113" s="29"/>
      <c r="CK113" s="29"/>
      <c r="CL113" s="29"/>
    </row>
    <row r="114" spans="1:90" ht="15" customHeight="1" x14ac:dyDescent="0.2">
      <c r="A114" s="7">
        <v>113</v>
      </c>
      <c r="B114" s="21">
        <v>230</v>
      </c>
      <c r="C114" s="21">
        <v>2019</v>
      </c>
      <c r="D114" s="8" t="s">
        <v>79</v>
      </c>
      <c r="E114" s="21">
        <v>122</v>
      </c>
      <c r="F114" s="22" t="s">
        <v>625</v>
      </c>
      <c r="G114" s="23" t="s">
        <v>81</v>
      </c>
      <c r="H114" s="24" t="s">
        <v>626</v>
      </c>
      <c r="I114" s="26" t="s">
        <v>83</v>
      </c>
      <c r="J114" s="26" t="s">
        <v>84</v>
      </c>
      <c r="K114" s="26" t="s">
        <v>85</v>
      </c>
      <c r="L114" s="26" t="s">
        <v>86</v>
      </c>
      <c r="M114" s="22" t="s">
        <v>87</v>
      </c>
      <c r="N114" s="26" t="s">
        <v>88</v>
      </c>
      <c r="O114" s="26" t="s">
        <v>627</v>
      </c>
      <c r="P114" s="26" t="s">
        <v>628</v>
      </c>
      <c r="Q114" s="26" t="s">
        <v>91</v>
      </c>
      <c r="R114" s="26" t="s">
        <v>544</v>
      </c>
      <c r="S114" s="27">
        <v>43488</v>
      </c>
      <c r="T114" s="27">
        <v>43490</v>
      </c>
      <c r="U114" s="27">
        <v>43733</v>
      </c>
      <c r="V114" s="25">
        <v>30474672</v>
      </c>
      <c r="W114" s="26" t="s">
        <v>93</v>
      </c>
      <c r="X114" s="26" t="s">
        <v>94</v>
      </c>
      <c r="Y114" s="21">
        <v>8</v>
      </c>
      <c r="Z114" s="26" t="s">
        <v>95</v>
      </c>
      <c r="AA114" s="26" t="s">
        <v>545</v>
      </c>
      <c r="AB114" s="26" t="s">
        <v>546</v>
      </c>
      <c r="AC114" s="26" t="s">
        <v>547</v>
      </c>
      <c r="AD114" s="26" t="s">
        <v>117</v>
      </c>
      <c r="AE114" s="26" t="s">
        <v>137</v>
      </c>
      <c r="AF114" s="13" t="s">
        <v>126</v>
      </c>
      <c r="AG114" s="21">
        <v>115</v>
      </c>
      <c r="AH114" s="21">
        <v>2019</v>
      </c>
      <c r="AI114" s="27">
        <v>43482</v>
      </c>
      <c r="AJ114" s="25">
        <v>11335</v>
      </c>
      <c r="AK114" s="26" t="s">
        <v>550</v>
      </c>
      <c r="AL114" s="26" t="s">
        <v>551</v>
      </c>
      <c r="AM114" s="25">
        <v>99</v>
      </c>
      <c r="AN114" s="27">
        <v>43489</v>
      </c>
      <c r="AO114" s="25">
        <v>1241520000</v>
      </c>
      <c r="AP114" s="26" t="s">
        <v>102</v>
      </c>
      <c r="AQ114" s="26" t="s">
        <v>103</v>
      </c>
      <c r="AR114" s="26" t="s">
        <v>91</v>
      </c>
      <c r="AS114" s="26" t="s">
        <v>544</v>
      </c>
      <c r="AT114" s="28" t="s">
        <v>104</v>
      </c>
      <c r="AU114" s="26" t="s">
        <v>105</v>
      </c>
      <c r="AV114" s="26" t="s">
        <v>106</v>
      </c>
      <c r="AW114" s="26" t="s">
        <v>107</v>
      </c>
      <c r="AX114" s="26" t="s">
        <v>108</v>
      </c>
      <c r="AY114" s="24" t="s">
        <v>109</v>
      </c>
      <c r="AZ114" s="29"/>
      <c r="BA114" s="21">
        <v>8</v>
      </c>
      <c r="BB114" s="26" t="s">
        <v>110</v>
      </c>
      <c r="BC114" s="26" t="s">
        <v>111</v>
      </c>
      <c r="BD114" s="30"/>
      <c r="BE114" s="26"/>
      <c r="BF114" s="26"/>
      <c r="BG114" s="27"/>
      <c r="BH114" s="26"/>
      <c r="BI114" s="27"/>
      <c r="BJ114" s="27"/>
      <c r="BK114" s="29"/>
      <c r="BL114" s="29"/>
      <c r="BM114" s="29"/>
      <c r="BN114" s="29"/>
      <c r="BO114" s="29"/>
      <c r="BP114" s="29"/>
      <c r="BQ114" s="29"/>
      <c r="BR114" s="29"/>
      <c r="BS114" s="29"/>
      <c r="BT114" s="29"/>
      <c r="BU114" s="29"/>
      <c r="BV114" s="29"/>
      <c r="BW114" s="29"/>
      <c r="BX114" s="29"/>
      <c r="BY114" s="30"/>
      <c r="BZ114" s="30"/>
      <c r="CA114" s="30"/>
      <c r="CB114" s="30"/>
      <c r="CC114" s="29" t="s">
        <v>112</v>
      </c>
      <c r="CD114" s="46">
        <v>43661</v>
      </c>
      <c r="CE114" s="29"/>
      <c r="CF114" s="29"/>
      <c r="CG114" s="29"/>
      <c r="CH114" s="29"/>
      <c r="CI114" s="29"/>
      <c r="CJ114" s="29"/>
      <c r="CK114" s="29"/>
      <c r="CL114" s="29"/>
    </row>
    <row r="115" spans="1:90" ht="15" customHeight="1" x14ac:dyDescent="0.2">
      <c r="A115" s="21">
        <v>114</v>
      </c>
      <c r="B115" s="21">
        <v>230</v>
      </c>
      <c r="C115" s="21">
        <v>2019</v>
      </c>
      <c r="D115" s="13" t="s">
        <v>79</v>
      </c>
      <c r="E115" s="21">
        <v>123</v>
      </c>
      <c r="F115" s="22" t="s">
        <v>629</v>
      </c>
      <c r="G115" s="23" t="s">
        <v>81</v>
      </c>
      <c r="H115" s="24" t="s">
        <v>630</v>
      </c>
      <c r="I115" s="26" t="s">
        <v>83</v>
      </c>
      <c r="J115" s="26" t="s">
        <v>84</v>
      </c>
      <c r="K115" s="26" t="s">
        <v>85</v>
      </c>
      <c r="L115" s="26" t="s">
        <v>86</v>
      </c>
      <c r="M115" s="22" t="s">
        <v>122</v>
      </c>
      <c r="N115" s="26" t="s">
        <v>88</v>
      </c>
      <c r="O115" s="26" t="s">
        <v>611</v>
      </c>
      <c r="P115" s="26" t="s">
        <v>612</v>
      </c>
      <c r="Q115" s="26" t="s">
        <v>91</v>
      </c>
      <c r="R115" s="26" t="s">
        <v>394</v>
      </c>
      <c r="S115" s="27">
        <v>43488</v>
      </c>
      <c r="T115" s="27">
        <v>43494</v>
      </c>
      <c r="U115" s="27">
        <v>43828</v>
      </c>
      <c r="V115" s="25">
        <v>41902674</v>
      </c>
      <c r="W115" s="26" t="s">
        <v>93</v>
      </c>
      <c r="X115" s="26" t="s">
        <v>94</v>
      </c>
      <c r="Y115" s="21">
        <v>11</v>
      </c>
      <c r="Z115" s="26" t="s">
        <v>95</v>
      </c>
      <c r="AA115" s="26" t="s">
        <v>604</v>
      </c>
      <c r="AB115" s="26" t="s">
        <v>396</v>
      </c>
      <c r="AC115" s="26" t="s">
        <v>397</v>
      </c>
      <c r="AD115" s="26" t="s">
        <v>117</v>
      </c>
      <c r="AE115" s="26" t="s">
        <v>631</v>
      </c>
      <c r="AF115" s="16"/>
      <c r="AG115" s="21">
        <v>285</v>
      </c>
      <c r="AH115" s="21">
        <v>2019</v>
      </c>
      <c r="AI115" s="27">
        <v>43486</v>
      </c>
      <c r="AJ115" s="25">
        <v>11348</v>
      </c>
      <c r="AK115" s="26" t="s">
        <v>606</v>
      </c>
      <c r="AL115" s="26" t="s">
        <v>607</v>
      </c>
      <c r="AM115" s="25">
        <v>230</v>
      </c>
      <c r="AN115" s="27">
        <v>43493</v>
      </c>
      <c r="AO115" s="25">
        <v>1004091000</v>
      </c>
      <c r="AP115" s="26" t="s">
        <v>102</v>
      </c>
      <c r="AQ115" s="26" t="s">
        <v>119</v>
      </c>
      <c r="AR115" s="26" t="s">
        <v>91</v>
      </c>
      <c r="AS115" s="26" t="s">
        <v>608</v>
      </c>
      <c r="AT115" s="28" t="s">
        <v>104</v>
      </c>
      <c r="AU115" s="26" t="s">
        <v>105</v>
      </c>
      <c r="AV115" s="26" t="s">
        <v>106</v>
      </c>
      <c r="AW115" s="26" t="s">
        <v>107</v>
      </c>
      <c r="AX115" s="26" t="s">
        <v>108</v>
      </c>
      <c r="AY115" s="24" t="s">
        <v>109</v>
      </c>
      <c r="AZ115" s="29"/>
      <c r="BA115" s="21">
        <v>11</v>
      </c>
      <c r="BB115" s="26" t="s">
        <v>110</v>
      </c>
      <c r="BC115" s="26" t="s">
        <v>111</v>
      </c>
      <c r="BD115" s="30"/>
      <c r="BE115" s="26"/>
      <c r="BF115" s="26"/>
      <c r="BG115" s="27"/>
      <c r="BH115" s="26"/>
      <c r="BI115" s="27"/>
      <c r="BJ115" s="27"/>
      <c r="BK115" s="29"/>
      <c r="BL115" s="29"/>
      <c r="BM115" s="29"/>
      <c r="BN115" s="29"/>
      <c r="BO115" s="29"/>
      <c r="BP115" s="29"/>
      <c r="BQ115" s="29"/>
      <c r="BR115" s="29"/>
      <c r="BS115" s="29"/>
      <c r="BT115" s="29"/>
      <c r="BU115" s="29"/>
      <c r="BV115" s="29"/>
      <c r="BW115" s="29"/>
      <c r="BX115" s="29"/>
      <c r="BY115" s="30"/>
      <c r="BZ115" s="30"/>
      <c r="CA115" s="30"/>
      <c r="CB115" s="30"/>
      <c r="CC115" s="29"/>
      <c r="CD115" s="29"/>
      <c r="CE115" s="29"/>
      <c r="CF115" s="29"/>
      <c r="CG115" s="29"/>
      <c r="CH115" s="29"/>
      <c r="CI115" s="29"/>
      <c r="CJ115" s="29"/>
      <c r="CK115" s="29"/>
      <c r="CL115" s="29"/>
    </row>
    <row r="116" spans="1:90" ht="15" customHeight="1" x14ac:dyDescent="0.2">
      <c r="A116" s="21">
        <v>115</v>
      </c>
      <c r="B116" s="21">
        <v>230</v>
      </c>
      <c r="C116" s="21">
        <v>2019</v>
      </c>
      <c r="D116" s="13" t="s">
        <v>79</v>
      </c>
      <c r="E116" s="21">
        <v>124</v>
      </c>
      <c r="F116" s="22" t="s">
        <v>632</v>
      </c>
      <c r="G116" s="23" t="s">
        <v>81</v>
      </c>
      <c r="H116" s="24" t="s">
        <v>633</v>
      </c>
      <c r="I116" s="26" t="s">
        <v>83</v>
      </c>
      <c r="J116" s="26" t="s">
        <v>84</v>
      </c>
      <c r="K116" s="26" t="s">
        <v>85</v>
      </c>
      <c r="L116" s="26" t="s">
        <v>86</v>
      </c>
      <c r="M116" s="22" t="s">
        <v>87</v>
      </c>
      <c r="N116" s="26" t="s">
        <v>88</v>
      </c>
      <c r="O116" s="26" t="s">
        <v>634</v>
      </c>
      <c r="P116" s="26" t="s">
        <v>635</v>
      </c>
      <c r="Q116" s="26" t="s">
        <v>419</v>
      </c>
      <c r="R116" s="26" t="s">
        <v>420</v>
      </c>
      <c r="S116" s="27">
        <v>43488</v>
      </c>
      <c r="T116" s="27">
        <v>43489</v>
      </c>
      <c r="U116" s="27">
        <v>43761</v>
      </c>
      <c r="V116" s="25">
        <v>22359132</v>
      </c>
      <c r="W116" s="26" t="s">
        <v>93</v>
      </c>
      <c r="X116" s="26" t="s">
        <v>94</v>
      </c>
      <c r="Y116" s="21">
        <v>9</v>
      </c>
      <c r="Z116" s="26" t="s">
        <v>95</v>
      </c>
      <c r="AA116" s="26" t="s">
        <v>636</v>
      </c>
      <c r="AB116" s="26" t="s">
        <v>422</v>
      </c>
      <c r="AC116" s="26" t="s">
        <v>423</v>
      </c>
      <c r="AD116" s="26" t="s">
        <v>176</v>
      </c>
      <c r="AE116" s="26" t="s">
        <v>118</v>
      </c>
      <c r="AF116" s="16"/>
      <c r="AG116" s="21">
        <v>12</v>
      </c>
      <c r="AH116" s="21">
        <v>2019</v>
      </c>
      <c r="AI116" s="27">
        <v>43482</v>
      </c>
      <c r="AJ116" s="25">
        <v>11341</v>
      </c>
      <c r="AK116" s="26" t="s">
        <v>257</v>
      </c>
      <c r="AL116" s="26" t="s">
        <v>258</v>
      </c>
      <c r="AM116" s="25">
        <v>111</v>
      </c>
      <c r="AN116" s="27">
        <v>43489</v>
      </c>
      <c r="AO116" s="25">
        <v>11763535000</v>
      </c>
      <c r="AP116" s="26" t="s">
        <v>102</v>
      </c>
      <c r="AQ116" s="26" t="s">
        <v>119</v>
      </c>
      <c r="AR116" s="26" t="s">
        <v>419</v>
      </c>
      <c r="AS116" s="26" t="s">
        <v>637</v>
      </c>
      <c r="AT116" s="28" t="s">
        <v>467</v>
      </c>
      <c r="AU116" s="26" t="s">
        <v>105</v>
      </c>
      <c r="AV116" s="26" t="s">
        <v>106</v>
      </c>
      <c r="AW116" s="26" t="s">
        <v>107</v>
      </c>
      <c r="AX116" s="26" t="s">
        <v>108</v>
      </c>
      <c r="AY116" s="24" t="s">
        <v>109</v>
      </c>
      <c r="AZ116" s="29"/>
      <c r="BA116" s="21">
        <v>9</v>
      </c>
      <c r="BB116" s="26" t="s">
        <v>110</v>
      </c>
      <c r="BC116" s="26" t="s">
        <v>111</v>
      </c>
      <c r="BD116" s="18">
        <v>4306203</v>
      </c>
      <c r="BE116" s="13">
        <v>52</v>
      </c>
      <c r="BF116" s="13">
        <v>10538</v>
      </c>
      <c r="BG116" s="14">
        <v>43761</v>
      </c>
      <c r="BH116" s="13">
        <v>2664</v>
      </c>
      <c r="BI116" s="14">
        <v>43689</v>
      </c>
      <c r="BJ116" s="14">
        <v>43814</v>
      </c>
      <c r="BK116" s="16"/>
      <c r="BL116" s="16"/>
      <c r="BM116" s="16"/>
      <c r="BN116" s="16"/>
      <c r="BO116" s="16"/>
      <c r="BP116" s="16"/>
      <c r="BQ116" s="16"/>
      <c r="BR116" s="16"/>
      <c r="BS116" s="16"/>
      <c r="BT116" s="16"/>
      <c r="BU116" s="16"/>
      <c r="BV116" s="16"/>
      <c r="BW116" s="16"/>
      <c r="BX116" s="16"/>
      <c r="BY116" s="18">
        <f>+BK116+BD116+V116</f>
        <v>26665335</v>
      </c>
      <c r="BZ116" s="35">
        <v>43761</v>
      </c>
      <c r="CA116" s="30"/>
      <c r="CB116" s="30"/>
      <c r="CC116" s="29"/>
      <c r="CD116" s="29"/>
      <c r="CE116" s="29"/>
      <c r="CF116" s="29"/>
      <c r="CG116" s="29"/>
      <c r="CH116" s="29"/>
      <c r="CI116" s="29"/>
      <c r="CJ116" s="29"/>
      <c r="CK116" s="29"/>
      <c r="CL116" s="29"/>
    </row>
    <row r="117" spans="1:90" ht="15" customHeight="1" x14ac:dyDescent="0.2">
      <c r="A117" s="7">
        <v>116</v>
      </c>
      <c r="B117" s="21">
        <v>230</v>
      </c>
      <c r="C117" s="21">
        <v>2019</v>
      </c>
      <c r="D117" s="13" t="s">
        <v>79</v>
      </c>
      <c r="E117" s="21">
        <v>125</v>
      </c>
      <c r="F117" s="22" t="s">
        <v>638</v>
      </c>
      <c r="G117" s="23" t="s">
        <v>81</v>
      </c>
      <c r="H117" s="24" t="s">
        <v>639</v>
      </c>
      <c r="I117" s="26" t="s">
        <v>83</v>
      </c>
      <c r="J117" s="26" t="s">
        <v>84</v>
      </c>
      <c r="K117" s="26" t="s">
        <v>85</v>
      </c>
      <c r="L117" s="26" t="s">
        <v>86</v>
      </c>
      <c r="M117" s="22" t="s">
        <v>87</v>
      </c>
      <c r="N117" s="26" t="s">
        <v>88</v>
      </c>
      <c r="O117" s="26" t="s">
        <v>634</v>
      </c>
      <c r="P117" s="26" t="s">
        <v>635</v>
      </c>
      <c r="Q117" s="26" t="s">
        <v>419</v>
      </c>
      <c r="R117" s="26" t="s">
        <v>420</v>
      </c>
      <c r="S117" s="27">
        <v>43488</v>
      </c>
      <c r="T117" s="27">
        <v>43490</v>
      </c>
      <c r="U117" s="27">
        <v>43763</v>
      </c>
      <c r="V117" s="25">
        <v>22359132</v>
      </c>
      <c r="W117" s="26" t="s">
        <v>93</v>
      </c>
      <c r="X117" s="26" t="s">
        <v>94</v>
      </c>
      <c r="Y117" s="21">
        <v>9</v>
      </c>
      <c r="Z117" s="26" t="s">
        <v>95</v>
      </c>
      <c r="AA117" s="26" t="s">
        <v>640</v>
      </c>
      <c r="AB117" s="26" t="s">
        <v>422</v>
      </c>
      <c r="AC117" s="26" t="s">
        <v>423</v>
      </c>
      <c r="AD117" s="26" t="s">
        <v>176</v>
      </c>
      <c r="AE117" s="26" t="s">
        <v>118</v>
      </c>
      <c r="AF117" s="16"/>
      <c r="AG117" s="21">
        <v>99</v>
      </c>
      <c r="AH117" s="21">
        <v>2019</v>
      </c>
      <c r="AI117" s="27">
        <v>43482</v>
      </c>
      <c r="AJ117" s="25">
        <v>11341</v>
      </c>
      <c r="AK117" s="26" t="s">
        <v>257</v>
      </c>
      <c r="AL117" s="26" t="s">
        <v>258</v>
      </c>
      <c r="AM117" s="25">
        <v>145</v>
      </c>
      <c r="AN117" s="27">
        <v>43490</v>
      </c>
      <c r="AO117" s="25">
        <v>11763535000</v>
      </c>
      <c r="AP117" s="26" t="s">
        <v>102</v>
      </c>
      <c r="AQ117" s="26" t="s">
        <v>119</v>
      </c>
      <c r="AR117" s="26" t="s">
        <v>419</v>
      </c>
      <c r="AS117" s="26" t="s">
        <v>641</v>
      </c>
      <c r="AT117" s="28" t="s">
        <v>467</v>
      </c>
      <c r="AU117" s="26" t="s">
        <v>105</v>
      </c>
      <c r="AV117" s="26" t="s">
        <v>106</v>
      </c>
      <c r="AW117" s="26" t="s">
        <v>107</v>
      </c>
      <c r="AX117" s="26" t="s">
        <v>108</v>
      </c>
      <c r="AY117" s="24" t="s">
        <v>109</v>
      </c>
      <c r="AZ117" s="29"/>
      <c r="BA117" s="21">
        <v>9</v>
      </c>
      <c r="BB117" s="26" t="s">
        <v>110</v>
      </c>
      <c r="BC117" s="26" t="s">
        <v>111</v>
      </c>
      <c r="BD117" s="30"/>
      <c r="BE117" s="26"/>
      <c r="BF117" s="26"/>
      <c r="BG117" s="27"/>
      <c r="BH117" s="26"/>
      <c r="BI117" s="27"/>
      <c r="BJ117" s="27"/>
      <c r="BK117" s="29"/>
      <c r="BL117" s="29"/>
      <c r="BM117" s="29"/>
      <c r="BN117" s="29"/>
      <c r="BO117" s="29"/>
      <c r="BP117" s="29"/>
      <c r="BQ117" s="29"/>
      <c r="BR117" s="29"/>
      <c r="BS117" s="29"/>
      <c r="BT117" s="29"/>
      <c r="BU117" s="29"/>
      <c r="BV117" s="29"/>
      <c r="BW117" s="29"/>
      <c r="BX117" s="29"/>
      <c r="BY117" s="30"/>
      <c r="BZ117" s="30"/>
      <c r="CA117" s="30"/>
      <c r="CB117" s="30"/>
      <c r="CC117" s="29"/>
      <c r="CD117" s="29"/>
      <c r="CE117" s="29"/>
      <c r="CF117" s="29"/>
      <c r="CG117" s="29"/>
      <c r="CH117" s="29"/>
      <c r="CI117" s="29"/>
      <c r="CJ117" s="29"/>
      <c r="CK117" s="29"/>
      <c r="CL117" s="29"/>
    </row>
    <row r="118" spans="1:90" ht="15" customHeight="1" x14ac:dyDescent="0.2">
      <c r="A118" s="7">
        <v>117</v>
      </c>
      <c r="B118" s="21">
        <v>230</v>
      </c>
      <c r="C118" s="21">
        <v>2019</v>
      </c>
      <c r="D118" s="13" t="s">
        <v>79</v>
      </c>
      <c r="E118" s="21">
        <v>126</v>
      </c>
      <c r="F118" s="22" t="s">
        <v>642</v>
      </c>
      <c r="G118" s="23" t="s">
        <v>81</v>
      </c>
      <c r="H118" s="24" t="s">
        <v>643</v>
      </c>
      <c r="I118" s="26" t="s">
        <v>83</v>
      </c>
      <c r="J118" s="26" t="s">
        <v>84</v>
      </c>
      <c r="K118" s="26" t="s">
        <v>85</v>
      </c>
      <c r="L118" s="26" t="s">
        <v>86</v>
      </c>
      <c r="M118" s="22" t="s">
        <v>87</v>
      </c>
      <c r="N118" s="26" t="s">
        <v>88</v>
      </c>
      <c r="O118" s="26" t="s">
        <v>644</v>
      </c>
      <c r="P118" s="26" t="s">
        <v>645</v>
      </c>
      <c r="Q118" s="26" t="s">
        <v>419</v>
      </c>
      <c r="R118" s="26" t="s">
        <v>420</v>
      </c>
      <c r="S118" s="27">
        <v>43488</v>
      </c>
      <c r="T118" s="27">
        <v>43489</v>
      </c>
      <c r="U118" s="27">
        <v>43761</v>
      </c>
      <c r="V118" s="25">
        <v>22359132</v>
      </c>
      <c r="W118" s="26" t="s">
        <v>93</v>
      </c>
      <c r="X118" s="26" t="s">
        <v>94</v>
      </c>
      <c r="Y118" s="21">
        <v>9</v>
      </c>
      <c r="Z118" s="26" t="s">
        <v>95</v>
      </c>
      <c r="AA118" s="26" t="s">
        <v>646</v>
      </c>
      <c r="AB118" s="26" t="s">
        <v>422</v>
      </c>
      <c r="AC118" s="26" t="s">
        <v>423</v>
      </c>
      <c r="AD118" s="26" t="s">
        <v>176</v>
      </c>
      <c r="AE118" s="26" t="s">
        <v>647</v>
      </c>
      <c r="AF118" s="13" t="s">
        <v>126</v>
      </c>
      <c r="AG118" s="21">
        <v>28</v>
      </c>
      <c r="AH118" s="21">
        <v>2019</v>
      </c>
      <c r="AI118" s="27">
        <v>43482</v>
      </c>
      <c r="AJ118" s="25">
        <v>11341</v>
      </c>
      <c r="AK118" s="26" t="s">
        <v>257</v>
      </c>
      <c r="AL118" s="26" t="s">
        <v>258</v>
      </c>
      <c r="AM118" s="25">
        <v>110</v>
      </c>
      <c r="AN118" s="27">
        <v>43489</v>
      </c>
      <c r="AO118" s="25">
        <v>11763535000</v>
      </c>
      <c r="AP118" s="26" t="s">
        <v>102</v>
      </c>
      <c r="AQ118" s="26" t="s">
        <v>119</v>
      </c>
      <c r="AR118" s="26" t="s">
        <v>419</v>
      </c>
      <c r="AS118" s="26" t="s">
        <v>648</v>
      </c>
      <c r="AT118" s="28" t="s">
        <v>467</v>
      </c>
      <c r="AU118" s="26" t="s">
        <v>105</v>
      </c>
      <c r="AV118" s="26" t="s">
        <v>106</v>
      </c>
      <c r="AW118" s="26" t="s">
        <v>107</v>
      </c>
      <c r="AX118" s="26" t="s">
        <v>108</v>
      </c>
      <c r="AY118" s="24" t="s">
        <v>109</v>
      </c>
      <c r="AZ118" s="29"/>
      <c r="BA118" s="21">
        <v>9</v>
      </c>
      <c r="BB118" s="26" t="s">
        <v>110</v>
      </c>
      <c r="BC118" s="26" t="s">
        <v>111</v>
      </c>
      <c r="BD118" s="18">
        <v>4306203</v>
      </c>
      <c r="BE118" s="13">
        <v>52</v>
      </c>
      <c r="BF118" s="13">
        <v>10528</v>
      </c>
      <c r="BG118" s="14">
        <v>43761</v>
      </c>
      <c r="BH118" s="13">
        <v>2817</v>
      </c>
      <c r="BI118" s="14">
        <v>43697</v>
      </c>
      <c r="BJ118" s="14">
        <v>43814</v>
      </c>
      <c r="BK118" s="16"/>
      <c r="BL118" s="16"/>
      <c r="BM118" s="16"/>
      <c r="BN118" s="16"/>
      <c r="BO118" s="16"/>
      <c r="BP118" s="16"/>
      <c r="BQ118" s="16"/>
      <c r="BR118" s="16"/>
      <c r="BS118" s="16"/>
      <c r="BT118" s="16"/>
      <c r="BU118" s="16"/>
      <c r="BV118" s="16"/>
      <c r="BW118" s="16"/>
      <c r="BX118" s="16"/>
      <c r="BY118" s="18">
        <f>+BK118+BD118+V118</f>
        <v>26665335</v>
      </c>
      <c r="BZ118" s="35">
        <v>43761</v>
      </c>
      <c r="CA118" s="30"/>
      <c r="CB118" s="30"/>
      <c r="CC118" s="29"/>
      <c r="CD118" s="29"/>
      <c r="CE118" s="29"/>
      <c r="CF118" s="29"/>
      <c r="CG118" s="29"/>
      <c r="CH118" s="29"/>
      <c r="CI118" s="29"/>
      <c r="CJ118" s="29"/>
      <c r="CK118" s="29"/>
      <c r="CL118" s="29"/>
    </row>
    <row r="119" spans="1:90" ht="15" customHeight="1" x14ac:dyDescent="0.2">
      <c r="A119" s="21">
        <v>118</v>
      </c>
      <c r="B119" s="21">
        <v>230</v>
      </c>
      <c r="C119" s="21">
        <v>2019</v>
      </c>
      <c r="D119" s="48" t="s">
        <v>79</v>
      </c>
      <c r="E119" s="21">
        <v>127</v>
      </c>
      <c r="F119" s="22" t="s">
        <v>649</v>
      </c>
      <c r="G119" s="23" t="s">
        <v>81</v>
      </c>
      <c r="H119" s="24" t="s">
        <v>650</v>
      </c>
      <c r="I119" s="26" t="s">
        <v>83</v>
      </c>
      <c r="J119" s="26" t="s">
        <v>84</v>
      </c>
      <c r="K119" s="26" t="s">
        <v>85</v>
      </c>
      <c r="L119" s="26" t="s">
        <v>86</v>
      </c>
      <c r="M119" s="22" t="s">
        <v>122</v>
      </c>
      <c r="N119" s="26" t="s">
        <v>88</v>
      </c>
      <c r="O119" s="26" t="s">
        <v>651</v>
      </c>
      <c r="P119" s="26" t="s">
        <v>652</v>
      </c>
      <c r="Q119" s="26" t="s">
        <v>91</v>
      </c>
      <c r="R119" s="26" t="s">
        <v>355</v>
      </c>
      <c r="S119" s="27">
        <v>43488</v>
      </c>
      <c r="T119" s="27">
        <v>43490</v>
      </c>
      <c r="U119" s="27">
        <v>43733</v>
      </c>
      <c r="V119" s="25">
        <v>30474672</v>
      </c>
      <c r="W119" s="26" t="s">
        <v>93</v>
      </c>
      <c r="X119" s="26" t="s">
        <v>94</v>
      </c>
      <c r="Y119" s="21">
        <v>8</v>
      </c>
      <c r="Z119" s="26" t="s">
        <v>95</v>
      </c>
      <c r="AA119" s="26" t="s">
        <v>353</v>
      </c>
      <c r="AB119" s="26" t="s">
        <v>97</v>
      </c>
      <c r="AC119" s="26" t="s">
        <v>98</v>
      </c>
      <c r="AD119" s="26" t="s">
        <v>117</v>
      </c>
      <c r="AE119" s="26" t="s">
        <v>118</v>
      </c>
      <c r="AF119" s="16"/>
      <c r="AG119" s="21">
        <v>198</v>
      </c>
      <c r="AH119" s="21">
        <v>2019</v>
      </c>
      <c r="AI119" s="27">
        <v>43484</v>
      </c>
      <c r="AJ119" s="25">
        <v>11351</v>
      </c>
      <c r="AK119" s="26" t="s">
        <v>100</v>
      </c>
      <c r="AL119" s="26" t="s">
        <v>101</v>
      </c>
      <c r="AM119" s="25">
        <v>152</v>
      </c>
      <c r="AN119" s="27">
        <v>43490</v>
      </c>
      <c r="AO119" s="25">
        <v>4351996000</v>
      </c>
      <c r="AP119" s="26" t="s">
        <v>102</v>
      </c>
      <c r="AQ119" s="26" t="s">
        <v>119</v>
      </c>
      <c r="AR119" s="26" t="s">
        <v>91</v>
      </c>
      <c r="AS119" s="26" t="s">
        <v>355</v>
      </c>
      <c r="AT119" s="28" t="s">
        <v>104</v>
      </c>
      <c r="AU119" s="26" t="s">
        <v>105</v>
      </c>
      <c r="AV119" s="26" t="s">
        <v>106</v>
      </c>
      <c r="AW119" s="26" t="s">
        <v>107</v>
      </c>
      <c r="AX119" s="26" t="s">
        <v>108</v>
      </c>
      <c r="AY119" s="24" t="s">
        <v>109</v>
      </c>
      <c r="AZ119" s="29"/>
      <c r="BA119" s="21">
        <v>8</v>
      </c>
      <c r="BB119" s="26" t="s">
        <v>110</v>
      </c>
      <c r="BC119" s="26" t="s">
        <v>111</v>
      </c>
      <c r="BD119" s="30"/>
      <c r="BE119" s="26"/>
      <c r="BF119" s="26"/>
      <c r="BG119" s="27"/>
      <c r="BH119" s="26"/>
      <c r="BI119" s="27"/>
      <c r="BJ119" s="27"/>
      <c r="BK119" s="29"/>
      <c r="BL119" s="29"/>
      <c r="BM119" s="29"/>
      <c r="BN119" s="29"/>
      <c r="BO119" s="29"/>
      <c r="BP119" s="29"/>
      <c r="BQ119" s="29"/>
      <c r="BR119" s="29"/>
      <c r="BS119" s="29"/>
      <c r="BT119" s="29"/>
      <c r="BU119" s="29"/>
      <c r="BV119" s="29"/>
      <c r="BW119" s="29"/>
      <c r="BX119" s="29"/>
      <c r="BY119" s="30"/>
      <c r="BZ119" s="30"/>
      <c r="CA119" s="30"/>
      <c r="CB119" s="30"/>
      <c r="CC119" s="29"/>
      <c r="CD119" s="29"/>
      <c r="CE119" s="29"/>
      <c r="CF119" s="29"/>
      <c r="CG119" s="29"/>
      <c r="CH119" s="29"/>
      <c r="CI119" s="29"/>
      <c r="CJ119" s="29"/>
      <c r="CK119" s="29"/>
      <c r="CL119" s="29"/>
    </row>
    <row r="120" spans="1:90" ht="15" customHeight="1" x14ac:dyDescent="0.2">
      <c r="A120" s="21">
        <v>119</v>
      </c>
      <c r="B120" s="38">
        <v>230</v>
      </c>
      <c r="C120" s="38">
        <v>2019</v>
      </c>
      <c r="D120" s="33" t="s">
        <v>127</v>
      </c>
      <c r="E120" s="21">
        <v>127</v>
      </c>
      <c r="F120" s="39" t="s">
        <v>653</v>
      </c>
      <c r="G120" s="23" t="s">
        <v>81</v>
      </c>
      <c r="H120" s="24" t="s">
        <v>650</v>
      </c>
      <c r="I120" s="24" t="s">
        <v>83</v>
      </c>
      <c r="J120" s="24" t="s">
        <v>84</v>
      </c>
      <c r="K120" s="24" t="s">
        <v>85</v>
      </c>
      <c r="L120" s="24" t="s">
        <v>86</v>
      </c>
      <c r="M120" s="41" t="s">
        <v>122</v>
      </c>
      <c r="N120" s="24" t="s">
        <v>88</v>
      </c>
      <c r="O120" s="24" t="s">
        <v>651</v>
      </c>
      <c r="P120" s="24" t="s">
        <v>652</v>
      </c>
      <c r="Q120" s="24" t="s">
        <v>91</v>
      </c>
      <c r="R120" s="24" t="s">
        <v>355</v>
      </c>
      <c r="S120" s="42" t="s">
        <v>654</v>
      </c>
      <c r="T120" s="42" t="s">
        <v>266</v>
      </c>
      <c r="U120" s="37">
        <v>43733</v>
      </c>
      <c r="V120" s="43">
        <v>30474672</v>
      </c>
      <c r="W120" s="24" t="s">
        <v>268</v>
      </c>
      <c r="X120" s="24" t="s">
        <v>94</v>
      </c>
      <c r="Y120" s="38">
        <v>8</v>
      </c>
      <c r="Z120" s="24" t="s">
        <v>95</v>
      </c>
      <c r="AA120" s="24" t="s">
        <v>353</v>
      </c>
      <c r="AB120" s="24" t="s">
        <v>97</v>
      </c>
      <c r="AC120" s="24" t="s">
        <v>98</v>
      </c>
      <c r="AD120" s="24" t="s">
        <v>117</v>
      </c>
      <c r="AE120" s="24" t="s">
        <v>118</v>
      </c>
      <c r="AF120" s="24" t="s">
        <v>406</v>
      </c>
      <c r="AG120" s="38">
        <v>198</v>
      </c>
      <c r="AH120" s="38">
        <v>2019</v>
      </c>
      <c r="AI120" s="37">
        <v>43484</v>
      </c>
      <c r="AJ120" s="43">
        <v>11351</v>
      </c>
      <c r="AK120" s="24" t="s">
        <v>100</v>
      </c>
      <c r="AL120" s="24" t="s">
        <v>101</v>
      </c>
      <c r="AM120" s="43">
        <v>152</v>
      </c>
      <c r="AN120" s="37">
        <v>43490</v>
      </c>
      <c r="AO120" s="43">
        <v>4351996000</v>
      </c>
      <c r="AP120" s="24" t="s">
        <v>102</v>
      </c>
      <c r="AQ120" s="24" t="s">
        <v>103</v>
      </c>
      <c r="AR120" s="24" t="s">
        <v>91</v>
      </c>
      <c r="AS120" s="24" t="s">
        <v>355</v>
      </c>
      <c r="AT120" s="24" t="s">
        <v>104</v>
      </c>
      <c r="AU120" s="24" t="s">
        <v>105</v>
      </c>
      <c r="AV120" s="24" t="s">
        <v>270</v>
      </c>
      <c r="AW120" s="24" t="s">
        <v>107</v>
      </c>
      <c r="AX120" s="24" t="s">
        <v>108</v>
      </c>
      <c r="AY120" s="24" t="s">
        <v>109</v>
      </c>
      <c r="AZ120" s="44"/>
      <c r="BA120" s="38">
        <v>8</v>
      </c>
      <c r="BB120" s="24" t="s">
        <v>110</v>
      </c>
      <c r="BC120" s="24" t="s">
        <v>111</v>
      </c>
      <c r="BD120" s="30"/>
      <c r="BE120" s="26"/>
      <c r="BF120" s="26"/>
      <c r="BG120" s="27"/>
      <c r="BH120" s="26"/>
      <c r="BI120" s="27"/>
      <c r="BJ120" s="27"/>
      <c r="BK120" s="29"/>
      <c r="BL120" s="29"/>
      <c r="BM120" s="29"/>
      <c r="BN120" s="29"/>
      <c r="BO120" s="29"/>
      <c r="BP120" s="29"/>
      <c r="BQ120" s="29"/>
      <c r="BR120" s="29"/>
      <c r="BS120" s="29"/>
      <c r="BT120" s="29"/>
      <c r="BU120" s="29"/>
      <c r="BV120" s="29"/>
      <c r="BW120" s="29"/>
      <c r="BX120" s="29"/>
      <c r="BY120" s="30"/>
      <c r="BZ120" s="30"/>
      <c r="CA120" s="30"/>
      <c r="CB120" s="30"/>
      <c r="CC120" s="29"/>
      <c r="CD120" s="29"/>
      <c r="CE120" s="29"/>
      <c r="CF120" s="29"/>
      <c r="CG120" s="29"/>
      <c r="CH120" s="29"/>
      <c r="CI120" s="29"/>
      <c r="CJ120" s="29"/>
      <c r="CK120" s="29"/>
      <c r="CL120" s="29"/>
    </row>
    <row r="121" spans="1:90" ht="15" customHeight="1" x14ac:dyDescent="0.2">
      <c r="A121" s="7">
        <v>120</v>
      </c>
      <c r="B121" s="21">
        <v>230</v>
      </c>
      <c r="C121" s="21">
        <v>2019</v>
      </c>
      <c r="D121" s="13" t="s">
        <v>79</v>
      </c>
      <c r="E121" s="21">
        <v>129</v>
      </c>
      <c r="F121" s="22" t="s">
        <v>655</v>
      </c>
      <c r="G121" s="23" t="s">
        <v>81</v>
      </c>
      <c r="H121" s="24" t="s">
        <v>656</v>
      </c>
      <c r="I121" s="26" t="s">
        <v>83</v>
      </c>
      <c r="J121" s="26" t="s">
        <v>84</v>
      </c>
      <c r="K121" s="26" t="s">
        <v>85</v>
      </c>
      <c r="L121" s="26" t="s">
        <v>86</v>
      </c>
      <c r="M121" s="22" t="s">
        <v>122</v>
      </c>
      <c r="N121" s="26" t="s">
        <v>88</v>
      </c>
      <c r="O121" s="26" t="s">
        <v>657</v>
      </c>
      <c r="P121" s="26" t="s">
        <v>658</v>
      </c>
      <c r="Q121" s="26" t="s">
        <v>419</v>
      </c>
      <c r="R121" s="26" t="s">
        <v>420</v>
      </c>
      <c r="S121" s="27">
        <v>43488</v>
      </c>
      <c r="T121" s="27">
        <v>43490</v>
      </c>
      <c r="U121" s="27">
        <v>43763</v>
      </c>
      <c r="V121" s="25">
        <v>34284002</v>
      </c>
      <c r="W121" s="26" t="s">
        <v>93</v>
      </c>
      <c r="X121" s="26" t="s">
        <v>94</v>
      </c>
      <c r="Y121" s="21">
        <v>9</v>
      </c>
      <c r="Z121" s="26" t="s">
        <v>95</v>
      </c>
      <c r="AA121" s="26" t="s">
        <v>659</v>
      </c>
      <c r="AB121" s="26" t="s">
        <v>422</v>
      </c>
      <c r="AC121" s="26" t="s">
        <v>423</v>
      </c>
      <c r="AD121" s="26" t="s">
        <v>117</v>
      </c>
      <c r="AE121" s="26" t="s">
        <v>660</v>
      </c>
      <c r="AF121" s="26" t="s">
        <v>661</v>
      </c>
      <c r="AG121" s="21">
        <v>94</v>
      </c>
      <c r="AH121" s="21">
        <v>2019</v>
      </c>
      <c r="AI121" s="27">
        <v>43482</v>
      </c>
      <c r="AJ121" s="25">
        <v>11341</v>
      </c>
      <c r="AK121" s="26" t="s">
        <v>257</v>
      </c>
      <c r="AL121" s="26" t="s">
        <v>258</v>
      </c>
      <c r="AM121" s="25">
        <v>160</v>
      </c>
      <c r="AN121" s="27">
        <v>43490</v>
      </c>
      <c r="AO121" s="25">
        <v>11763535000</v>
      </c>
      <c r="AP121" s="26" t="s">
        <v>102</v>
      </c>
      <c r="AQ121" s="26" t="s">
        <v>119</v>
      </c>
      <c r="AR121" s="26" t="s">
        <v>419</v>
      </c>
      <c r="AS121" s="26" t="s">
        <v>662</v>
      </c>
      <c r="AT121" s="28" t="s">
        <v>467</v>
      </c>
      <c r="AU121" s="26" t="s">
        <v>105</v>
      </c>
      <c r="AV121" s="26" t="s">
        <v>106</v>
      </c>
      <c r="AW121" s="26" t="s">
        <v>107</v>
      </c>
      <c r="AX121" s="26" t="s">
        <v>108</v>
      </c>
      <c r="AY121" s="24" t="s">
        <v>109</v>
      </c>
      <c r="AZ121" s="29"/>
      <c r="BA121" s="21">
        <v>9</v>
      </c>
      <c r="BB121" s="26" t="s">
        <v>110</v>
      </c>
      <c r="BC121" s="26" t="s">
        <v>111</v>
      </c>
      <c r="BD121" s="30"/>
      <c r="BE121" s="26"/>
      <c r="BF121" s="26"/>
      <c r="BG121" s="27"/>
      <c r="BH121" s="26"/>
      <c r="BI121" s="27"/>
      <c r="BJ121" s="27"/>
      <c r="BK121" s="29"/>
      <c r="BL121" s="29"/>
      <c r="BM121" s="29"/>
      <c r="BN121" s="29"/>
      <c r="BO121" s="29"/>
      <c r="BP121" s="29"/>
      <c r="BQ121" s="29"/>
      <c r="BR121" s="29"/>
      <c r="BS121" s="29"/>
      <c r="BT121" s="29"/>
      <c r="BU121" s="29"/>
      <c r="BV121" s="29"/>
      <c r="BW121" s="29"/>
      <c r="BX121" s="29"/>
      <c r="BY121" s="30"/>
      <c r="BZ121" s="30"/>
      <c r="CA121" s="30"/>
      <c r="CB121" s="30"/>
      <c r="CC121" s="29"/>
      <c r="CD121" s="29"/>
      <c r="CE121" s="29"/>
      <c r="CF121" s="29"/>
      <c r="CG121" s="29"/>
      <c r="CH121" s="29"/>
      <c r="CI121" s="29"/>
      <c r="CJ121" s="29"/>
      <c r="CK121" s="29"/>
      <c r="CL121" s="29"/>
    </row>
    <row r="122" spans="1:90" ht="15" customHeight="1" x14ac:dyDescent="0.2">
      <c r="A122" s="7">
        <v>121</v>
      </c>
      <c r="B122" s="21">
        <v>230</v>
      </c>
      <c r="C122" s="21">
        <v>2019</v>
      </c>
      <c r="D122" s="13" t="s">
        <v>79</v>
      </c>
      <c r="E122" s="21">
        <v>130</v>
      </c>
      <c r="F122" s="22" t="s">
        <v>663</v>
      </c>
      <c r="G122" s="23" t="s">
        <v>81</v>
      </c>
      <c r="H122" s="24" t="s">
        <v>664</v>
      </c>
      <c r="I122" s="26" t="s">
        <v>83</v>
      </c>
      <c r="J122" s="26" t="s">
        <v>84</v>
      </c>
      <c r="K122" s="26" t="s">
        <v>85</v>
      </c>
      <c r="L122" s="26" t="s">
        <v>86</v>
      </c>
      <c r="M122" s="22" t="s">
        <v>87</v>
      </c>
      <c r="N122" s="26" t="s">
        <v>88</v>
      </c>
      <c r="O122" s="26" t="s">
        <v>665</v>
      </c>
      <c r="P122" s="26" t="s">
        <v>666</v>
      </c>
      <c r="Q122" s="26" t="s">
        <v>419</v>
      </c>
      <c r="R122" s="26" t="s">
        <v>420</v>
      </c>
      <c r="S122" s="27">
        <v>43488</v>
      </c>
      <c r="T122" s="27">
        <v>43490</v>
      </c>
      <c r="U122" s="27">
        <v>43762</v>
      </c>
      <c r="V122" s="25">
        <v>22359132</v>
      </c>
      <c r="W122" s="26" t="s">
        <v>93</v>
      </c>
      <c r="X122" s="26" t="s">
        <v>94</v>
      </c>
      <c r="Y122" s="21">
        <v>9</v>
      </c>
      <c r="Z122" s="26" t="s">
        <v>95</v>
      </c>
      <c r="AA122" s="26" t="s">
        <v>640</v>
      </c>
      <c r="AB122" s="26" t="s">
        <v>422</v>
      </c>
      <c r="AC122" s="26" t="s">
        <v>423</v>
      </c>
      <c r="AD122" s="26" t="s">
        <v>176</v>
      </c>
      <c r="AE122" s="26" t="s">
        <v>667</v>
      </c>
      <c r="AF122" s="16"/>
      <c r="AG122" s="21">
        <v>97</v>
      </c>
      <c r="AH122" s="21">
        <v>2019</v>
      </c>
      <c r="AI122" s="27">
        <v>43482</v>
      </c>
      <c r="AJ122" s="25">
        <v>11341</v>
      </c>
      <c r="AK122" s="26" t="s">
        <v>257</v>
      </c>
      <c r="AL122" s="26" t="s">
        <v>258</v>
      </c>
      <c r="AM122" s="25">
        <v>141</v>
      </c>
      <c r="AN122" s="27">
        <v>43490</v>
      </c>
      <c r="AO122" s="25">
        <v>11763535000</v>
      </c>
      <c r="AP122" s="26" t="s">
        <v>102</v>
      </c>
      <c r="AQ122" s="26" t="s">
        <v>119</v>
      </c>
      <c r="AR122" s="26" t="s">
        <v>419</v>
      </c>
      <c r="AS122" s="26" t="s">
        <v>641</v>
      </c>
      <c r="AT122" s="28" t="s">
        <v>467</v>
      </c>
      <c r="AU122" s="26" t="s">
        <v>105</v>
      </c>
      <c r="AV122" s="26" t="s">
        <v>106</v>
      </c>
      <c r="AW122" s="26" t="s">
        <v>107</v>
      </c>
      <c r="AX122" s="26" t="s">
        <v>108</v>
      </c>
      <c r="AY122" s="24" t="s">
        <v>109</v>
      </c>
      <c r="AZ122" s="29"/>
      <c r="BA122" s="21">
        <v>9</v>
      </c>
      <c r="BB122" s="26" t="s">
        <v>110</v>
      </c>
      <c r="BC122" s="26" t="s">
        <v>111</v>
      </c>
      <c r="BD122" s="18">
        <v>4223392</v>
      </c>
      <c r="BE122" s="13">
        <v>51</v>
      </c>
      <c r="BF122" s="13">
        <v>10531</v>
      </c>
      <c r="BG122" s="14">
        <v>43761</v>
      </c>
      <c r="BH122" s="13">
        <v>2850</v>
      </c>
      <c r="BI122" s="14">
        <v>43698</v>
      </c>
      <c r="BJ122" s="14">
        <v>43814</v>
      </c>
      <c r="BK122" s="16"/>
      <c r="BL122" s="16"/>
      <c r="BM122" s="16"/>
      <c r="BN122" s="16"/>
      <c r="BO122" s="16"/>
      <c r="BP122" s="16"/>
      <c r="BQ122" s="16"/>
      <c r="BR122" s="16"/>
      <c r="BS122" s="16"/>
      <c r="BT122" s="16"/>
      <c r="BU122" s="16"/>
      <c r="BV122" s="16"/>
      <c r="BW122" s="16"/>
      <c r="BX122" s="16"/>
      <c r="BY122" s="18">
        <f>+BK122+BD122+V122</f>
        <v>26582524</v>
      </c>
      <c r="BZ122" s="35">
        <v>43761</v>
      </c>
      <c r="CA122" s="30"/>
      <c r="CB122" s="30"/>
      <c r="CC122" s="29"/>
      <c r="CD122" s="29"/>
      <c r="CE122" s="29"/>
      <c r="CF122" s="29"/>
      <c r="CG122" s="29"/>
      <c r="CH122" s="29"/>
      <c r="CI122" s="29"/>
      <c r="CJ122" s="29"/>
      <c r="CK122" s="29"/>
      <c r="CL122" s="29"/>
    </row>
    <row r="123" spans="1:90" s="20" customFormat="1" ht="15" customHeight="1" x14ac:dyDescent="0.2">
      <c r="A123" s="21">
        <v>122</v>
      </c>
      <c r="B123" s="7">
        <v>230</v>
      </c>
      <c r="C123" s="7">
        <v>2019</v>
      </c>
      <c r="D123" s="13" t="s">
        <v>79</v>
      </c>
      <c r="E123" s="7">
        <v>131</v>
      </c>
      <c r="F123" s="9" t="s">
        <v>668</v>
      </c>
      <c r="G123" s="10" t="s">
        <v>81</v>
      </c>
      <c r="H123" s="11" t="s">
        <v>669</v>
      </c>
      <c r="I123" s="13" t="s">
        <v>83</v>
      </c>
      <c r="J123" s="13" t="s">
        <v>84</v>
      </c>
      <c r="K123" s="13" t="s">
        <v>85</v>
      </c>
      <c r="L123" s="13" t="s">
        <v>86</v>
      </c>
      <c r="M123" s="9" t="s">
        <v>122</v>
      </c>
      <c r="N123" s="13" t="s">
        <v>88</v>
      </c>
      <c r="O123" s="13" t="s">
        <v>670</v>
      </c>
      <c r="P123" s="13" t="s">
        <v>671</v>
      </c>
      <c r="Q123" s="13" t="s">
        <v>91</v>
      </c>
      <c r="R123" s="13" t="s">
        <v>298</v>
      </c>
      <c r="S123" s="14">
        <v>43488</v>
      </c>
      <c r="T123" s="14">
        <v>43490</v>
      </c>
      <c r="U123" s="14">
        <v>43732</v>
      </c>
      <c r="V123" s="12">
        <v>39749568</v>
      </c>
      <c r="W123" s="13" t="s">
        <v>93</v>
      </c>
      <c r="X123" s="13" t="s">
        <v>94</v>
      </c>
      <c r="Y123" s="7">
        <v>8</v>
      </c>
      <c r="Z123" s="13" t="s">
        <v>95</v>
      </c>
      <c r="AA123" s="13" t="s">
        <v>299</v>
      </c>
      <c r="AB123" s="13" t="s">
        <v>97</v>
      </c>
      <c r="AC123" s="13" t="s">
        <v>98</v>
      </c>
      <c r="AD123" s="13" t="s">
        <v>136</v>
      </c>
      <c r="AE123" s="13" t="s">
        <v>130</v>
      </c>
      <c r="AF123" s="13" t="s">
        <v>672</v>
      </c>
      <c r="AG123" s="7">
        <v>380</v>
      </c>
      <c r="AH123" s="7">
        <v>2019</v>
      </c>
      <c r="AI123" s="14">
        <v>43487</v>
      </c>
      <c r="AJ123" s="12">
        <v>11338</v>
      </c>
      <c r="AK123" s="13" t="s">
        <v>526</v>
      </c>
      <c r="AL123" s="13" t="s">
        <v>527</v>
      </c>
      <c r="AM123" s="12">
        <v>96</v>
      </c>
      <c r="AN123" s="14">
        <v>43489</v>
      </c>
      <c r="AO123" s="12">
        <v>429338000</v>
      </c>
      <c r="AP123" s="13" t="s">
        <v>102</v>
      </c>
      <c r="AQ123" s="13" t="s">
        <v>103</v>
      </c>
      <c r="AR123" s="13" t="s">
        <v>91</v>
      </c>
      <c r="AS123" s="13" t="s">
        <v>298</v>
      </c>
      <c r="AT123" s="17" t="s">
        <v>104</v>
      </c>
      <c r="AU123" s="13" t="s">
        <v>105</v>
      </c>
      <c r="AV123" s="13" t="s">
        <v>106</v>
      </c>
      <c r="AW123" s="13" t="s">
        <v>107</v>
      </c>
      <c r="AX123" s="13" t="s">
        <v>108</v>
      </c>
      <c r="AY123" s="11" t="s">
        <v>109</v>
      </c>
      <c r="AZ123" s="16"/>
      <c r="BA123" s="7">
        <v>8</v>
      </c>
      <c r="BB123" s="13" t="s">
        <v>110</v>
      </c>
      <c r="BC123" s="13" t="s">
        <v>111</v>
      </c>
      <c r="BD123" s="18">
        <v>15899827</v>
      </c>
      <c r="BE123" s="13">
        <v>96</v>
      </c>
      <c r="BF123" s="13">
        <v>7477</v>
      </c>
      <c r="BG123" s="14">
        <v>43731</v>
      </c>
      <c r="BH123" s="13">
        <v>3253</v>
      </c>
      <c r="BI123" s="14">
        <v>43725</v>
      </c>
      <c r="BJ123" s="14">
        <v>43829</v>
      </c>
      <c r="BK123" s="16"/>
      <c r="BL123" s="16"/>
      <c r="BM123" s="16"/>
      <c r="BN123" s="16"/>
      <c r="BO123" s="16"/>
      <c r="BP123" s="16"/>
      <c r="BQ123" s="16"/>
      <c r="BR123" s="16"/>
      <c r="BS123" s="16"/>
      <c r="BT123" s="16"/>
      <c r="BU123" s="16"/>
      <c r="BV123" s="16"/>
      <c r="BW123" s="16"/>
      <c r="BX123" s="16"/>
      <c r="BY123" s="18">
        <f>+BK123+BD123+V123</f>
        <v>55649395</v>
      </c>
      <c r="BZ123" s="35">
        <v>43728</v>
      </c>
      <c r="CA123" s="18"/>
      <c r="CB123" s="18"/>
      <c r="CC123" s="16"/>
      <c r="CD123" s="16"/>
      <c r="CE123" s="16"/>
      <c r="CF123" s="16"/>
      <c r="CG123" s="16"/>
      <c r="CH123" s="16"/>
      <c r="CI123" s="16"/>
      <c r="CJ123" s="16"/>
      <c r="CK123" s="16"/>
      <c r="CL123" s="16"/>
    </row>
    <row r="124" spans="1:90" s="20" customFormat="1" ht="15" customHeight="1" x14ac:dyDescent="0.2">
      <c r="A124" s="21">
        <v>123</v>
      </c>
      <c r="B124" s="7">
        <v>230</v>
      </c>
      <c r="C124" s="7">
        <v>2019</v>
      </c>
      <c r="D124" s="13" t="s">
        <v>79</v>
      </c>
      <c r="E124" s="7">
        <v>132</v>
      </c>
      <c r="F124" s="9" t="s">
        <v>673</v>
      </c>
      <c r="G124" s="10" t="s">
        <v>81</v>
      </c>
      <c r="H124" s="11" t="s">
        <v>674</v>
      </c>
      <c r="I124" s="13" t="s">
        <v>83</v>
      </c>
      <c r="J124" s="13" t="s">
        <v>84</v>
      </c>
      <c r="K124" s="13" t="s">
        <v>85</v>
      </c>
      <c r="L124" s="13" t="s">
        <v>86</v>
      </c>
      <c r="M124" s="9" t="s">
        <v>87</v>
      </c>
      <c r="N124" s="13" t="s">
        <v>88</v>
      </c>
      <c r="O124" s="13" t="s">
        <v>675</v>
      </c>
      <c r="P124" s="13" t="s">
        <v>676</v>
      </c>
      <c r="Q124" s="13" t="s">
        <v>91</v>
      </c>
      <c r="R124" s="13" t="s">
        <v>677</v>
      </c>
      <c r="S124" s="14">
        <v>43489</v>
      </c>
      <c r="T124" s="14">
        <v>43489</v>
      </c>
      <c r="U124" s="14">
        <v>43731</v>
      </c>
      <c r="V124" s="12">
        <v>15237334</v>
      </c>
      <c r="W124" s="13" t="s">
        <v>93</v>
      </c>
      <c r="X124" s="13" t="s">
        <v>94</v>
      </c>
      <c r="Y124" s="7">
        <v>8</v>
      </c>
      <c r="Z124" s="13" t="s">
        <v>95</v>
      </c>
      <c r="AA124" s="13" t="s">
        <v>678</v>
      </c>
      <c r="AB124" s="13" t="s">
        <v>679</v>
      </c>
      <c r="AC124" s="13" t="s">
        <v>680</v>
      </c>
      <c r="AD124" s="13" t="s">
        <v>99</v>
      </c>
      <c r="AE124" s="15"/>
      <c r="AF124" s="16"/>
      <c r="AG124" s="7">
        <v>394</v>
      </c>
      <c r="AH124" s="7">
        <v>2019</v>
      </c>
      <c r="AI124" s="14">
        <v>43488</v>
      </c>
      <c r="AJ124" s="12">
        <v>11351</v>
      </c>
      <c r="AK124" s="13" t="s">
        <v>100</v>
      </c>
      <c r="AL124" s="13" t="s">
        <v>101</v>
      </c>
      <c r="AM124" s="12">
        <v>107</v>
      </c>
      <c r="AN124" s="14">
        <v>43489</v>
      </c>
      <c r="AO124" s="12">
        <v>4351996000</v>
      </c>
      <c r="AP124" s="13" t="s">
        <v>102</v>
      </c>
      <c r="AQ124" s="13" t="s">
        <v>103</v>
      </c>
      <c r="AR124" s="13" t="s">
        <v>91</v>
      </c>
      <c r="AS124" s="13" t="s">
        <v>677</v>
      </c>
      <c r="AT124" s="17" t="s">
        <v>104</v>
      </c>
      <c r="AU124" s="13" t="s">
        <v>105</v>
      </c>
      <c r="AV124" s="13" t="s">
        <v>106</v>
      </c>
      <c r="AW124" s="13" t="s">
        <v>107</v>
      </c>
      <c r="AX124" s="13" t="s">
        <v>108</v>
      </c>
      <c r="AY124" s="11" t="s">
        <v>109</v>
      </c>
      <c r="AZ124" s="16"/>
      <c r="BA124" s="7">
        <v>8</v>
      </c>
      <c r="BB124" s="13" t="s">
        <v>110</v>
      </c>
      <c r="BC124" s="13" t="s">
        <v>111</v>
      </c>
      <c r="BD124" s="18">
        <v>6158422</v>
      </c>
      <c r="BE124" s="13">
        <v>97</v>
      </c>
      <c r="BF124" s="13">
        <v>7491</v>
      </c>
      <c r="BG124" s="14">
        <v>43731</v>
      </c>
      <c r="BH124" s="13">
        <v>3312</v>
      </c>
      <c r="BI124" s="14">
        <v>43727</v>
      </c>
      <c r="BJ124" s="14">
        <v>43829</v>
      </c>
      <c r="BK124" s="16"/>
      <c r="BL124" s="16"/>
      <c r="BM124" s="16"/>
      <c r="BN124" s="16"/>
      <c r="BO124" s="16"/>
      <c r="BP124" s="16"/>
      <c r="BQ124" s="16"/>
      <c r="BR124" s="16"/>
      <c r="BS124" s="16"/>
      <c r="BT124" s="16"/>
      <c r="BU124" s="16"/>
      <c r="BV124" s="16"/>
      <c r="BW124" s="16"/>
      <c r="BX124" s="16"/>
      <c r="BY124" s="18">
        <f>+BK124+BD124+V124</f>
        <v>21395756</v>
      </c>
      <c r="BZ124" s="35">
        <v>43731</v>
      </c>
      <c r="CA124" s="18"/>
      <c r="CB124" s="18"/>
      <c r="CC124" s="16"/>
      <c r="CD124" s="16"/>
      <c r="CE124" s="16"/>
      <c r="CF124" s="16"/>
      <c r="CG124" s="16"/>
      <c r="CH124" s="16"/>
      <c r="CI124" s="16"/>
      <c r="CJ124" s="16"/>
      <c r="CK124" s="16"/>
      <c r="CL124" s="16"/>
    </row>
    <row r="125" spans="1:90" s="20" customFormat="1" ht="15" customHeight="1" x14ac:dyDescent="0.2">
      <c r="A125" s="7">
        <v>124</v>
      </c>
      <c r="B125" s="7">
        <v>230</v>
      </c>
      <c r="C125" s="7">
        <v>2019</v>
      </c>
      <c r="D125" s="13" t="s">
        <v>79</v>
      </c>
      <c r="E125" s="7">
        <v>133</v>
      </c>
      <c r="F125" s="9" t="s">
        <v>681</v>
      </c>
      <c r="G125" s="10" t="s">
        <v>81</v>
      </c>
      <c r="H125" s="11" t="s">
        <v>682</v>
      </c>
      <c r="I125" s="13" t="s">
        <v>83</v>
      </c>
      <c r="J125" s="13" t="s">
        <v>84</v>
      </c>
      <c r="K125" s="13" t="s">
        <v>85</v>
      </c>
      <c r="L125" s="13" t="s">
        <v>86</v>
      </c>
      <c r="M125" s="9" t="s">
        <v>122</v>
      </c>
      <c r="N125" s="13" t="s">
        <v>88</v>
      </c>
      <c r="O125" s="13" t="s">
        <v>683</v>
      </c>
      <c r="P125" s="13" t="s">
        <v>684</v>
      </c>
      <c r="Q125" s="13" t="s">
        <v>91</v>
      </c>
      <c r="R125" s="13" t="s">
        <v>677</v>
      </c>
      <c r="S125" s="14">
        <v>43489</v>
      </c>
      <c r="T125" s="14">
        <v>43489</v>
      </c>
      <c r="U125" s="14">
        <v>43731</v>
      </c>
      <c r="V125" s="12">
        <v>39749568</v>
      </c>
      <c r="W125" s="13" t="s">
        <v>93</v>
      </c>
      <c r="X125" s="13" t="s">
        <v>94</v>
      </c>
      <c r="Y125" s="7">
        <v>8</v>
      </c>
      <c r="Z125" s="13" t="s">
        <v>95</v>
      </c>
      <c r="AA125" s="13" t="s">
        <v>678</v>
      </c>
      <c r="AB125" s="13" t="s">
        <v>679</v>
      </c>
      <c r="AC125" s="13" t="s">
        <v>680</v>
      </c>
      <c r="AD125" s="13" t="s">
        <v>136</v>
      </c>
      <c r="AE125" s="13" t="s">
        <v>125</v>
      </c>
      <c r="AF125" s="13" t="s">
        <v>685</v>
      </c>
      <c r="AG125" s="7">
        <v>395</v>
      </c>
      <c r="AH125" s="7">
        <v>2019</v>
      </c>
      <c r="AI125" s="14">
        <v>43488</v>
      </c>
      <c r="AJ125" s="12">
        <v>11336</v>
      </c>
      <c r="AK125" s="13" t="s">
        <v>148</v>
      </c>
      <c r="AL125" s="13" t="s">
        <v>149</v>
      </c>
      <c r="AM125" s="12">
        <v>105</v>
      </c>
      <c r="AN125" s="14">
        <v>43489</v>
      </c>
      <c r="AO125" s="12">
        <v>1013372000</v>
      </c>
      <c r="AP125" s="13" t="s">
        <v>102</v>
      </c>
      <c r="AQ125" s="13" t="s">
        <v>119</v>
      </c>
      <c r="AR125" s="13" t="s">
        <v>91</v>
      </c>
      <c r="AS125" s="13" t="s">
        <v>677</v>
      </c>
      <c r="AT125" s="17" t="s">
        <v>104</v>
      </c>
      <c r="AU125" s="13" t="s">
        <v>105</v>
      </c>
      <c r="AV125" s="13" t="s">
        <v>106</v>
      </c>
      <c r="AW125" s="13" t="s">
        <v>107</v>
      </c>
      <c r="AX125" s="13" t="s">
        <v>108</v>
      </c>
      <c r="AY125" s="11" t="s">
        <v>109</v>
      </c>
      <c r="AZ125" s="16"/>
      <c r="BA125" s="7">
        <v>8</v>
      </c>
      <c r="BB125" s="13" t="s">
        <v>110</v>
      </c>
      <c r="BC125" s="13" t="s">
        <v>111</v>
      </c>
      <c r="BD125" s="18">
        <v>16065450</v>
      </c>
      <c r="BE125" s="13">
        <v>97</v>
      </c>
      <c r="BF125" s="13">
        <v>7488</v>
      </c>
      <c r="BG125" s="14">
        <v>43731</v>
      </c>
      <c r="BH125" s="13">
        <v>3314</v>
      </c>
      <c r="BI125" s="14">
        <v>43727</v>
      </c>
      <c r="BJ125" s="14">
        <v>43829</v>
      </c>
      <c r="BK125" s="16"/>
      <c r="BL125" s="16"/>
      <c r="BM125" s="16"/>
      <c r="BN125" s="16"/>
      <c r="BO125" s="16"/>
      <c r="BP125" s="16"/>
      <c r="BQ125" s="16"/>
      <c r="BR125" s="16"/>
      <c r="BS125" s="16"/>
      <c r="BT125" s="16"/>
      <c r="BU125" s="16"/>
      <c r="BV125" s="16"/>
      <c r="BW125" s="16"/>
      <c r="BX125" s="16"/>
      <c r="BY125" s="18">
        <f>+BK125+BD125+V125</f>
        <v>55815018</v>
      </c>
      <c r="BZ125" s="35">
        <v>43731</v>
      </c>
      <c r="CA125" s="18"/>
      <c r="CB125" s="18"/>
      <c r="CC125" s="16"/>
      <c r="CD125" s="16"/>
      <c r="CE125" s="16"/>
      <c r="CF125" s="16"/>
      <c r="CG125" s="16"/>
      <c r="CH125" s="16"/>
      <c r="CI125" s="16"/>
      <c r="CJ125" s="16"/>
      <c r="CK125" s="16"/>
      <c r="CL125" s="16"/>
    </row>
    <row r="126" spans="1:90" s="20" customFormat="1" ht="15" customHeight="1" x14ac:dyDescent="0.2">
      <c r="A126" s="7">
        <v>125</v>
      </c>
      <c r="B126" s="7">
        <v>230</v>
      </c>
      <c r="C126" s="7">
        <v>2019</v>
      </c>
      <c r="D126" s="13" t="s">
        <v>79</v>
      </c>
      <c r="E126" s="7">
        <v>134</v>
      </c>
      <c r="F126" s="9" t="s">
        <v>686</v>
      </c>
      <c r="G126" s="10" t="s">
        <v>81</v>
      </c>
      <c r="H126" s="11" t="s">
        <v>687</v>
      </c>
      <c r="I126" s="13" t="s">
        <v>83</v>
      </c>
      <c r="J126" s="13" t="s">
        <v>84</v>
      </c>
      <c r="K126" s="13" t="s">
        <v>85</v>
      </c>
      <c r="L126" s="13" t="s">
        <v>86</v>
      </c>
      <c r="M126" s="9" t="s">
        <v>122</v>
      </c>
      <c r="N126" s="13" t="s">
        <v>88</v>
      </c>
      <c r="O126" s="13" t="s">
        <v>688</v>
      </c>
      <c r="P126" s="13" t="s">
        <v>689</v>
      </c>
      <c r="Q126" s="13" t="s">
        <v>91</v>
      </c>
      <c r="R126" s="13" t="s">
        <v>677</v>
      </c>
      <c r="S126" s="14">
        <v>43489</v>
      </c>
      <c r="T126" s="14">
        <v>43489</v>
      </c>
      <c r="U126" s="14">
        <v>43731</v>
      </c>
      <c r="V126" s="12">
        <v>30474669</v>
      </c>
      <c r="W126" s="13" t="s">
        <v>93</v>
      </c>
      <c r="X126" s="13" t="s">
        <v>94</v>
      </c>
      <c r="Y126" s="7">
        <v>8</v>
      </c>
      <c r="Z126" s="13" t="s">
        <v>95</v>
      </c>
      <c r="AA126" s="13" t="s">
        <v>678</v>
      </c>
      <c r="AB126" s="13" t="s">
        <v>679</v>
      </c>
      <c r="AC126" s="13" t="s">
        <v>680</v>
      </c>
      <c r="AD126" s="13" t="s">
        <v>117</v>
      </c>
      <c r="AE126" s="13" t="s">
        <v>308</v>
      </c>
      <c r="AF126" s="16"/>
      <c r="AG126" s="7">
        <v>392</v>
      </c>
      <c r="AH126" s="7">
        <v>2019</v>
      </c>
      <c r="AI126" s="14">
        <v>43488</v>
      </c>
      <c r="AJ126" s="12">
        <v>11351</v>
      </c>
      <c r="AK126" s="13" t="s">
        <v>100</v>
      </c>
      <c r="AL126" s="13" t="s">
        <v>101</v>
      </c>
      <c r="AM126" s="12">
        <v>104</v>
      </c>
      <c r="AN126" s="14">
        <v>43489</v>
      </c>
      <c r="AO126" s="12">
        <v>4351996000</v>
      </c>
      <c r="AP126" s="13" t="s">
        <v>102</v>
      </c>
      <c r="AQ126" s="13" t="s">
        <v>103</v>
      </c>
      <c r="AR126" s="13" t="s">
        <v>91</v>
      </c>
      <c r="AS126" s="13" t="s">
        <v>677</v>
      </c>
      <c r="AT126" s="17" t="s">
        <v>104</v>
      </c>
      <c r="AU126" s="13" t="s">
        <v>105</v>
      </c>
      <c r="AV126" s="13" t="s">
        <v>106</v>
      </c>
      <c r="AW126" s="13" t="s">
        <v>107</v>
      </c>
      <c r="AX126" s="13" t="s">
        <v>108</v>
      </c>
      <c r="AY126" s="11" t="s">
        <v>109</v>
      </c>
      <c r="AZ126" s="16"/>
      <c r="BA126" s="7">
        <v>8</v>
      </c>
      <c r="BB126" s="13" t="s">
        <v>110</v>
      </c>
      <c r="BC126" s="13" t="s">
        <v>111</v>
      </c>
      <c r="BD126" s="18">
        <v>12316845</v>
      </c>
      <c r="BE126" s="13">
        <v>97</v>
      </c>
      <c r="BF126" s="13">
        <v>7492</v>
      </c>
      <c r="BG126" s="14">
        <v>43731</v>
      </c>
      <c r="BH126" s="13">
        <v>3311</v>
      </c>
      <c r="BI126" s="14">
        <v>43727</v>
      </c>
      <c r="BJ126" s="14">
        <v>43829</v>
      </c>
      <c r="BK126" s="16"/>
      <c r="BL126" s="16"/>
      <c r="BM126" s="16"/>
      <c r="BN126" s="16"/>
      <c r="BO126" s="16"/>
      <c r="BP126" s="16"/>
      <c r="BQ126" s="16"/>
      <c r="BR126" s="16"/>
      <c r="BS126" s="16"/>
      <c r="BT126" s="16"/>
      <c r="BU126" s="16"/>
      <c r="BV126" s="16"/>
      <c r="BW126" s="16"/>
      <c r="BX126" s="16"/>
      <c r="BY126" s="18">
        <f>+BK126+BD126+V126</f>
        <v>42791514</v>
      </c>
      <c r="BZ126" s="35">
        <v>43731</v>
      </c>
      <c r="CA126" s="18"/>
      <c r="CB126" s="18"/>
      <c r="CC126" s="16"/>
      <c r="CD126" s="16"/>
      <c r="CE126" s="16"/>
      <c r="CF126" s="16"/>
      <c r="CG126" s="16"/>
      <c r="CH126" s="16"/>
      <c r="CI126" s="16"/>
      <c r="CJ126" s="16"/>
      <c r="CK126" s="16"/>
      <c r="CL126" s="16"/>
    </row>
    <row r="127" spans="1:90" s="20" customFormat="1" ht="15" customHeight="1" x14ac:dyDescent="0.2">
      <c r="A127" s="21">
        <v>126</v>
      </c>
      <c r="B127" s="7">
        <v>230</v>
      </c>
      <c r="C127" s="7">
        <v>2019</v>
      </c>
      <c r="D127" s="13" t="s">
        <v>79</v>
      </c>
      <c r="E127" s="7">
        <v>135</v>
      </c>
      <c r="F127" s="9" t="s">
        <v>690</v>
      </c>
      <c r="G127" s="10" t="s">
        <v>81</v>
      </c>
      <c r="H127" s="11" t="s">
        <v>691</v>
      </c>
      <c r="I127" s="13" t="s">
        <v>83</v>
      </c>
      <c r="J127" s="13" t="s">
        <v>84</v>
      </c>
      <c r="K127" s="13" t="s">
        <v>85</v>
      </c>
      <c r="L127" s="13" t="s">
        <v>86</v>
      </c>
      <c r="M127" s="9" t="s">
        <v>122</v>
      </c>
      <c r="N127" s="13" t="s">
        <v>88</v>
      </c>
      <c r="O127" s="13" t="s">
        <v>692</v>
      </c>
      <c r="P127" s="13" t="s">
        <v>693</v>
      </c>
      <c r="Q127" s="13" t="s">
        <v>91</v>
      </c>
      <c r="R127" s="13" t="s">
        <v>677</v>
      </c>
      <c r="S127" s="14">
        <v>43489</v>
      </c>
      <c r="T127" s="14">
        <v>43490</v>
      </c>
      <c r="U127" s="14">
        <v>43732</v>
      </c>
      <c r="V127" s="12">
        <v>30474669</v>
      </c>
      <c r="W127" s="13" t="s">
        <v>93</v>
      </c>
      <c r="X127" s="13" t="s">
        <v>94</v>
      </c>
      <c r="Y127" s="7">
        <v>8</v>
      </c>
      <c r="Z127" s="13" t="s">
        <v>95</v>
      </c>
      <c r="AA127" s="13" t="s">
        <v>678</v>
      </c>
      <c r="AB127" s="13" t="s">
        <v>679</v>
      </c>
      <c r="AC127" s="13" t="s">
        <v>680</v>
      </c>
      <c r="AD127" s="13" t="s">
        <v>117</v>
      </c>
      <c r="AE127" s="13" t="s">
        <v>694</v>
      </c>
      <c r="AF127" s="13" t="s">
        <v>126</v>
      </c>
      <c r="AG127" s="7">
        <v>393</v>
      </c>
      <c r="AH127" s="7">
        <v>2019</v>
      </c>
      <c r="AI127" s="14">
        <v>43488</v>
      </c>
      <c r="AJ127" s="12">
        <v>11351</v>
      </c>
      <c r="AK127" s="13" t="s">
        <v>100</v>
      </c>
      <c r="AL127" s="13" t="s">
        <v>101</v>
      </c>
      <c r="AM127" s="12">
        <v>156</v>
      </c>
      <c r="AN127" s="14">
        <v>43490</v>
      </c>
      <c r="AO127" s="12">
        <v>4351996000</v>
      </c>
      <c r="AP127" s="13" t="s">
        <v>102</v>
      </c>
      <c r="AQ127" s="13" t="s">
        <v>119</v>
      </c>
      <c r="AR127" s="13" t="s">
        <v>91</v>
      </c>
      <c r="AS127" s="13" t="s">
        <v>677</v>
      </c>
      <c r="AT127" s="17" t="s">
        <v>104</v>
      </c>
      <c r="AU127" s="13" t="s">
        <v>105</v>
      </c>
      <c r="AV127" s="13" t="s">
        <v>106</v>
      </c>
      <c r="AW127" s="13" t="s">
        <v>107</v>
      </c>
      <c r="AX127" s="13" t="s">
        <v>108</v>
      </c>
      <c r="AY127" s="11" t="s">
        <v>109</v>
      </c>
      <c r="AZ127" s="16"/>
      <c r="BA127" s="7">
        <v>8</v>
      </c>
      <c r="BB127" s="13" t="s">
        <v>110</v>
      </c>
      <c r="BC127" s="13" t="s">
        <v>111</v>
      </c>
      <c r="BD127" s="18">
        <v>12189868</v>
      </c>
      <c r="BE127" s="13">
        <v>96</v>
      </c>
      <c r="BF127" s="13">
        <v>7490</v>
      </c>
      <c r="BG127" s="14">
        <v>43731</v>
      </c>
      <c r="BH127" s="13">
        <v>3313</v>
      </c>
      <c r="BI127" s="14">
        <v>43727</v>
      </c>
      <c r="BJ127" s="14">
        <v>43829</v>
      </c>
      <c r="BK127" s="16"/>
      <c r="BL127" s="16"/>
      <c r="BM127" s="16"/>
      <c r="BN127" s="16"/>
      <c r="BO127" s="16"/>
      <c r="BP127" s="16"/>
      <c r="BQ127" s="16"/>
      <c r="BR127" s="16"/>
      <c r="BS127" s="16"/>
      <c r="BT127" s="16"/>
      <c r="BU127" s="16"/>
      <c r="BV127" s="16"/>
      <c r="BW127" s="16"/>
      <c r="BX127" s="16"/>
      <c r="BY127" s="18">
        <f>+BK127+BD127+V127</f>
        <v>42664537</v>
      </c>
      <c r="BZ127" s="35">
        <v>43731</v>
      </c>
      <c r="CA127" s="18"/>
      <c r="CB127" s="18"/>
      <c r="CC127" s="16"/>
      <c r="CD127" s="16"/>
      <c r="CE127" s="16"/>
      <c r="CF127" s="16"/>
      <c r="CG127" s="16"/>
      <c r="CH127" s="16"/>
      <c r="CI127" s="16"/>
      <c r="CJ127" s="16"/>
      <c r="CK127" s="16"/>
      <c r="CL127" s="16"/>
    </row>
    <row r="128" spans="1:90" s="20" customFormat="1" ht="15" customHeight="1" x14ac:dyDescent="0.2">
      <c r="A128" s="21">
        <v>127</v>
      </c>
      <c r="B128" s="7">
        <v>230</v>
      </c>
      <c r="C128" s="7">
        <v>2019</v>
      </c>
      <c r="D128" s="13" t="s">
        <v>79</v>
      </c>
      <c r="E128" s="7">
        <v>136</v>
      </c>
      <c r="F128" s="9" t="s">
        <v>695</v>
      </c>
      <c r="G128" s="10" t="s">
        <v>81</v>
      </c>
      <c r="H128" s="11" t="s">
        <v>696</v>
      </c>
      <c r="I128" s="13" t="s">
        <v>83</v>
      </c>
      <c r="J128" s="13" t="s">
        <v>84</v>
      </c>
      <c r="K128" s="13" t="s">
        <v>85</v>
      </c>
      <c r="L128" s="13" t="s">
        <v>86</v>
      </c>
      <c r="M128" s="9" t="s">
        <v>122</v>
      </c>
      <c r="N128" s="13" t="s">
        <v>88</v>
      </c>
      <c r="O128" s="13" t="s">
        <v>697</v>
      </c>
      <c r="P128" s="13" t="s">
        <v>698</v>
      </c>
      <c r="Q128" s="13" t="s">
        <v>91</v>
      </c>
      <c r="R128" s="13" t="s">
        <v>677</v>
      </c>
      <c r="S128" s="14">
        <v>43489</v>
      </c>
      <c r="T128" s="14">
        <v>43489</v>
      </c>
      <c r="U128" s="14">
        <v>43731</v>
      </c>
      <c r="V128" s="12">
        <v>52999424</v>
      </c>
      <c r="W128" s="13" t="s">
        <v>93</v>
      </c>
      <c r="X128" s="13" t="s">
        <v>94</v>
      </c>
      <c r="Y128" s="7">
        <v>8</v>
      </c>
      <c r="Z128" s="13" t="s">
        <v>95</v>
      </c>
      <c r="AA128" s="13" t="s">
        <v>678</v>
      </c>
      <c r="AB128" s="13" t="s">
        <v>679</v>
      </c>
      <c r="AC128" s="13" t="s">
        <v>680</v>
      </c>
      <c r="AD128" s="13" t="s">
        <v>154</v>
      </c>
      <c r="AE128" s="13" t="s">
        <v>699</v>
      </c>
      <c r="AF128" s="13" t="s">
        <v>323</v>
      </c>
      <c r="AG128" s="7">
        <v>391</v>
      </c>
      <c r="AH128" s="7">
        <v>2019</v>
      </c>
      <c r="AI128" s="14">
        <v>43488</v>
      </c>
      <c r="AJ128" s="12">
        <v>11351</v>
      </c>
      <c r="AK128" s="13" t="s">
        <v>100</v>
      </c>
      <c r="AL128" s="13" t="s">
        <v>101</v>
      </c>
      <c r="AM128" s="12">
        <v>106</v>
      </c>
      <c r="AN128" s="14">
        <v>43489</v>
      </c>
      <c r="AO128" s="12">
        <v>4351996000</v>
      </c>
      <c r="AP128" s="13" t="s">
        <v>102</v>
      </c>
      <c r="AQ128" s="13" t="s">
        <v>119</v>
      </c>
      <c r="AR128" s="13" t="s">
        <v>91</v>
      </c>
      <c r="AS128" s="13" t="s">
        <v>677</v>
      </c>
      <c r="AT128" s="17" t="s">
        <v>104</v>
      </c>
      <c r="AU128" s="13" t="s">
        <v>105</v>
      </c>
      <c r="AV128" s="13" t="s">
        <v>106</v>
      </c>
      <c r="AW128" s="13" t="s">
        <v>107</v>
      </c>
      <c r="AX128" s="13" t="s">
        <v>108</v>
      </c>
      <c r="AY128" s="11" t="s">
        <v>109</v>
      </c>
      <c r="AZ128" s="16"/>
      <c r="BA128" s="7">
        <v>8</v>
      </c>
      <c r="BB128" s="13" t="s">
        <v>110</v>
      </c>
      <c r="BC128" s="13" t="s">
        <v>111</v>
      </c>
      <c r="BD128" s="18">
        <v>24733065</v>
      </c>
      <c r="BE128" s="13">
        <v>112</v>
      </c>
      <c r="BF128" s="13">
        <v>7489</v>
      </c>
      <c r="BG128" s="14">
        <v>43731</v>
      </c>
      <c r="BH128" s="13">
        <v>3310</v>
      </c>
      <c r="BI128" s="14">
        <v>43727</v>
      </c>
      <c r="BJ128" s="14">
        <v>43723</v>
      </c>
      <c r="BK128" s="16"/>
      <c r="BL128" s="16"/>
      <c r="BM128" s="16"/>
      <c r="BN128" s="16"/>
      <c r="BO128" s="16"/>
      <c r="BP128" s="16"/>
      <c r="BQ128" s="16"/>
      <c r="BR128" s="16"/>
      <c r="BS128" s="16"/>
      <c r="BT128" s="16"/>
      <c r="BU128" s="16"/>
      <c r="BV128" s="16"/>
      <c r="BW128" s="16"/>
      <c r="BX128" s="16"/>
      <c r="BY128" s="18">
        <f>+BK128+BD128+V128</f>
        <v>77732489</v>
      </c>
      <c r="BZ128" s="35">
        <v>43731</v>
      </c>
      <c r="CA128" s="18"/>
      <c r="CB128" s="18"/>
      <c r="CC128" s="16"/>
      <c r="CD128" s="16"/>
      <c r="CE128" s="16"/>
      <c r="CF128" s="16"/>
      <c r="CG128" s="16"/>
      <c r="CH128" s="16"/>
      <c r="CI128" s="16"/>
      <c r="CJ128" s="16"/>
      <c r="CK128" s="16"/>
      <c r="CL128" s="16"/>
    </row>
    <row r="129" spans="1:90" s="20" customFormat="1" ht="15" customHeight="1" x14ac:dyDescent="0.2">
      <c r="A129" s="7">
        <v>128</v>
      </c>
      <c r="B129" s="7">
        <v>230</v>
      </c>
      <c r="C129" s="7">
        <v>2019</v>
      </c>
      <c r="D129" s="13" t="s">
        <v>79</v>
      </c>
      <c r="E129" s="7">
        <v>137</v>
      </c>
      <c r="F129" s="9" t="s">
        <v>700</v>
      </c>
      <c r="G129" s="10" t="s">
        <v>81</v>
      </c>
      <c r="H129" s="11" t="s">
        <v>701</v>
      </c>
      <c r="I129" s="13" t="s">
        <v>83</v>
      </c>
      <c r="J129" s="13" t="s">
        <v>84</v>
      </c>
      <c r="K129" s="13" t="s">
        <v>85</v>
      </c>
      <c r="L129" s="13" t="s">
        <v>86</v>
      </c>
      <c r="M129" s="9" t="s">
        <v>87</v>
      </c>
      <c r="N129" s="13" t="s">
        <v>88</v>
      </c>
      <c r="O129" s="13" t="s">
        <v>702</v>
      </c>
      <c r="P129" s="13" t="s">
        <v>703</v>
      </c>
      <c r="Q129" s="13" t="s">
        <v>91</v>
      </c>
      <c r="R129" s="13" t="s">
        <v>394</v>
      </c>
      <c r="S129" s="14">
        <v>43489</v>
      </c>
      <c r="T129" s="14">
        <v>43494</v>
      </c>
      <c r="U129" s="14">
        <v>43736</v>
      </c>
      <c r="V129" s="12">
        <v>19874784</v>
      </c>
      <c r="W129" s="13" t="s">
        <v>93</v>
      </c>
      <c r="X129" s="13" t="s">
        <v>94</v>
      </c>
      <c r="Y129" s="7">
        <v>8</v>
      </c>
      <c r="Z129" s="13" t="s">
        <v>95</v>
      </c>
      <c r="AA129" s="13" t="s">
        <v>395</v>
      </c>
      <c r="AB129" s="13" t="s">
        <v>396</v>
      </c>
      <c r="AC129" s="13" t="s">
        <v>397</v>
      </c>
      <c r="AD129" s="13" t="s">
        <v>176</v>
      </c>
      <c r="AE129" s="13" t="s">
        <v>704</v>
      </c>
      <c r="AF129" s="16"/>
      <c r="AG129" s="7">
        <v>311</v>
      </c>
      <c r="AH129" s="7">
        <v>2019</v>
      </c>
      <c r="AI129" s="14">
        <v>43486</v>
      </c>
      <c r="AJ129" s="12">
        <v>11341</v>
      </c>
      <c r="AK129" s="13" t="s">
        <v>257</v>
      </c>
      <c r="AL129" s="13" t="s">
        <v>258</v>
      </c>
      <c r="AM129" s="12">
        <v>251</v>
      </c>
      <c r="AN129" s="14">
        <v>43493</v>
      </c>
      <c r="AO129" s="12">
        <v>11763535000</v>
      </c>
      <c r="AP129" s="13" t="s">
        <v>102</v>
      </c>
      <c r="AQ129" s="13" t="s">
        <v>119</v>
      </c>
      <c r="AR129" s="13" t="s">
        <v>91</v>
      </c>
      <c r="AS129" s="13" t="s">
        <v>394</v>
      </c>
      <c r="AT129" s="17" t="s">
        <v>104</v>
      </c>
      <c r="AU129" s="13" t="s">
        <v>105</v>
      </c>
      <c r="AV129" s="13" t="s">
        <v>106</v>
      </c>
      <c r="AW129" s="13" t="s">
        <v>107</v>
      </c>
      <c r="AX129" s="13" t="s">
        <v>108</v>
      </c>
      <c r="AY129" s="11" t="s">
        <v>109</v>
      </c>
      <c r="AZ129" s="16"/>
      <c r="BA129" s="7">
        <v>8</v>
      </c>
      <c r="BB129" s="13" t="s">
        <v>110</v>
      </c>
      <c r="BC129" s="13" t="s">
        <v>111</v>
      </c>
      <c r="BD129" s="18">
        <v>6790551</v>
      </c>
      <c r="BE129" s="13">
        <v>82</v>
      </c>
      <c r="BF129" s="13">
        <v>7493</v>
      </c>
      <c r="BG129" s="14">
        <v>43731</v>
      </c>
      <c r="BH129" s="13">
        <v>3139</v>
      </c>
      <c r="BI129" s="14">
        <v>43720</v>
      </c>
      <c r="BJ129" s="14">
        <v>43819</v>
      </c>
      <c r="BK129" s="16"/>
      <c r="BL129" s="16"/>
      <c r="BM129" s="16"/>
      <c r="BN129" s="16"/>
      <c r="BO129" s="16"/>
      <c r="BP129" s="16"/>
      <c r="BQ129" s="16"/>
      <c r="BR129" s="16"/>
      <c r="BS129" s="16"/>
      <c r="BT129" s="16"/>
      <c r="BU129" s="16"/>
      <c r="BV129" s="16"/>
      <c r="BW129" s="16"/>
      <c r="BX129" s="16"/>
      <c r="BY129" s="18">
        <f>+BK129+BD129+V129</f>
        <v>26665335</v>
      </c>
      <c r="BZ129" s="35">
        <v>43728</v>
      </c>
      <c r="CA129" s="35"/>
      <c r="CB129" s="35"/>
      <c r="CC129" s="16"/>
      <c r="CD129" s="16"/>
      <c r="CE129" s="16"/>
      <c r="CF129" s="16"/>
      <c r="CG129" s="16"/>
      <c r="CH129" s="16"/>
      <c r="CI129" s="16"/>
      <c r="CJ129" s="16"/>
      <c r="CK129" s="16"/>
      <c r="CL129" s="16"/>
    </row>
    <row r="130" spans="1:90" ht="15" customHeight="1" x14ac:dyDescent="0.2">
      <c r="A130" s="7">
        <v>129</v>
      </c>
      <c r="B130" s="21">
        <v>230</v>
      </c>
      <c r="C130" s="21">
        <v>2019</v>
      </c>
      <c r="D130" s="13" t="s">
        <v>79</v>
      </c>
      <c r="E130" s="21">
        <v>138</v>
      </c>
      <c r="F130" s="22" t="s">
        <v>705</v>
      </c>
      <c r="G130" s="23" t="s">
        <v>81</v>
      </c>
      <c r="H130" s="24" t="s">
        <v>706</v>
      </c>
      <c r="I130" s="26" t="s">
        <v>83</v>
      </c>
      <c r="J130" s="26" t="s">
        <v>84</v>
      </c>
      <c r="K130" s="26" t="s">
        <v>85</v>
      </c>
      <c r="L130" s="26" t="s">
        <v>86</v>
      </c>
      <c r="M130" s="22" t="s">
        <v>87</v>
      </c>
      <c r="N130" s="26" t="s">
        <v>88</v>
      </c>
      <c r="O130" s="26" t="s">
        <v>707</v>
      </c>
      <c r="P130" s="26" t="s">
        <v>708</v>
      </c>
      <c r="Q130" s="26" t="s">
        <v>419</v>
      </c>
      <c r="R130" s="26" t="s">
        <v>420</v>
      </c>
      <c r="S130" s="27">
        <v>43489</v>
      </c>
      <c r="T130" s="27">
        <v>43490</v>
      </c>
      <c r="U130" s="27">
        <v>43762</v>
      </c>
      <c r="V130" s="25">
        <v>22359132</v>
      </c>
      <c r="W130" s="26" t="s">
        <v>93</v>
      </c>
      <c r="X130" s="26" t="s">
        <v>94</v>
      </c>
      <c r="Y130" s="21">
        <v>9</v>
      </c>
      <c r="Z130" s="26" t="s">
        <v>95</v>
      </c>
      <c r="AA130" s="26" t="s">
        <v>421</v>
      </c>
      <c r="AB130" s="26" t="s">
        <v>422</v>
      </c>
      <c r="AC130" s="26" t="s">
        <v>423</v>
      </c>
      <c r="AD130" s="26" t="s">
        <v>176</v>
      </c>
      <c r="AE130" s="26" t="s">
        <v>709</v>
      </c>
      <c r="AF130" s="16"/>
      <c r="AG130" s="21">
        <v>148</v>
      </c>
      <c r="AH130" s="21">
        <v>2019</v>
      </c>
      <c r="AI130" s="27">
        <v>43483</v>
      </c>
      <c r="AJ130" s="25">
        <v>11341</v>
      </c>
      <c r="AK130" s="26" t="s">
        <v>257</v>
      </c>
      <c r="AL130" s="26" t="s">
        <v>258</v>
      </c>
      <c r="AM130" s="25">
        <v>159</v>
      </c>
      <c r="AN130" s="27">
        <v>43490</v>
      </c>
      <c r="AO130" s="25">
        <v>11763535000</v>
      </c>
      <c r="AP130" s="26" t="s">
        <v>102</v>
      </c>
      <c r="AQ130" s="26" t="s">
        <v>119</v>
      </c>
      <c r="AR130" s="26" t="s">
        <v>419</v>
      </c>
      <c r="AS130" s="26" t="s">
        <v>420</v>
      </c>
      <c r="AT130" s="28" t="s">
        <v>467</v>
      </c>
      <c r="AU130" s="26" t="s">
        <v>105</v>
      </c>
      <c r="AV130" s="26" t="s">
        <v>106</v>
      </c>
      <c r="AW130" s="26" t="s">
        <v>107</v>
      </c>
      <c r="AX130" s="26" t="s">
        <v>108</v>
      </c>
      <c r="AY130" s="24" t="s">
        <v>109</v>
      </c>
      <c r="AZ130" s="29"/>
      <c r="BA130" s="21">
        <v>9</v>
      </c>
      <c r="BB130" s="26" t="s">
        <v>110</v>
      </c>
      <c r="BC130" s="26" t="s">
        <v>111</v>
      </c>
      <c r="BD130" s="18">
        <v>4223392</v>
      </c>
      <c r="BE130" s="13">
        <v>51</v>
      </c>
      <c r="BF130" s="13">
        <v>10539</v>
      </c>
      <c r="BG130" s="14">
        <v>43761</v>
      </c>
      <c r="BH130" s="13">
        <v>2818</v>
      </c>
      <c r="BI130" s="14" t="s">
        <v>710</v>
      </c>
      <c r="BJ130" s="14">
        <v>43814</v>
      </c>
      <c r="BK130" s="16"/>
      <c r="BL130" s="16"/>
      <c r="BM130" s="16"/>
      <c r="BN130" s="16"/>
      <c r="BO130" s="16"/>
      <c r="BP130" s="16"/>
      <c r="BQ130" s="16"/>
      <c r="BR130" s="16"/>
      <c r="BS130" s="16"/>
      <c r="BT130" s="16"/>
      <c r="BU130" s="16"/>
      <c r="BV130" s="16"/>
      <c r="BW130" s="16"/>
      <c r="BX130" s="16"/>
      <c r="BY130" s="18">
        <f>+BK130+BD130+V130</f>
        <v>26582524</v>
      </c>
      <c r="BZ130" s="35">
        <v>43761</v>
      </c>
      <c r="CA130" s="30"/>
      <c r="CB130" s="30"/>
      <c r="CC130" s="29"/>
      <c r="CD130" s="29"/>
      <c r="CE130" s="29"/>
      <c r="CF130" s="29"/>
      <c r="CG130" s="29"/>
      <c r="CH130" s="29"/>
      <c r="CI130" s="29"/>
      <c r="CJ130" s="29"/>
      <c r="CK130" s="29"/>
      <c r="CL130" s="29"/>
    </row>
    <row r="131" spans="1:90" s="20" customFormat="1" ht="15" customHeight="1" x14ac:dyDescent="0.2">
      <c r="A131" s="21">
        <v>130</v>
      </c>
      <c r="B131" s="7">
        <v>230</v>
      </c>
      <c r="C131" s="7">
        <v>2019</v>
      </c>
      <c r="D131" s="13" t="s">
        <v>79</v>
      </c>
      <c r="E131" s="7">
        <v>140</v>
      </c>
      <c r="F131" s="9" t="s">
        <v>711</v>
      </c>
      <c r="G131" s="10" t="s">
        <v>81</v>
      </c>
      <c r="H131" s="11" t="s">
        <v>712</v>
      </c>
      <c r="I131" s="13" t="s">
        <v>83</v>
      </c>
      <c r="J131" s="13" t="s">
        <v>84</v>
      </c>
      <c r="K131" s="13" t="s">
        <v>85</v>
      </c>
      <c r="L131" s="13" t="s">
        <v>86</v>
      </c>
      <c r="M131" s="9" t="s">
        <v>87</v>
      </c>
      <c r="N131" s="13" t="s">
        <v>713</v>
      </c>
      <c r="O131" s="13" t="s">
        <v>432</v>
      </c>
      <c r="P131" s="13" t="s">
        <v>714</v>
      </c>
      <c r="Q131" s="13" t="s">
        <v>91</v>
      </c>
      <c r="R131" s="13" t="s">
        <v>298</v>
      </c>
      <c r="S131" s="14">
        <v>43489</v>
      </c>
      <c r="T131" s="14">
        <v>43489</v>
      </c>
      <c r="U131" s="14">
        <v>43731</v>
      </c>
      <c r="V131" s="12">
        <v>15237336</v>
      </c>
      <c r="W131" s="13" t="s">
        <v>93</v>
      </c>
      <c r="X131" s="13" t="s">
        <v>94</v>
      </c>
      <c r="Y131" s="7">
        <v>8</v>
      </c>
      <c r="Z131" s="13" t="s">
        <v>95</v>
      </c>
      <c r="AA131" s="13" t="s">
        <v>299</v>
      </c>
      <c r="AB131" s="13" t="s">
        <v>300</v>
      </c>
      <c r="AC131" s="13" t="s">
        <v>301</v>
      </c>
      <c r="AD131" s="13" t="s">
        <v>99</v>
      </c>
      <c r="AE131" s="13" t="s">
        <v>715</v>
      </c>
      <c r="AF131" s="13" t="s">
        <v>126</v>
      </c>
      <c r="AG131" s="7">
        <v>11</v>
      </c>
      <c r="AH131" s="7">
        <v>2019</v>
      </c>
      <c r="AI131" s="14">
        <v>43482</v>
      </c>
      <c r="AJ131" s="12">
        <v>11341</v>
      </c>
      <c r="AK131" s="13" t="s">
        <v>257</v>
      </c>
      <c r="AL131" s="13" t="s">
        <v>258</v>
      </c>
      <c r="AM131" s="12">
        <v>109</v>
      </c>
      <c r="AN131" s="14">
        <v>43489</v>
      </c>
      <c r="AO131" s="12">
        <v>11763535000</v>
      </c>
      <c r="AP131" s="13" t="s">
        <v>102</v>
      </c>
      <c r="AQ131" s="13" t="s">
        <v>119</v>
      </c>
      <c r="AR131" s="13" t="s">
        <v>91</v>
      </c>
      <c r="AS131" s="13" t="s">
        <v>298</v>
      </c>
      <c r="AT131" s="17" t="s">
        <v>104</v>
      </c>
      <c r="AU131" s="13" t="s">
        <v>105</v>
      </c>
      <c r="AV131" s="13" t="s">
        <v>106</v>
      </c>
      <c r="AW131" s="13" t="s">
        <v>107</v>
      </c>
      <c r="AX131" s="13" t="s">
        <v>108</v>
      </c>
      <c r="AY131" s="11" t="s">
        <v>109</v>
      </c>
      <c r="AZ131" s="16"/>
      <c r="BA131" s="7">
        <v>8</v>
      </c>
      <c r="BB131" s="13" t="s">
        <v>110</v>
      </c>
      <c r="BC131" s="13" t="s">
        <v>111</v>
      </c>
      <c r="BD131" s="18">
        <v>5523534</v>
      </c>
      <c r="BE131" s="13">
        <v>87</v>
      </c>
      <c r="BF131" s="13">
        <v>7462</v>
      </c>
      <c r="BG131" s="14">
        <v>43728</v>
      </c>
      <c r="BH131" s="13">
        <v>3043</v>
      </c>
      <c r="BI131" s="14">
        <v>43714</v>
      </c>
      <c r="BJ131" s="14">
        <v>43829</v>
      </c>
      <c r="BK131" s="16"/>
      <c r="BL131" s="16"/>
      <c r="BM131" s="16"/>
      <c r="BN131" s="16"/>
      <c r="BO131" s="16"/>
      <c r="BP131" s="16"/>
      <c r="BQ131" s="16"/>
      <c r="BR131" s="16"/>
      <c r="BS131" s="16"/>
      <c r="BT131" s="16"/>
      <c r="BU131" s="16"/>
      <c r="BV131" s="16"/>
      <c r="BW131" s="16"/>
      <c r="BX131" s="16"/>
      <c r="BY131" s="18">
        <f>+BK131+BD131+V131</f>
        <v>20760870</v>
      </c>
      <c r="BZ131" s="35">
        <v>43728</v>
      </c>
      <c r="CA131" s="18"/>
      <c r="CB131" s="18"/>
      <c r="CC131" s="16"/>
      <c r="CD131" s="16"/>
      <c r="CE131" s="16"/>
      <c r="CF131" s="16"/>
      <c r="CG131" s="16"/>
      <c r="CH131" s="16"/>
      <c r="CI131" s="16"/>
      <c r="CJ131" s="16"/>
      <c r="CK131" s="16"/>
      <c r="CL131" s="16"/>
    </row>
    <row r="132" spans="1:90" ht="15" customHeight="1" x14ac:dyDescent="0.2">
      <c r="A132" s="21">
        <v>131</v>
      </c>
      <c r="B132" s="21">
        <v>230</v>
      </c>
      <c r="C132" s="21">
        <v>2019</v>
      </c>
      <c r="D132" s="13" t="s">
        <v>79</v>
      </c>
      <c r="E132" s="21">
        <v>141</v>
      </c>
      <c r="F132" s="22" t="s">
        <v>716</v>
      </c>
      <c r="G132" s="23" t="s">
        <v>81</v>
      </c>
      <c r="H132" s="24" t="s">
        <v>717</v>
      </c>
      <c r="I132" s="26" t="s">
        <v>83</v>
      </c>
      <c r="J132" s="26" t="s">
        <v>84</v>
      </c>
      <c r="K132" s="26" t="s">
        <v>85</v>
      </c>
      <c r="L132" s="26" t="s">
        <v>86</v>
      </c>
      <c r="M132" s="22" t="s">
        <v>122</v>
      </c>
      <c r="N132" s="26" t="s">
        <v>713</v>
      </c>
      <c r="O132" s="26" t="s">
        <v>718</v>
      </c>
      <c r="P132" s="26" t="s">
        <v>719</v>
      </c>
      <c r="Q132" s="26" t="s">
        <v>91</v>
      </c>
      <c r="R132" s="26" t="s">
        <v>394</v>
      </c>
      <c r="S132" s="27">
        <v>43489</v>
      </c>
      <c r="T132" s="27">
        <v>43490</v>
      </c>
      <c r="U132" s="27">
        <v>43732</v>
      </c>
      <c r="V132" s="25">
        <v>52999424</v>
      </c>
      <c r="W132" s="26" t="s">
        <v>93</v>
      </c>
      <c r="X132" s="26" t="s">
        <v>94</v>
      </c>
      <c r="Y132" s="21">
        <v>8</v>
      </c>
      <c r="Z132" s="26" t="s">
        <v>95</v>
      </c>
      <c r="AA132" s="26" t="s">
        <v>395</v>
      </c>
      <c r="AB132" s="26" t="s">
        <v>396</v>
      </c>
      <c r="AC132" s="26" t="s">
        <v>397</v>
      </c>
      <c r="AD132" s="26" t="s">
        <v>154</v>
      </c>
      <c r="AE132" s="26" t="s">
        <v>720</v>
      </c>
      <c r="AF132" s="26" t="s">
        <v>721</v>
      </c>
      <c r="AG132" s="21">
        <v>337</v>
      </c>
      <c r="AH132" s="21">
        <v>2019</v>
      </c>
      <c r="AI132" s="27">
        <v>43487</v>
      </c>
      <c r="AJ132" s="25">
        <v>11341</v>
      </c>
      <c r="AK132" s="26" t="s">
        <v>257</v>
      </c>
      <c r="AL132" s="26" t="s">
        <v>258</v>
      </c>
      <c r="AM132" s="25">
        <v>162</v>
      </c>
      <c r="AN132" s="27">
        <v>43490</v>
      </c>
      <c r="AO132" s="25">
        <v>11763535000</v>
      </c>
      <c r="AP132" s="26" t="s">
        <v>102</v>
      </c>
      <c r="AQ132" s="26" t="s">
        <v>119</v>
      </c>
      <c r="AR132" s="26" t="s">
        <v>91</v>
      </c>
      <c r="AS132" s="26" t="s">
        <v>394</v>
      </c>
      <c r="AT132" s="28" t="s">
        <v>104</v>
      </c>
      <c r="AU132" s="26" t="s">
        <v>105</v>
      </c>
      <c r="AV132" s="26" t="s">
        <v>106</v>
      </c>
      <c r="AW132" s="26" t="s">
        <v>107</v>
      </c>
      <c r="AX132" s="26" t="s">
        <v>108</v>
      </c>
      <c r="AY132" s="24" t="s">
        <v>109</v>
      </c>
      <c r="AZ132" s="29"/>
      <c r="BA132" s="21">
        <v>8</v>
      </c>
      <c r="BB132" s="26" t="s">
        <v>110</v>
      </c>
      <c r="BC132" s="26" t="s">
        <v>111</v>
      </c>
      <c r="BD132" s="30">
        <v>24733065</v>
      </c>
      <c r="BE132" s="26">
        <v>112</v>
      </c>
      <c r="BF132" s="26">
        <v>7508</v>
      </c>
      <c r="BG132" s="27">
        <v>43732</v>
      </c>
      <c r="BH132" s="26">
        <v>2894</v>
      </c>
      <c r="BI132" s="27">
        <v>43700</v>
      </c>
      <c r="BJ132" s="37">
        <v>43846</v>
      </c>
      <c r="BK132" s="29"/>
      <c r="BL132" s="29"/>
      <c r="BM132" s="29"/>
      <c r="BN132" s="29"/>
      <c r="BO132" s="29"/>
      <c r="BP132" s="29"/>
      <c r="BQ132" s="29"/>
      <c r="BR132" s="29"/>
      <c r="BS132" s="29"/>
      <c r="BT132" s="29"/>
      <c r="BU132" s="29"/>
      <c r="BV132" s="29"/>
      <c r="BW132" s="29"/>
      <c r="BX132" s="29"/>
      <c r="BY132" s="30">
        <f>+BK132+BD132+V132</f>
        <v>77732489</v>
      </c>
      <c r="BZ132" s="30"/>
      <c r="CA132" s="30"/>
      <c r="CB132" s="30"/>
      <c r="CC132" s="29"/>
      <c r="CD132" s="29"/>
      <c r="CE132" s="29"/>
      <c r="CF132" s="29"/>
      <c r="CG132" s="29"/>
      <c r="CH132" s="29"/>
      <c r="CI132" s="29"/>
      <c r="CJ132" s="29"/>
      <c r="CK132" s="29"/>
      <c r="CL132" s="29"/>
    </row>
    <row r="133" spans="1:90" ht="15" customHeight="1" x14ac:dyDescent="0.2">
      <c r="A133" s="7">
        <v>132</v>
      </c>
      <c r="B133" s="21">
        <v>230</v>
      </c>
      <c r="C133" s="21">
        <v>2019</v>
      </c>
      <c r="D133" s="13" t="s">
        <v>79</v>
      </c>
      <c r="E133" s="21">
        <v>142</v>
      </c>
      <c r="F133" s="22" t="s">
        <v>722</v>
      </c>
      <c r="G133" s="23" t="s">
        <v>81</v>
      </c>
      <c r="H133" s="24" t="s">
        <v>723</v>
      </c>
      <c r="I133" s="26" t="s">
        <v>83</v>
      </c>
      <c r="J133" s="26" t="s">
        <v>84</v>
      </c>
      <c r="K133" s="26" t="s">
        <v>85</v>
      </c>
      <c r="L133" s="26" t="s">
        <v>86</v>
      </c>
      <c r="M133" s="22" t="s">
        <v>122</v>
      </c>
      <c r="N133" s="26" t="s">
        <v>713</v>
      </c>
      <c r="O133" s="26" t="s">
        <v>724</v>
      </c>
      <c r="P133" s="26" t="s">
        <v>725</v>
      </c>
      <c r="Q133" s="26" t="s">
        <v>91</v>
      </c>
      <c r="R133" s="26" t="s">
        <v>92</v>
      </c>
      <c r="S133" s="27">
        <v>43489</v>
      </c>
      <c r="T133" s="27">
        <v>43493</v>
      </c>
      <c r="U133" s="27">
        <v>43736</v>
      </c>
      <c r="V133" s="25">
        <v>30474672</v>
      </c>
      <c r="W133" s="26" t="s">
        <v>93</v>
      </c>
      <c r="X133" s="26" t="s">
        <v>94</v>
      </c>
      <c r="Y133" s="21">
        <v>8</v>
      </c>
      <c r="Z133" s="26" t="s">
        <v>95</v>
      </c>
      <c r="AA133" s="26" t="s">
        <v>353</v>
      </c>
      <c r="AB133" s="26" t="s">
        <v>97</v>
      </c>
      <c r="AC133" s="26" t="s">
        <v>98</v>
      </c>
      <c r="AD133" s="26" t="s">
        <v>117</v>
      </c>
      <c r="AE133" s="26" t="s">
        <v>137</v>
      </c>
      <c r="AF133" s="16"/>
      <c r="AG133" s="21">
        <v>351</v>
      </c>
      <c r="AH133" s="21">
        <v>2019</v>
      </c>
      <c r="AI133" s="27">
        <v>43487</v>
      </c>
      <c r="AJ133" s="25">
        <v>11351</v>
      </c>
      <c r="AK133" s="26" t="s">
        <v>100</v>
      </c>
      <c r="AL133" s="26" t="s">
        <v>101</v>
      </c>
      <c r="AM133" s="25">
        <v>193</v>
      </c>
      <c r="AN133" s="27">
        <v>43493</v>
      </c>
      <c r="AO133" s="25">
        <v>4351996000</v>
      </c>
      <c r="AP133" s="26" t="s">
        <v>102</v>
      </c>
      <c r="AQ133" s="26" t="s">
        <v>119</v>
      </c>
      <c r="AR133" s="26" t="s">
        <v>91</v>
      </c>
      <c r="AS133" s="26" t="s">
        <v>355</v>
      </c>
      <c r="AT133" s="28" t="s">
        <v>104</v>
      </c>
      <c r="AU133" s="26" t="s">
        <v>105</v>
      </c>
      <c r="AV133" s="26" t="s">
        <v>106</v>
      </c>
      <c r="AW133" s="26" t="s">
        <v>107</v>
      </c>
      <c r="AX133" s="26" t="s">
        <v>108</v>
      </c>
      <c r="AY133" s="24" t="s">
        <v>109</v>
      </c>
      <c r="AZ133" s="29"/>
      <c r="BA133" s="21">
        <v>8</v>
      </c>
      <c r="BB133" s="26" t="s">
        <v>110</v>
      </c>
      <c r="BC133" s="26" t="s">
        <v>111</v>
      </c>
      <c r="BD133" s="30"/>
      <c r="BE133" s="26"/>
      <c r="BF133" s="26"/>
      <c r="BG133" s="27"/>
      <c r="BH133" s="26"/>
      <c r="BI133" s="27"/>
      <c r="BJ133" s="27"/>
      <c r="BK133" s="29"/>
      <c r="BL133" s="29"/>
      <c r="BM133" s="29"/>
      <c r="BN133" s="29"/>
      <c r="BO133" s="29"/>
      <c r="BP133" s="29"/>
      <c r="BQ133" s="29"/>
      <c r="BR133" s="29"/>
      <c r="BS133" s="29"/>
      <c r="BT133" s="29"/>
      <c r="BU133" s="29"/>
      <c r="BV133" s="29"/>
      <c r="BW133" s="29"/>
      <c r="BX133" s="29"/>
      <c r="BY133" s="30"/>
      <c r="BZ133" s="30"/>
      <c r="CA133" s="30"/>
      <c r="CB133" s="30"/>
      <c r="CC133" s="29" t="s">
        <v>112</v>
      </c>
      <c r="CD133" s="46">
        <v>43720</v>
      </c>
      <c r="CE133" s="29"/>
      <c r="CF133" s="29"/>
      <c r="CG133" s="29"/>
      <c r="CH133" s="29"/>
      <c r="CI133" s="29"/>
      <c r="CJ133" s="29"/>
      <c r="CK133" s="29"/>
      <c r="CL133" s="29"/>
    </row>
    <row r="134" spans="1:90" ht="15" customHeight="1" x14ac:dyDescent="0.2">
      <c r="A134" s="7">
        <v>133</v>
      </c>
      <c r="B134" s="21">
        <v>230</v>
      </c>
      <c r="C134" s="21">
        <v>2019</v>
      </c>
      <c r="D134" s="13" t="s">
        <v>79</v>
      </c>
      <c r="E134" s="21">
        <v>143</v>
      </c>
      <c r="F134" s="22" t="s">
        <v>726</v>
      </c>
      <c r="G134" s="23" t="s">
        <v>81</v>
      </c>
      <c r="H134" s="24" t="s">
        <v>727</v>
      </c>
      <c r="I134" s="26" t="s">
        <v>83</v>
      </c>
      <c r="J134" s="26" t="s">
        <v>84</v>
      </c>
      <c r="K134" s="26" t="s">
        <v>85</v>
      </c>
      <c r="L134" s="26" t="s">
        <v>86</v>
      </c>
      <c r="M134" s="22" t="s">
        <v>87</v>
      </c>
      <c r="N134" s="26" t="s">
        <v>713</v>
      </c>
      <c r="O134" s="26" t="s">
        <v>728</v>
      </c>
      <c r="P134" s="26" t="s">
        <v>729</v>
      </c>
      <c r="Q134" s="26" t="s">
        <v>91</v>
      </c>
      <c r="R134" s="26" t="s">
        <v>92</v>
      </c>
      <c r="S134" s="27">
        <v>43489</v>
      </c>
      <c r="T134" s="27">
        <v>43493</v>
      </c>
      <c r="U134" s="27">
        <v>43736</v>
      </c>
      <c r="V134" s="25">
        <v>15237336</v>
      </c>
      <c r="W134" s="26" t="s">
        <v>93</v>
      </c>
      <c r="X134" s="26" t="s">
        <v>94</v>
      </c>
      <c r="Y134" s="21">
        <v>8</v>
      </c>
      <c r="Z134" s="26" t="s">
        <v>95</v>
      </c>
      <c r="AA134" s="26" t="s">
        <v>730</v>
      </c>
      <c r="AB134" s="26" t="s">
        <v>97</v>
      </c>
      <c r="AC134" s="26" t="s">
        <v>98</v>
      </c>
      <c r="AD134" s="26" t="s">
        <v>99</v>
      </c>
      <c r="AE134" s="13" t="s">
        <v>126</v>
      </c>
      <c r="AF134" s="13" t="s">
        <v>126</v>
      </c>
      <c r="AG134" s="21">
        <v>450</v>
      </c>
      <c r="AH134" s="21">
        <v>2019</v>
      </c>
      <c r="AI134" s="27">
        <v>43488</v>
      </c>
      <c r="AJ134" s="25">
        <v>11351</v>
      </c>
      <c r="AK134" s="26" t="s">
        <v>100</v>
      </c>
      <c r="AL134" s="26" t="s">
        <v>101</v>
      </c>
      <c r="AM134" s="25">
        <v>148</v>
      </c>
      <c r="AN134" s="27">
        <v>43490</v>
      </c>
      <c r="AO134" s="25">
        <v>4351996000</v>
      </c>
      <c r="AP134" s="26" t="s">
        <v>102</v>
      </c>
      <c r="AQ134" s="26" t="s">
        <v>119</v>
      </c>
      <c r="AR134" s="26" t="s">
        <v>91</v>
      </c>
      <c r="AS134" s="26" t="s">
        <v>731</v>
      </c>
      <c r="AT134" s="28" t="s">
        <v>104</v>
      </c>
      <c r="AU134" s="26" t="s">
        <v>105</v>
      </c>
      <c r="AV134" s="26" t="s">
        <v>106</v>
      </c>
      <c r="AW134" s="26" t="s">
        <v>107</v>
      </c>
      <c r="AX134" s="26" t="s">
        <v>108</v>
      </c>
      <c r="AY134" s="24" t="s">
        <v>109</v>
      </c>
      <c r="AZ134" s="29"/>
      <c r="BA134" s="21">
        <v>8</v>
      </c>
      <c r="BB134" s="26" t="s">
        <v>110</v>
      </c>
      <c r="BC134" s="26" t="s">
        <v>111</v>
      </c>
      <c r="BD134" s="30"/>
      <c r="BE134" s="26"/>
      <c r="BF134" s="26"/>
      <c r="BG134" s="27"/>
      <c r="BH134" s="26"/>
      <c r="BI134" s="27"/>
      <c r="BJ134" s="27"/>
      <c r="BK134" s="29"/>
      <c r="BL134" s="29"/>
      <c r="BM134" s="29"/>
      <c r="BN134" s="29"/>
      <c r="BO134" s="29"/>
      <c r="BP134" s="29"/>
      <c r="BQ134" s="29"/>
      <c r="BR134" s="29"/>
      <c r="BS134" s="29"/>
      <c r="BT134" s="29"/>
      <c r="BU134" s="29"/>
      <c r="BV134" s="29"/>
      <c r="BW134" s="29"/>
      <c r="BX134" s="29"/>
      <c r="BY134" s="30"/>
      <c r="BZ134" s="30"/>
      <c r="CA134" s="30"/>
      <c r="CB134" s="30"/>
      <c r="CC134" s="29"/>
      <c r="CD134" s="29"/>
      <c r="CE134" s="29"/>
      <c r="CF134" s="29"/>
      <c r="CG134" s="29"/>
      <c r="CH134" s="29"/>
      <c r="CI134" s="29"/>
      <c r="CJ134" s="29"/>
      <c r="CK134" s="29"/>
      <c r="CL134" s="29"/>
    </row>
    <row r="135" spans="1:90" ht="15" customHeight="1" x14ac:dyDescent="0.2">
      <c r="A135" s="21">
        <v>134</v>
      </c>
      <c r="B135" s="21">
        <v>230</v>
      </c>
      <c r="C135" s="21">
        <v>2019</v>
      </c>
      <c r="D135" s="48" t="s">
        <v>79</v>
      </c>
      <c r="E135" s="21">
        <v>144</v>
      </c>
      <c r="F135" s="22" t="s">
        <v>732</v>
      </c>
      <c r="G135" s="23" t="s">
        <v>81</v>
      </c>
      <c r="H135" s="24" t="s">
        <v>733</v>
      </c>
      <c r="I135" s="26" t="s">
        <v>83</v>
      </c>
      <c r="J135" s="26" t="s">
        <v>84</v>
      </c>
      <c r="K135" s="26" t="s">
        <v>85</v>
      </c>
      <c r="L135" s="26" t="s">
        <v>86</v>
      </c>
      <c r="M135" s="22" t="s">
        <v>87</v>
      </c>
      <c r="N135" s="26" t="s">
        <v>88</v>
      </c>
      <c r="O135" s="26" t="s">
        <v>734</v>
      </c>
      <c r="P135" s="26" t="s">
        <v>735</v>
      </c>
      <c r="Q135" s="26" t="s">
        <v>736</v>
      </c>
      <c r="R135" s="26" t="s">
        <v>737</v>
      </c>
      <c r="S135" s="27">
        <v>43489</v>
      </c>
      <c r="T135" s="27">
        <v>43490</v>
      </c>
      <c r="U135" s="27">
        <v>43762</v>
      </c>
      <c r="V135" s="25">
        <v>22359132</v>
      </c>
      <c r="W135" s="26" t="s">
        <v>93</v>
      </c>
      <c r="X135" s="26" t="s">
        <v>94</v>
      </c>
      <c r="Y135" s="21">
        <v>9</v>
      </c>
      <c r="Z135" s="26" t="s">
        <v>95</v>
      </c>
      <c r="AA135" s="26" t="s">
        <v>738</v>
      </c>
      <c r="AB135" s="26" t="s">
        <v>739</v>
      </c>
      <c r="AC135" s="26" t="s">
        <v>740</v>
      </c>
      <c r="AD135" s="26" t="s">
        <v>176</v>
      </c>
      <c r="AE135" s="26" t="s">
        <v>741</v>
      </c>
      <c r="AF135" s="13" t="s">
        <v>126</v>
      </c>
      <c r="AG135" s="21">
        <v>218</v>
      </c>
      <c r="AH135" s="21">
        <v>2019</v>
      </c>
      <c r="AI135" s="27">
        <v>43484</v>
      </c>
      <c r="AJ135" s="25">
        <v>11341</v>
      </c>
      <c r="AK135" s="26" t="s">
        <v>257</v>
      </c>
      <c r="AL135" s="26" t="s">
        <v>258</v>
      </c>
      <c r="AM135" s="25">
        <v>113</v>
      </c>
      <c r="AN135" s="27">
        <v>43489</v>
      </c>
      <c r="AO135" s="25">
        <v>11763535000</v>
      </c>
      <c r="AP135" s="26" t="s">
        <v>102</v>
      </c>
      <c r="AQ135" s="26" t="s">
        <v>119</v>
      </c>
      <c r="AR135" s="26" t="s">
        <v>736</v>
      </c>
      <c r="AS135" s="26" t="s">
        <v>737</v>
      </c>
      <c r="AT135" s="28" t="s">
        <v>742</v>
      </c>
      <c r="AU135" s="26" t="s">
        <v>105</v>
      </c>
      <c r="AV135" s="26" t="s">
        <v>106</v>
      </c>
      <c r="AW135" s="26" t="s">
        <v>107</v>
      </c>
      <c r="AX135" s="26" t="s">
        <v>108</v>
      </c>
      <c r="AY135" s="24" t="s">
        <v>109</v>
      </c>
      <c r="AZ135" s="29"/>
      <c r="BA135" s="21">
        <v>9</v>
      </c>
      <c r="BB135" s="26" t="s">
        <v>110</v>
      </c>
      <c r="BC135" s="26" t="s">
        <v>111</v>
      </c>
      <c r="BD135" s="30"/>
      <c r="BE135" s="26"/>
      <c r="BF135" s="26"/>
      <c r="BG135" s="27"/>
      <c r="BH135" s="26"/>
      <c r="BI135" s="27"/>
      <c r="BJ135" s="27"/>
      <c r="BK135" s="29"/>
      <c r="BL135" s="29"/>
      <c r="BM135" s="29"/>
      <c r="BN135" s="29"/>
      <c r="BO135" s="29"/>
      <c r="BP135" s="29"/>
      <c r="BQ135" s="29"/>
      <c r="BR135" s="29"/>
      <c r="BS135" s="29"/>
      <c r="BT135" s="29"/>
      <c r="BU135" s="29"/>
      <c r="BV135" s="29"/>
      <c r="BW135" s="29"/>
      <c r="BX135" s="29"/>
      <c r="BY135" s="30"/>
      <c r="BZ135" s="30"/>
      <c r="CA135" s="30"/>
      <c r="CB135" s="30"/>
      <c r="CC135" s="29"/>
      <c r="CD135" s="29"/>
      <c r="CE135" s="29"/>
      <c r="CF135" s="29"/>
      <c r="CG135" s="29"/>
      <c r="CH135" s="29"/>
      <c r="CI135" s="29"/>
      <c r="CJ135" s="29"/>
      <c r="CK135" s="29"/>
      <c r="CL135" s="29"/>
    </row>
    <row r="136" spans="1:90" ht="15" customHeight="1" x14ac:dyDescent="0.2">
      <c r="A136" s="21">
        <v>135</v>
      </c>
      <c r="B136" s="21">
        <v>230</v>
      </c>
      <c r="C136" s="21">
        <v>2019</v>
      </c>
      <c r="D136" s="33" t="s">
        <v>127</v>
      </c>
      <c r="E136" s="21">
        <v>144</v>
      </c>
      <c r="F136" s="22" t="s">
        <v>743</v>
      </c>
      <c r="G136" s="23" t="s">
        <v>81</v>
      </c>
      <c r="H136" s="24" t="s">
        <v>733</v>
      </c>
      <c r="I136" s="26" t="s">
        <v>83</v>
      </c>
      <c r="J136" s="26" t="s">
        <v>84</v>
      </c>
      <c r="K136" s="26" t="s">
        <v>85</v>
      </c>
      <c r="L136" s="26" t="s">
        <v>86</v>
      </c>
      <c r="M136" s="22" t="s">
        <v>87</v>
      </c>
      <c r="N136" s="26" t="s">
        <v>88</v>
      </c>
      <c r="O136" s="26" t="s">
        <v>734</v>
      </c>
      <c r="P136" s="26" t="s">
        <v>735</v>
      </c>
      <c r="Q136" s="26" t="s">
        <v>736</v>
      </c>
      <c r="R136" s="26" t="s">
        <v>737</v>
      </c>
      <c r="S136" s="27">
        <v>43678</v>
      </c>
      <c r="T136" s="27">
        <v>43678</v>
      </c>
      <c r="U136" s="27">
        <v>43762</v>
      </c>
      <c r="V136" s="25">
        <v>22359132</v>
      </c>
      <c r="W136" s="26" t="s">
        <v>93</v>
      </c>
      <c r="X136" s="26" t="s">
        <v>94</v>
      </c>
      <c r="Y136" s="21">
        <v>9</v>
      </c>
      <c r="Z136" s="26" t="s">
        <v>95</v>
      </c>
      <c r="AA136" s="26" t="s">
        <v>738</v>
      </c>
      <c r="AB136" s="26" t="s">
        <v>744</v>
      </c>
      <c r="AC136" s="26" t="s">
        <v>740</v>
      </c>
      <c r="AD136" s="26" t="s">
        <v>176</v>
      </c>
      <c r="AE136" s="26" t="s">
        <v>741</v>
      </c>
      <c r="AF136" s="13" t="s">
        <v>126</v>
      </c>
      <c r="AG136" s="21">
        <v>218</v>
      </c>
      <c r="AH136" s="21">
        <v>2019</v>
      </c>
      <c r="AI136" s="27">
        <v>43484</v>
      </c>
      <c r="AJ136" s="25">
        <v>11341</v>
      </c>
      <c r="AK136" s="26" t="s">
        <v>257</v>
      </c>
      <c r="AL136" s="26" t="s">
        <v>258</v>
      </c>
      <c r="AM136" s="25">
        <v>113</v>
      </c>
      <c r="AN136" s="27">
        <v>43489</v>
      </c>
      <c r="AO136" s="25">
        <v>11763535000</v>
      </c>
      <c r="AP136" s="26" t="s">
        <v>102</v>
      </c>
      <c r="AQ136" s="26" t="s">
        <v>119</v>
      </c>
      <c r="AR136" s="26" t="s">
        <v>736</v>
      </c>
      <c r="AS136" s="26" t="s">
        <v>737</v>
      </c>
      <c r="AT136" s="28" t="s">
        <v>742</v>
      </c>
      <c r="AU136" s="26" t="s">
        <v>105</v>
      </c>
      <c r="AV136" s="26" t="s">
        <v>106</v>
      </c>
      <c r="AW136" s="26" t="s">
        <v>107</v>
      </c>
      <c r="AX136" s="26" t="s">
        <v>108</v>
      </c>
      <c r="AY136" s="24" t="s">
        <v>274</v>
      </c>
      <c r="AZ136" s="29"/>
      <c r="BA136" s="21">
        <v>9</v>
      </c>
      <c r="BB136" s="26" t="s">
        <v>110</v>
      </c>
      <c r="BC136" s="26" t="s">
        <v>111</v>
      </c>
      <c r="BD136" s="18">
        <v>4968696</v>
      </c>
      <c r="BE136" s="13">
        <v>60</v>
      </c>
      <c r="BF136" s="13">
        <v>10559</v>
      </c>
      <c r="BG136" s="14">
        <v>43762</v>
      </c>
      <c r="BH136" s="13">
        <v>3916</v>
      </c>
      <c r="BI136" s="14">
        <v>43755</v>
      </c>
      <c r="BJ136" s="14">
        <v>43823</v>
      </c>
      <c r="BK136" s="16"/>
      <c r="BL136" s="16"/>
      <c r="BM136" s="16"/>
      <c r="BN136" s="16"/>
      <c r="BO136" s="16"/>
      <c r="BP136" s="16"/>
      <c r="BQ136" s="16"/>
      <c r="BR136" s="16"/>
      <c r="BS136" s="16"/>
      <c r="BT136" s="16"/>
      <c r="BU136" s="16"/>
      <c r="BV136" s="16"/>
      <c r="BW136" s="16"/>
      <c r="BX136" s="16"/>
      <c r="BY136" s="18">
        <f>+BK136+BD136+V136</f>
        <v>27327828</v>
      </c>
      <c r="BZ136" s="35">
        <v>43761</v>
      </c>
      <c r="CA136" s="30"/>
      <c r="CB136" s="30"/>
      <c r="CC136" s="29"/>
      <c r="CD136" s="29"/>
      <c r="CE136" s="29"/>
      <c r="CF136" s="29"/>
      <c r="CG136" s="29"/>
      <c r="CH136" s="29"/>
      <c r="CI136" s="29"/>
      <c r="CJ136" s="29"/>
      <c r="CK136" s="29"/>
      <c r="CL136" s="29"/>
    </row>
    <row r="137" spans="1:90" s="20" customFormat="1" ht="15" customHeight="1" x14ac:dyDescent="0.2">
      <c r="A137" s="7">
        <v>136</v>
      </c>
      <c r="B137" s="7">
        <v>230</v>
      </c>
      <c r="C137" s="7">
        <v>2019</v>
      </c>
      <c r="D137" s="13" t="s">
        <v>79</v>
      </c>
      <c r="E137" s="7">
        <v>145</v>
      </c>
      <c r="F137" s="9" t="s">
        <v>745</v>
      </c>
      <c r="G137" s="10" t="s">
        <v>81</v>
      </c>
      <c r="H137" s="11" t="s">
        <v>746</v>
      </c>
      <c r="I137" s="13" t="s">
        <v>83</v>
      </c>
      <c r="J137" s="13" t="s">
        <v>84</v>
      </c>
      <c r="K137" s="13" t="s">
        <v>85</v>
      </c>
      <c r="L137" s="13" t="s">
        <v>86</v>
      </c>
      <c r="M137" s="9" t="s">
        <v>87</v>
      </c>
      <c r="N137" s="13" t="s">
        <v>88</v>
      </c>
      <c r="O137" s="13" t="s">
        <v>747</v>
      </c>
      <c r="P137" s="13" t="s">
        <v>748</v>
      </c>
      <c r="Q137" s="13" t="s">
        <v>91</v>
      </c>
      <c r="R137" s="13" t="s">
        <v>92</v>
      </c>
      <c r="S137" s="14">
        <v>43489</v>
      </c>
      <c r="T137" s="14">
        <v>43490</v>
      </c>
      <c r="U137" s="14">
        <v>43732</v>
      </c>
      <c r="V137" s="12">
        <v>15237336</v>
      </c>
      <c r="W137" s="13" t="s">
        <v>93</v>
      </c>
      <c r="X137" s="13" t="s">
        <v>94</v>
      </c>
      <c r="Y137" s="7">
        <v>8</v>
      </c>
      <c r="Z137" s="13" t="s">
        <v>95</v>
      </c>
      <c r="AA137" s="13" t="s">
        <v>749</v>
      </c>
      <c r="AB137" s="13" t="s">
        <v>97</v>
      </c>
      <c r="AC137" s="13" t="s">
        <v>98</v>
      </c>
      <c r="AD137" s="13" t="s">
        <v>99</v>
      </c>
      <c r="AE137" s="13" t="s">
        <v>126</v>
      </c>
      <c r="AF137" s="13" t="s">
        <v>126</v>
      </c>
      <c r="AG137" s="7">
        <v>385</v>
      </c>
      <c r="AH137" s="7">
        <v>2019</v>
      </c>
      <c r="AI137" s="14">
        <v>43487</v>
      </c>
      <c r="AJ137" s="12">
        <v>11351</v>
      </c>
      <c r="AK137" s="13" t="s">
        <v>100</v>
      </c>
      <c r="AL137" s="13" t="s">
        <v>101</v>
      </c>
      <c r="AM137" s="12">
        <v>151</v>
      </c>
      <c r="AN137" s="14">
        <v>43490</v>
      </c>
      <c r="AO137" s="12">
        <v>4351996000</v>
      </c>
      <c r="AP137" s="13" t="s">
        <v>102</v>
      </c>
      <c r="AQ137" s="13" t="s">
        <v>119</v>
      </c>
      <c r="AR137" s="13" t="s">
        <v>91</v>
      </c>
      <c r="AS137" s="13" t="s">
        <v>750</v>
      </c>
      <c r="AT137" s="17" t="s">
        <v>104</v>
      </c>
      <c r="AU137" s="13" t="s">
        <v>105</v>
      </c>
      <c r="AV137" s="13" t="s">
        <v>106</v>
      </c>
      <c r="AW137" s="13" t="s">
        <v>107</v>
      </c>
      <c r="AX137" s="13" t="s">
        <v>108</v>
      </c>
      <c r="AY137" s="11" t="s">
        <v>109</v>
      </c>
      <c r="AZ137" s="16"/>
      <c r="BA137" s="7">
        <v>8</v>
      </c>
      <c r="BB137" s="13" t="s">
        <v>110</v>
      </c>
      <c r="BC137" s="13" t="s">
        <v>111</v>
      </c>
      <c r="BD137" s="18">
        <v>6094934</v>
      </c>
      <c r="BE137" s="13">
        <v>96</v>
      </c>
      <c r="BF137" s="13">
        <v>7513</v>
      </c>
      <c r="BG137" s="14">
        <v>43732</v>
      </c>
      <c r="BH137" s="13">
        <v>3290</v>
      </c>
      <c r="BI137" s="14">
        <v>43726</v>
      </c>
      <c r="BJ137" s="14">
        <v>43829</v>
      </c>
      <c r="BK137" s="16"/>
      <c r="BL137" s="16"/>
      <c r="BM137" s="16"/>
      <c r="BN137" s="16"/>
      <c r="BO137" s="16"/>
      <c r="BP137" s="16"/>
      <c r="BQ137" s="16"/>
      <c r="BR137" s="16"/>
      <c r="BS137" s="16"/>
      <c r="BT137" s="16"/>
      <c r="BU137" s="16"/>
      <c r="BV137" s="16"/>
      <c r="BW137" s="16"/>
      <c r="BX137" s="16"/>
      <c r="BY137" s="18">
        <f>+BK137+BD137+V137</f>
        <v>21332270</v>
      </c>
      <c r="BZ137" s="35">
        <v>43732</v>
      </c>
      <c r="CA137" s="18"/>
      <c r="CB137" s="18"/>
      <c r="CC137" s="16"/>
      <c r="CD137" s="16"/>
      <c r="CE137" s="16"/>
      <c r="CF137" s="16"/>
      <c r="CG137" s="16"/>
      <c r="CH137" s="16"/>
      <c r="CI137" s="16"/>
      <c r="CJ137" s="16"/>
      <c r="CK137" s="16"/>
      <c r="CL137" s="16"/>
    </row>
    <row r="138" spans="1:90" ht="15" customHeight="1" x14ac:dyDescent="0.2">
      <c r="A138" s="7">
        <v>137</v>
      </c>
      <c r="B138" s="21">
        <v>230</v>
      </c>
      <c r="C138" s="21">
        <v>2019</v>
      </c>
      <c r="D138" s="13" t="s">
        <v>79</v>
      </c>
      <c r="E138" s="21">
        <v>146</v>
      </c>
      <c r="F138" s="22" t="s">
        <v>751</v>
      </c>
      <c r="G138" s="23" t="s">
        <v>81</v>
      </c>
      <c r="H138" s="24" t="s">
        <v>752</v>
      </c>
      <c r="I138" s="26" t="s">
        <v>83</v>
      </c>
      <c r="J138" s="26" t="s">
        <v>84</v>
      </c>
      <c r="K138" s="26" t="s">
        <v>85</v>
      </c>
      <c r="L138" s="26" t="s">
        <v>86</v>
      </c>
      <c r="M138" s="22" t="s">
        <v>87</v>
      </c>
      <c r="N138" s="26" t="s">
        <v>88</v>
      </c>
      <c r="O138" s="26" t="s">
        <v>753</v>
      </c>
      <c r="P138" s="26" t="s">
        <v>754</v>
      </c>
      <c r="Q138" s="26" t="s">
        <v>736</v>
      </c>
      <c r="R138" s="26" t="s">
        <v>737</v>
      </c>
      <c r="S138" s="27">
        <v>43489</v>
      </c>
      <c r="T138" s="27">
        <v>43493</v>
      </c>
      <c r="U138" s="27">
        <v>43765</v>
      </c>
      <c r="V138" s="25">
        <v>22359132</v>
      </c>
      <c r="W138" s="26" t="s">
        <v>93</v>
      </c>
      <c r="X138" s="26" t="s">
        <v>94</v>
      </c>
      <c r="Y138" s="21">
        <v>9</v>
      </c>
      <c r="Z138" s="26" t="s">
        <v>95</v>
      </c>
      <c r="AA138" s="26" t="s">
        <v>738</v>
      </c>
      <c r="AB138" s="26" t="s">
        <v>739</v>
      </c>
      <c r="AC138" s="26" t="s">
        <v>740</v>
      </c>
      <c r="AD138" s="26" t="s">
        <v>176</v>
      </c>
      <c r="AE138" s="26" t="s">
        <v>755</v>
      </c>
      <c r="AF138" s="16"/>
      <c r="AG138" s="21">
        <v>221</v>
      </c>
      <c r="AH138" s="21">
        <v>2019</v>
      </c>
      <c r="AI138" s="27">
        <v>43484</v>
      </c>
      <c r="AJ138" s="25">
        <v>11341</v>
      </c>
      <c r="AK138" s="26" t="s">
        <v>257</v>
      </c>
      <c r="AL138" s="26" t="s">
        <v>258</v>
      </c>
      <c r="AM138" s="25">
        <v>112</v>
      </c>
      <c r="AN138" s="27">
        <v>43489</v>
      </c>
      <c r="AO138" s="25">
        <v>11763535000</v>
      </c>
      <c r="AP138" s="26" t="s">
        <v>102</v>
      </c>
      <c r="AQ138" s="26" t="s">
        <v>119</v>
      </c>
      <c r="AR138" s="26" t="s">
        <v>736</v>
      </c>
      <c r="AS138" s="26" t="s">
        <v>737</v>
      </c>
      <c r="AT138" s="28" t="s">
        <v>742</v>
      </c>
      <c r="AU138" s="26" t="s">
        <v>105</v>
      </c>
      <c r="AV138" s="26" t="s">
        <v>106</v>
      </c>
      <c r="AW138" s="26" t="s">
        <v>107</v>
      </c>
      <c r="AX138" s="26" t="s">
        <v>108</v>
      </c>
      <c r="AY138" s="24" t="s">
        <v>109</v>
      </c>
      <c r="AZ138" s="29"/>
      <c r="BA138" s="21">
        <v>9</v>
      </c>
      <c r="BB138" s="26" t="s">
        <v>110</v>
      </c>
      <c r="BC138" s="26" t="s">
        <v>111</v>
      </c>
      <c r="BD138" s="18">
        <v>6210870</v>
      </c>
      <c r="BE138" s="13">
        <v>75</v>
      </c>
      <c r="BF138" s="13">
        <v>10589</v>
      </c>
      <c r="BG138" s="14">
        <v>43763</v>
      </c>
      <c r="BH138" s="13">
        <v>3908</v>
      </c>
      <c r="BI138" s="14">
        <v>43755</v>
      </c>
      <c r="BJ138" s="14">
        <v>43842</v>
      </c>
      <c r="BK138" s="16"/>
      <c r="BL138" s="16"/>
      <c r="BM138" s="16"/>
      <c r="BN138" s="16"/>
      <c r="BO138" s="16"/>
      <c r="BP138" s="16"/>
      <c r="BQ138" s="16"/>
      <c r="BR138" s="16"/>
      <c r="BS138" s="16"/>
      <c r="BT138" s="16"/>
      <c r="BU138" s="16"/>
      <c r="BV138" s="16"/>
      <c r="BW138" s="16"/>
      <c r="BX138" s="16"/>
      <c r="BY138" s="18">
        <f>+BK138+BD138+V138</f>
        <v>28570002</v>
      </c>
      <c r="BZ138" s="35">
        <v>43763</v>
      </c>
      <c r="CA138" s="30"/>
      <c r="CB138" s="30"/>
      <c r="CC138" s="29"/>
      <c r="CD138" s="29"/>
      <c r="CE138" s="29"/>
      <c r="CF138" s="29"/>
      <c r="CG138" s="29"/>
      <c r="CH138" s="29"/>
      <c r="CI138" s="29"/>
      <c r="CJ138" s="29"/>
      <c r="CK138" s="29"/>
      <c r="CL138" s="29"/>
    </row>
    <row r="139" spans="1:90" s="20" customFormat="1" ht="15" customHeight="1" x14ac:dyDescent="0.2">
      <c r="A139" s="21">
        <v>138</v>
      </c>
      <c r="B139" s="7">
        <v>230</v>
      </c>
      <c r="C139" s="7">
        <v>2019</v>
      </c>
      <c r="D139" s="13" t="s">
        <v>79</v>
      </c>
      <c r="E139" s="7">
        <v>147</v>
      </c>
      <c r="F139" s="9" t="s">
        <v>756</v>
      </c>
      <c r="G139" s="10" t="s">
        <v>81</v>
      </c>
      <c r="H139" s="11" t="s">
        <v>757</v>
      </c>
      <c r="I139" s="13" t="s">
        <v>83</v>
      </c>
      <c r="J139" s="13" t="s">
        <v>84</v>
      </c>
      <c r="K139" s="13" t="s">
        <v>85</v>
      </c>
      <c r="L139" s="13" t="s">
        <v>86</v>
      </c>
      <c r="M139" s="9" t="s">
        <v>122</v>
      </c>
      <c r="N139" s="13" t="s">
        <v>88</v>
      </c>
      <c r="O139" s="13" t="s">
        <v>758</v>
      </c>
      <c r="P139" s="13" t="s">
        <v>759</v>
      </c>
      <c r="Q139" s="13" t="s">
        <v>736</v>
      </c>
      <c r="R139" s="13" t="s">
        <v>737</v>
      </c>
      <c r="S139" s="14">
        <v>43489</v>
      </c>
      <c r="T139" s="14">
        <v>43493</v>
      </c>
      <c r="U139" s="14">
        <v>43704</v>
      </c>
      <c r="V139" s="12">
        <v>26665335</v>
      </c>
      <c r="W139" s="13" t="s">
        <v>93</v>
      </c>
      <c r="X139" s="13" t="s">
        <v>94</v>
      </c>
      <c r="Y139" s="7">
        <v>7</v>
      </c>
      <c r="Z139" s="13" t="s">
        <v>95</v>
      </c>
      <c r="AA139" s="13" t="s">
        <v>738</v>
      </c>
      <c r="AB139" s="13" t="s">
        <v>739</v>
      </c>
      <c r="AC139" s="13" t="s">
        <v>740</v>
      </c>
      <c r="AD139" s="13" t="s">
        <v>117</v>
      </c>
      <c r="AE139" s="13" t="s">
        <v>760</v>
      </c>
      <c r="AF139" s="16"/>
      <c r="AG139" s="7">
        <v>219</v>
      </c>
      <c r="AH139" s="7">
        <v>2019</v>
      </c>
      <c r="AI139" s="14">
        <v>43484</v>
      </c>
      <c r="AJ139" s="12">
        <v>11341</v>
      </c>
      <c r="AK139" s="13" t="s">
        <v>257</v>
      </c>
      <c r="AL139" s="13" t="s">
        <v>258</v>
      </c>
      <c r="AM139" s="12">
        <v>127</v>
      </c>
      <c r="AN139" s="14">
        <v>43489</v>
      </c>
      <c r="AO139" s="12">
        <v>11763535000</v>
      </c>
      <c r="AP139" s="13" t="s">
        <v>102</v>
      </c>
      <c r="AQ139" s="13" t="s">
        <v>119</v>
      </c>
      <c r="AR139" s="13" t="s">
        <v>91</v>
      </c>
      <c r="AS139" s="13" t="s">
        <v>737</v>
      </c>
      <c r="AT139" s="17" t="s">
        <v>104</v>
      </c>
      <c r="AU139" s="13" t="s">
        <v>105</v>
      </c>
      <c r="AV139" s="13" t="s">
        <v>106</v>
      </c>
      <c r="AW139" s="13" t="s">
        <v>107</v>
      </c>
      <c r="AX139" s="13" t="s">
        <v>108</v>
      </c>
      <c r="AY139" s="11" t="s">
        <v>109</v>
      </c>
      <c r="AZ139" s="16"/>
      <c r="BA139" s="7">
        <v>7</v>
      </c>
      <c r="BB139" s="13" t="s">
        <v>110</v>
      </c>
      <c r="BC139" s="13" t="s">
        <v>111</v>
      </c>
      <c r="BD139" s="18">
        <v>13332668</v>
      </c>
      <c r="BE139" s="13">
        <v>105</v>
      </c>
      <c r="BF139" s="13">
        <v>6989</v>
      </c>
      <c r="BG139" s="14">
        <v>43704</v>
      </c>
      <c r="BH139" s="13">
        <v>2711</v>
      </c>
      <c r="BI139" s="14">
        <v>43691</v>
      </c>
      <c r="BJ139" s="14">
        <v>43811</v>
      </c>
      <c r="BK139" s="16"/>
      <c r="BL139" s="16"/>
      <c r="BM139" s="16"/>
      <c r="BN139" s="16"/>
      <c r="BO139" s="16"/>
      <c r="BP139" s="16"/>
      <c r="BQ139" s="16"/>
      <c r="BR139" s="16"/>
      <c r="BS139" s="16"/>
      <c r="BT139" s="16"/>
      <c r="BU139" s="16"/>
      <c r="BV139" s="16"/>
      <c r="BW139" s="16"/>
      <c r="BX139" s="16"/>
      <c r="BY139" s="18">
        <f>+BK139+BD139+V139</f>
        <v>39998003</v>
      </c>
      <c r="BZ139" s="18"/>
      <c r="CA139" s="18"/>
      <c r="CB139" s="18"/>
      <c r="CC139" s="16"/>
      <c r="CD139" s="16"/>
      <c r="CE139" s="16"/>
      <c r="CF139" s="16"/>
      <c r="CG139" s="16"/>
      <c r="CH139" s="16"/>
      <c r="CI139" s="16"/>
      <c r="CJ139" s="16"/>
      <c r="CK139" s="16"/>
      <c r="CL139" s="16"/>
    </row>
    <row r="140" spans="1:90" ht="15" customHeight="1" x14ac:dyDescent="0.2">
      <c r="A140" s="21">
        <v>139</v>
      </c>
      <c r="B140" s="21">
        <v>230</v>
      </c>
      <c r="C140" s="21">
        <v>2019</v>
      </c>
      <c r="D140" s="13" t="s">
        <v>79</v>
      </c>
      <c r="E140" s="21">
        <v>148</v>
      </c>
      <c r="F140" s="22" t="s">
        <v>761</v>
      </c>
      <c r="G140" s="23" t="s">
        <v>81</v>
      </c>
      <c r="H140" s="24" t="s">
        <v>762</v>
      </c>
      <c r="I140" s="26" t="s">
        <v>83</v>
      </c>
      <c r="J140" s="26" t="s">
        <v>84</v>
      </c>
      <c r="K140" s="26" t="s">
        <v>85</v>
      </c>
      <c r="L140" s="26" t="s">
        <v>86</v>
      </c>
      <c r="M140" s="22" t="s">
        <v>122</v>
      </c>
      <c r="N140" s="26" t="s">
        <v>713</v>
      </c>
      <c r="O140" s="26" t="s">
        <v>763</v>
      </c>
      <c r="P140" s="26" t="s">
        <v>764</v>
      </c>
      <c r="Q140" s="26" t="s">
        <v>253</v>
      </c>
      <c r="R140" s="26" t="s">
        <v>254</v>
      </c>
      <c r="S140" s="27">
        <v>43489</v>
      </c>
      <c r="T140" s="27">
        <v>43490</v>
      </c>
      <c r="U140" s="27">
        <v>43823</v>
      </c>
      <c r="V140" s="25">
        <v>54655656</v>
      </c>
      <c r="W140" s="26" t="s">
        <v>93</v>
      </c>
      <c r="X140" s="26" t="s">
        <v>94</v>
      </c>
      <c r="Y140" s="21">
        <v>11</v>
      </c>
      <c r="Z140" s="26" t="s">
        <v>95</v>
      </c>
      <c r="AA140" s="26" t="s">
        <v>255</v>
      </c>
      <c r="AB140" s="26" t="s">
        <v>765</v>
      </c>
      <c r="AC140" s="26" t="s">
        <v>256</v>
      </c>
      <c r="AD140" s="26" t="s">
        <v>136</v>
      </c>
      <c r="AE140" s="26" t="s">
        <v>766</v>
      </c>
      <c r="AF140" s="26" t="s">
        <v>767</v>
      </c>
      <c r="AG140" s="21">
        <v>64</v>
      </c>
      <c r="AH140" s="21">
        <v>2019</v>
      </c>
      <c r="AI140" s="27">
        <v>43482</v>
      </c>
      <c r="AJ140" s="25">
        <v>11341</v>
      </c>
      <c r="AK140" s="26" t="s">
        <v>257</v>
      </c>
      <c r="AL140" s="26" t="s">
        <v>258</v>
      </c>
      <c r="AM140" s="25">
        <v>143</v>
      </c>
      <c r="AN140" s="27">
        <v>43490</v>
      </c>
      <c r="AO140" s="25">
        <v>11763535000</v>
      </c>
      <c r="AP140" s="26" t="s">
        <v>102</v>
      </c>
      <c r="AQ140" s="26" t="s">
        <v>119</v>
      </c>
      <c r="AR140" s="26" t="s">
        <v>253</v>
      </c>
      <c r="AS140" s="26" t="s">
        <v>254</v>
      </c>
      <c r="AT140" s="28" t="s">
        <v>259</v>
      </c>
      <c r="AU140" s="26" t="s">
        <v>105</v>
      </c>
      <c r="AV140" s="26" t="s">
        <v>106</v>
      </c>
      <c r="AW140" s="26" t="s">
        <v>107</v>
      </c>
      <c r="AX140" s="26" t="s">
        <v>108</v>
      </c>
      <c r="AY140" s="24" t="s">
        <v>109</v>
      </c>
      <c r="AZ140" s="29"/>
      <c r="BA140" s="21">
        <v>11</v>
      </c>
      <c r="BB140" s="26" t="s">
        <v>110</v>
      </c>
      <c r="BC140" s="26" t="s">
        <v>111</v>
      </c>
      <c r="BD140" s="18">
        <v>3312464</v>
      </c>
      <c r="BE140" s="13">
        <v>20</v>
      </c>
      <c r="BF140" s="13">
        <v>11295</v>
      </c>
      <c r="BG140" s="14">
        <v>43809</v>
      </c>
      <c r="BH140" s="13">
        <v>4370</v>
      </c>
      <c r="BI140" s="14">
        <v>43796</v>
      </c>
      <c r="BJ140" s="14">
        <v>43844</v>
      </c>
      <c r="BK140" s="16"/>
      <c r="BL140" s="16"/>
      <c r="BM140" s="16"/>
      <c r="BN140" s="16"/>
      <c r="BO140" s="16"/>
      <c r="BP140" s="16"/>
      <c r="BQ140" s="16"/>
      <c r="BR140" s="16"/>
      <c r="BS140" s="16"/>
      <c r="BT140" s="16"/>
      <c r="BU140" s="16"/>
      <c r="BV140" s="16"/>
      <c r="BW140" s="16"/>
      <c r="BX140" s="16"/>
      <c r="BY140" s="18">
        <f>+BK140+BD140+V140</f>
        <v>57968120</v>
      </c>
      <c r="BZ140" s="35">
        <v>43809</v>
      </c>
      <c r="CA140" s="30"/>
      <c r="CB140" s="30"/>
      <c r="CC140" s="29"/>
      <c r="CD140" s="29"/>
      <c r="CE140" s="29"/>
      <c r="CF140" s="29"/>
      <c r="CG140" s="29"/>
      <c r="CH140" s="29"/>
      <c r="CI140" s="29"/>
      <c r="CJ140" s="29"/>
      <c r="CK140" s="29"/>
      <c r="CL140" s="29"/>
    </row>
    <row r="141" spans="1:90" s="20" customFormat="1" ht="15" customHeight="1" x14ac:dyDescent="0.2">
      <c r="A141" s="7">
        <v>140</v>
      </c>
      <c r="B141" s="7">
        <v>230</v>
      </c>
      <c r="C141" s="7">
        <v>2019</v>
      </c>
      <c r="D141" s="13" t="s">
        <v>79</v>
      </c>
      <c r="E141" s="7">
        <v>149</v>
      </c>
      <c r="F141" s="9" t="s">
        <v>768</v>
      </c>
      <c r="G141" s="10" t="s">
        <v>81</v>
      </c>
      <c r="H141" s="11" t="s">
        <v>769</v>
      </c>
      <c r="I141" s="13" t="s">
        <v>83</v>
      </c>
      <c r="J141" s="13" t="s">
        <v>84</v>
      </c>
      <c r="K141" s="13" t="s">
        <v>85</v>
      </c>
      <c r="L141" s="13" t="s">
        <v>86</v>
      </c>
      <c r="M141" s="9" t="s">
        <v>122</v>
      </c>
      <c r="N141" s="13" t="s">
        <v>88</v>
      </c>
      <c r="O141" s="13" t="s">
        <v>770</v>
      </c>
      <c r="P141" s="13" t="s">
        <v>771</v>
      </c>
      <c r="Q141" s="13" t="s">
        <v>91</v>
      </c>
      <c r="R141" s="13" t="s">
        <v>92</v>
      </c>
      <c r="S141" s="14">
        <v>43489</v>
      </c>
      <c r="T141" s="14">
        <v>43490</v>
      </c>
      <c r="U141" s="14">
        <v>43732</v>
      </c>
      <c r="V141" s="12">
        <v>39749568</v>
      </c>
      <c r="W141" s="13" t="s">
        <v>93</v>
      </c>
      <c r="X141" s="13" t="s">
        <v>94</v>
      </c>
      <c r="Y141" s="7">
        <v>8</v>
      </c>
      <c r="Z141" s="13" t="s">
        <v>95</v>
      </c>
      <c r="AA141" s="13" t="s">
        <v>749</v>
      </c>
      <c r="AB141" s="13" t="s">
        <v>97</v>
      </c>
      <c r="AC141" s="13" t="s">
        <v>98</v>
      </c>
      <c r="AD141" s="13" t="s">
        <v>136</v>
      </c>
      <c r="AE141" s="13" t="s">
        <v>772</v>
      </c>
      <c r="AF141" s="16"/>
      <c r="AG141" s="7">
        <v>383</v>
      </c>
      <c r="AH141" s="7">
        <v>2019</v>
      </c>
      <c r="AI141" s="14">
        <v>43487</v>
      </c>
      <c r="AJ141" s="12">
        <v>11351</v>
      </c>
      <c r="AK141" s="13" t="s">
        <v>100</v>
      </c>
      <c r="AL141" s="13" t="s">
        <v>101</v>
      </c>
      <c r="AM141" s="12">
        <v>150</v>
      </c>
      <c r="AN141" s="14">
        <v>43490</v>
      </c>
      <c r="AO141" s="12">
        <v>4351996000</v>
      </c>
      <c r="AP141" s="13" t="s">
        <v>102</v>
      </c>
      <c r="AQ141" s="13" t="s">
        <v>103</v>
      </c>
      <c r="AR141" s="13" t="s">
        <v>91</v>
      </c>
      <c r="AS141" s="13" t="s">
        <v>750</v>
      </c>
      <c r="AT141" s="17" t="s">
        <v>104</v>
      </c>
      <c r="AU141" s="13" t="s">
        <v>105</v>
      </c>
      <c r="AV141" s="13" t="s">
        <v>106</v>
      </c>
      <c r="AW141" s="13" t="s">
        <v>107</v>
      </c>
      <c r="AX141" s="13" t="s">
        <v>108</v>
      </c>
      <c r="AY141" s="11" t="s">
        <v>109</v>
      </c>
      <c r="AZ141" s="16"/>
      <c r="BA141" s="7">
        <v>8</v>
      </c>
      <c r="BB141" s="13" t="s">
        <v>110</v>
      </c>
      <c r="BC141" s="13" t="s">
        <v>111</v>
      </c>
      <c r="BD141" s="18">
        <v>15899827</v>
      </c>
      <c r="BE141" s="13">
        <v>96</v>
      </c>
      <c r="BF141" s="13">
        <v>7537</v>
      </c>
      <c r="BG141" s="14">
        <v>43732</v>
      </c>
      <c r="BH141" s="13">
        <v>3287</v>
      </c>
      <c r="BI141" s="14">
        <v>43726</v>
      </c>
      <c r="BJ141" s="14">
        <v>43829</v>
      </c>
      <c r="BK141" s="16"/>
      <c r="BL141" s="16"/>
      <c r="BM141" s="16"/>
      <c r="BN141" s="16"/>
      <c r="BO141" s="16"/>
      <c r="BP141" s="16"/>
      <c r="BQ141" s="16"/>
      <c r="BR141" s="16"/>
      <c r="BS141" s="16"/>
      <c r="BT141" s="16"/>
      <c r="BU141" s="16"/>
      <c r="BV141" s="16"/>
      <c r="BW141" s="16"/>
      <c r="BX141" s="16"/>
      <c r="BY141" s="18">
        <f>+BK141+BD141+V141</f>
        <v>55649395</v>
      </c>
      <c r="BZ141" s="35">
        <v>43732</v>
      </c>
      <c r="CA141" s="35"/>
      <c r="CB141" s="35"/>
      <c r="CC141" s="16"/>
      <c r="CD141" s="16"/>
      <c r="CE141" s="16"/>
      <c r="CF141" s="16"/>
      <c r="CG141" s="16"/>
      <c r="CH141" s="16"/>
      <c r="CI141" s="16"/>
      <c r="CJ141" s="16"/>
      <c r="CK141" s="16"/>
      <c r="CL141" s="16"/>
    </row>
    <row r="142" spans="1:90" ht="15" customHeight="1" x14ac:dyDescent="0.2">
      <c r="A142" s="7">
        <v>141</v>
      </c>
      <c r="B142" s="21">
        <v>230</v>
      </c>
      <c r="C142" s="21">
        <v>2019</v>
      </c>
      <c r="D142" s="13" t="s">
        <v>79</v>
      </c>
      <c r="E142" s="21">
        <v>150</v>
      </c>
      <c r="F142" s="22" t="s">
        <v>773</v>
      </c>
      <c r="G142" s="23" t="s">
        <v>81</v>
      </c>
      <c r="H142" s="24" t="s">
        <v>774</v>
      </c>
      <c r="I142" s="26" t="s">
        <v>83</v>
      </c>
      <c r="J142" s="26" t="s">
        <v>84</v>
      </c>
      <c r="K142" s="26" t="s">
        <v>85</v>
      </c>
      <c r="L142" s="26" t="s">
        <v>86</v>
      </c>
      <c r="M142" s="22" t="s">
        <v>87</v>
      </c>
      <c r="N142" s="26" t="s">
        <v>88</v>
      </c>
      <c r="O142" s="26" t="s">
        <v>775</v>
      </c>
      <c r="P142" s="26" t="s">
        <v>776</v>
      </c>
      <c r="Q142" s="26" t="s">
        <v>91</v>
      </c>
      <c r="R142" s="26" t="s">
        <v>394</v>
      </c>
      <c r="S142" s="27">
        <v>43489</v>
      </c>
      <c r="T142" s="27">
        <v>43494</v>
      </c>
      <c r="U142" s="27">
        <v>43828</v>
      </c>
      <c r="V142" s="25">
        <v>41902670</v>
      </c>
      <c r="W142" s="26" t="s">
        <v>93</v>
      </c>
      <c r="X142" s="26" t="s">
        <v>94</v>
      </c>
      <c r="Y142" s="21">
        <v>11</v>
      </c>
      <c r="Z142" s="26" t="s">
        <v>95</v>
      </c>
      <c r="AA142" s="26" t="s">
        <v>777</v>
      </c>
      <c r="AB142" s="26" t="s">
        <v>396</v>
      </c>
      <c r="AC142" s="26" t="s">
        <v>397</v>
      </c>
      <c r="AD142" s="26" t="s">
        <v>117</v>
      </c>
      <c r="AE142" s="26" t="s">
        <v>778</v>
      </c>
      <c r="AF142" s="13" t="s">
        <v>126</v>
      </c>
      <c r="AG142" s="21">
        <v>338</v>
      </c>
      <c r="AH142" s="21">
        <v>2019</v>
      </c>
      <c r="AI142" s="27">
        <v>43487</v>
      </c>
      <c r="AJ142" s="25">
        <v>11335</v>
      </c>
      <c r="AK142" s="26" t="s">
        <v>550</v>
      </c>
      <c r="AL142" s="26" t="s">
        <v>551</v>
      </c>
      <c r="AM142" s="25">
        <v>227</v>
      </c>
      <c r="AN142" s="27">
        <v>43493</v>
      </c>
      <c r="AO142" s="25">
        <v>1241520000</v>
      </c>
      <c r="AP142" s="26" t="s">
        <v>102</v>
      </c>
      <c r="AQ142" s="26" t="s">
        <v>119</v>
      </c>
      <c r="AR142" s="26" t="s">
        <v>91</v>
      </c>
      <c r="AS142" s="26" t="s">
        <v>779</v>
      </c>
      <c r="AT142" s="28" t="s">
        <v>104</v>
      </c>
      <c r="AU142" s="26" t="s">
        <v>105</v>
      </c>
      <c r="AV142" s="26" t="s">
        <v>106</v>
      </c>
      <c r="AW142" s="26" t="s">
        <v>107</v>
      </c>
      <c r="AX142" s="26" t="s">
        <v>108</v>
      </c>
      <c r="AY142" s="24" t="s">
        <v>109</v>
      </c>
      <c r="AZ142" s="29"/>
      <c r="BA142" s="21">
        <v>11</v>
      </c>
      <c r="BB142" s="26" t="s">
        <v>110</v>
      </c>
      <c r="BC142" s="26" t="s">
        <v>111</v>
      </c>
      <c r="BD142" s="30"/>
      <c r="BE142" s="26"/>
      <c r="BF142" s="26"/>
      <c r="BG142" s="27"/>
      <c r="BH142" s="26"/>
      <c r="BI142" s="27"/>
      <c r="BJ142" s="27"/>
      <c r="BK142" s="29"/>
      <c r="BL142" s="29"/>
      <c r="BM142" s="29"/>
      <c r="BN142" s="29"/>
      <c r="BO142" s="29"/>
      <c r="BP142" s="29"/>
      <c r="BQ142" s="29"/>
      <c r="BR142" s="29"/>
      <c r="BS142" s="29"/>
      <c r="BT142" s="29"/>
      <c r="BU142" s="29"/>
      <c r="BV142" s="29"/>
      <c r="BW142" s="29"/>
      <c r="BX142" s="29"/>
      <c r="BY142" s="30"/>
      <c r="BZ142" s="30"/>
      <c r="CA142" s="30"/>
      <c r="CB142" s="30"/>
      <c r="CC142" s="29"/>
      <c r="CD142" s="29"/>
      <c r="CE142" s="29"/>
      <c r="CF142" s="29"/>
      <c r="CG142" s="29"/>
      <c r="CH142" s="29"/>
      <c r="CI142" s="29"/>
      <c r="CJ142" s="29"/>
      <c r="CK142" s="29"/>
      <c r="CL142" s="29"/>
    </row>
    <row r="143" spans="1:90" ht="15" customHeight="1" x14ac:dyDescent="0.2">
      <c r="A143" s="21">
        <v>142</v>
      </c>
      <c r="B143" s="21">
        <v>230</v>
      </c>
      <c r="C143" s="21">
        <v>2019</v>
      </c>
      <c r="D143" s="48" t="s">
        <v>79</v>
      </c>
      <c r="E143" s="21">
        <v>151</v>
      </c>
      <c r="F143" s="22" t="s">
        <v>780</v>
      </c>
      <c r="G143" s="23" t="s">
        <v>81</v>
      </c>
      <c r="H143" s="24" t="s">
        <v>781</v>
      </c>
      <c r="I143" s="26" t="s">
        <v>83</v>
      </c>
      <c r="J143" s="26" t="s">
        <v>84</v>
      </c>
      <c r="K143" s="26" t="s">
        <v>85</v>
      </c>
      <c r="L143" s="26" t="s">
        <v>86</v>
      </c>
      <c r="M143" s="22" t="s">
        <v>122</v>
      </c>
      <c r="N143" s="26" t="s">
        <v>88</v>
      </c>
      <c r="O143" s="26" t="s">
        <v>782</v>
      </c>
      <c r="P143" s="26" t="s">
        <v>783</v>
      </c>
      <c r="Q143" s="26" t="s">
        <v>91</v>
      </c>
      <c r="R143" s="26" t="s">
        <v>92</v>
      </c>
      <c r="S143" s="27">
        <v>43489</v>
      </c>
      <c r="T143" s="27">
        <v>43490</v>
      </c>
      <c r="U143" s="27">
        <v>43732</v>
      </c>
      <c r="V143" s="25">
        <v>30474672</v>
      </c>
      <c r="W143" s="26" t="s">
        <v>93</v>
      </c>
      <c r="X143" s="26" t="s">
        <v>94</v>
      </c>
      <c r="Y143" s="21">
        <v>8</v>
      </c>
      <c r="Z143" s="26" t="s">
        <v>95</v>
      </c>
      <c r="AA143" s="26" t="s">
        <v>353</v>
      </c>
      <c r="AB143" s="26" t="s">
        <v>97</v>
      </c>
      <c r="AC143" s="26" t="s">
        <v>98</v>
      </c>
      <c r="AD143" s="26" t="s">
        <v>117</v>
      </c>
      <c r="AE143" s="26" t="s">
        <v>766</v>
      </c>
      <c r="AF143" s="26" t="s">
        <v>784</v>
      </c>
      <c r="AG143" s="21">
        <v>199</v>
      </c>
      <c r="AH143" s="21">
        <v>2019</v>
      </c>
      <c r="AI143" s="27">
        <v>43484</v>
      </c>
      <c r="AJ143" s="25">
        <v>11351</v>
      </c>
      <c r="AK143" s="26" t="s">
        <v>100</v>
      </c>
      <c r="AL143" s="26" t="s">
        <v>101</v>
      </c>
      <c r="AM143" s="25">
        <v>153</v>
      </c>
      <c r="AN143" s="27">
        <v>43490</v>
      </c>
      <c r="AO143" s="25">
        <v>4351996000</v>
      </c>
      <c r="AP143" s="26" t="s">
        <v>102</v>
      </c>
      <c r="AQ143" s="26" t="s">
        <v>119</v>
      </c>
      <c r="AR143" s="26" t="s">
        <v>91</v>
      </c>
      <c r="AS143" s="26" t="s">
        <v>355</v>
      </c>
      <c r="AT143" s="28" t="s">
        <v>104</v>
      </c>
      <c r="AU143" s="26" t="s">
        <v>105</v>
      </c>
      <c r="AV143" s="26" t="s">
        <v>106</v>
      </c>
      <c r="AW143" s="26" t="s">
        <v>107</v>
      </c>
      <c r="AX143" s="26" t="s">
        <v>108</v>
      </c>
      <c r="AY143" s="24" t="s">
        <v>109</v>
      </c>
      <c r="AZ143" s="29"/>
      <c r="BA143" s="21">
        <v>8</v>
      </c>
      <c r="BB143" s="26" t="s">
        <v>110</v>
      </c>
      <c r="BC143" s="26" t="s">
        <v>111</v>
      </c>
      <c r="BD143" s="30"/>
      <c r="BE143" s="26"/>
      <c r="BF143" s="26"/>
      <c r="BG143" s="27"/>
      <c r="BH143" s="26"/>
      <c r="BI143" s="27"/>
      <c r="BJ143" s="27"/>
      <c r="BK143" s="29"/>
      <c r="BL143" s="29"/>
      <c r="BM143" s="29"/>
      <c r="BN143" s="29"/>
      <c r="BO143" s="29"/>
      <c r="BP143" s="29"/>
      <c r="BQ143" s="29"/>
      <c r="BR143" s="29"/>
      <c r="BS143" s="29"/>
      <c r="BT143" s="29"/>
      <c r="BU143" s="29"/>
      <c r="BV143" s="29"/>
      <c r="BW143" s="29"/>
      <c r="BX143" s="29"/>
      <c r="BY143" s="30"/>
      <c r="BZ143" s="30"/>
      <c r="CA143" s="30"/>
      <c r="CB143" s="30"/>
      <c r="CC143" s="29"/>
      <c r="CD143" s="29"/>
      <c r="CE143" s="29"/>
      <c r="CF143" s="29"/>
      <c r="CG143" s="29"/>
      <c r="CH143" s="29"/>
      <c r="CI143" s="29"/>
      <c r="CJ143" s="29"/>
      <c r="CK143" s="29"/>
      <c r="CL143" s="29"/>
    </row>
    <row r="144" spans="1:90" ht="15" customHeight="1" x14ac:dyDescent="0.2">
      <c r="A144" s="21">
        <v>143</v>
      </c>
      <c r="B144" s="38">
        <v>230</v>
      </c>
      <c r="C144" s="38">
        <v>2019</v>
      </c>
      <c r="D144" s="33" t="s">
        <v>127</v>
      </c>
      <c r="E144" s="21">
        <v>151</v>
      </c>
      <c r="F144" s="39" t="s">
        <v>785</v>
      </c>
      <c r="G144" s="23" t="s">
        <v>81</v>
      </c>
      <c r="H144" s="24" t="s">
        <v>781</v>
      </c>
      <c r="I144" s="24" t="s">
        <v>83</v>
      </c>
      <c r="J144" s="24" t="s">
        <v>84</v>
      </c>
      <c r="K144" s="24" t="s">
        <v>85</v>
      </c>
      <c r="L144" s="24" t="s">
        <v>86</v>
      </c>
      <c r="M144" s="41" t="s">
        <v>122</v>
      </c>
      <c r="N144" s="24" t="s">
        <v>88</v>
      </c>
      <c r="O144" s="24" t="s">
        <v>782</v>
      </c>
      <c r="P144" s="24" t="s">
        <v>783</v>
      </c>
      <c r="Q144" s="24" t="s">
        <v>91</v>
      </c>
      <c r="R144" s="24" t="s">
        <v>92</v>
      </c>
      <c r="S144" s="42">
        <v>43563</v>
      </c>
      <c r="T144" s="42">
        <v>43577</v>
      </c>
      <c r="U144" s="27">
        <v>43732</v>
      </c>
      <c r="V144" s="43">
        <v>30474672</v>
      </c>
      <c r="W144" s="24" t="s">
        <v>268</v>
      </c>
      <c r="X144" s="24" t="s">
        <v>94</v>
      </c>
      <c r="Y144" s="38">
        <v>8</v>
      </c>
      <c r="Z144" s="24" t="s">
        <v>95</v>
      </c>
      <c r="AA144" s="24" t="s">
        <v>353</v>
      </c>
      <c r="AB144" s="24" t="s">
        <v>97</v>
      </c>
      <c r="AC144" s="24" t="s">
        <v>98</v>
      </c>
      <c r="AD144" s="24" t="s">
        <v>117</v>
      </c>
      <c r="AE144" s="24" t="s">
        <v>205</v>
      </c>
      <c r="AF144" s="24" t="s">
        <v>288</v>
      </c>
      <c r="AG144" s="38">
        <v>199</v>
      </c>
      <c r="AH144" s="38">
        <v>2019</v>
      </c>
      <c r="AI144" s="37">
        <v>43484</v>
      </c>
      <c r="AJ144" s="43">
        <v>11351</v>
      </c>
      <c r="AK144" s="24" t="s">
        <v>100</v>
      </c>
      <c r="AL144" s="24" t="s">
        <v>101</v>
      </c>
      <c r="AM144" s="43">
        <v>153</v>
      </c>
      <c r="AN144" s="37">
        <v>43490</v>
      </c>
      <c r="AO144" s="43">
        <v>4351996000</v>
      </c>
      <c r="AP144" s="24" t="s">
        <v>102</v>
      </c>
      <c r="AQ144" s="24" t="s">
        <v>119</v>
      </c>
      <c r="AR144" s="24" t="s">
        <v>91</v>
      </c>
      <c r="AS144" s="24" t="s">
        <v>355</v>
      </c>
      <c r="AT144" s="24" t="s">
        <v>104</v>
      </c>
      <c r="AU144" s="24" t="s">
        <v>105</v>
      </c>
      <c r="AV144" s="24" t="s">
        <v>270</v>
      </c>
      <c r="AW144" s="24" t="s">
        <v>107</v>
      </c>
      <c r="AX144" s="24" t="s">
        <v>108</v>
      </c>
      <c r="AY144" s="24" t="s">
        <v>109</v>
      </c>
      <c r="AZ144" s="44"/>
      <c r="BA144" s="38">
        <v>8</v>
      </c>
      <c r="BB144" s="24" t="s">
        <v>110</v>
      </c>
      <c r="BC144" s="24" t="s">
        <v>111</v>
      </c>
      <c r="BD144" s="18">
        <v>14348491</v>
      </c>
      <c r="BE144" s="13">
        <v>113</v>
      </c>
      <c r="BF144" s="13">
        <v>7542</v>
      </c>
      <c r="BG144" s="14">
        <v>43728</v>
      </c>
      <c r="BH144" s="13">
        <v>3246</v>
      </c>
      <c r="BI144" s="14">
        <v>43724</v>
      </c>
      <c r="BJ144" s="14">
        <v>43847</v>
      </c>
      <c r="BK144" s="16"/>
      <c r="BL144" s="16"/>
      <c r="BM144" s="16"/>
      <c r="BN144" s="16"/>
      <c r="BO144" s="16"/>
      <c r="BP144" s="16"/>
      <c r="BQ144" s="16"/>
      <c r="BR144" s="16"/>
      <c r="BS144" s="16"/>
      <c r="BT144" s="16"/>
      <c r="BU144" s="16"/>
      <c r="BV144" s="16"/>
      <c r="BW144" s="16"/>
      <c r="BX144" s="16"/>
      <c r="BY144" s="18">
        <f>+BK144+BD144+V144</f>
        <v>44823163</v>
      </c>
      <c r="BZ144" s="35">
        <v>43758</v>
      </c>
      <c r="CA144" s="30"/>
      <c r="CB144" s="30"/>
      <c r="CC144" s="29"/>
      <c r="CD144" s="29"/>
      <c r="CE144" s="29"/>
      <c r="CF144" s="29"/>
      <c r="CG144" s="29"/>
      <c r="CH144" s="29"/>
      <c r="CI144" s="29"/>
      <c r="CJ144" s="29"/>
      <c r="CK144" s="29"/>
      <c r="CL144" s="29"/>
    </row>
    <row r="145" spans="1:90" s="20" customFormat="1" ht="15" customHeight="1" x14ac:dyDescent="0.2">
      <c r="A145" s="7">
        <v>144</v>
      </c>
      <c r="B145" s="7">
        <v>230</v>
      </c>
      <c r="C145" s="7">
        <v>2019</v>
      </c>
      <c r="D145" s="13" t="s">
        <v>79</v>
      </c>
      <c r="E145" s="7">
        <v>152</v>
      </c>
      <c r="F145" s="9" t="s">
        <v>786</v>
      </c>
      <c r="G145" s="10" t="s">
        <v>81</v>
      </c>
      <c r="H145" s="11" t="s">
        <v>787</v>
      </c>
      <c r="I145" s="13" t="s">
        <v>83</v>
      </c>
      <c r="J145" s="13" t="s">
        <v>84</v>
      </c>
      <c r="K145" s="13" t="s">
        <v>85</v>
      </c>
      <c r="L145" s="13" t="s">
        <v>86</v>
      </c>
      <c r="M145" s="9" t="s">
        <v>87</v>
      </c>
      <c r="N145" s="13" t="s">
        <v>88</v>
      </c>
      <c r="O145" s="13" t="s">
        <v>788</v>
      </c>
      <c r="P145" s="13" t="s">
        <v>789</v>
      </c>
      <c r="Q145" s="13" t="s">
        <v>91</v>
      </c>
      <c r="R145" s="13" t="s">
        <v>92</v>
      </c>
      <c r="S145" s="14">
        <v>43489</v>
      </c>
      <c r="T145" s="14">
        <v>43490</v>
      </c>
      <c r="U145" s="14">
        <v>43732</v>
      </c>
      <c r="V145" s="12">
        <v>30474672</v>
      </c>
      <c r="W145" s="13" t="s">
        <v>93</v>
      </c>
      <c r="X145" s="13" t="s">
        <v>94</v>
      </c>
      <c r="Y145" s="7">
        <v>8</v>
      </c>
      <c r="Z145" s="13" t="s">
        <v>95</v>
      </c>
      <c r="AA145" s="13" t="s">
        <v>749</v>
      </c>
      <c r="AB145" s="13" t="s">
        <v>97</v>
      </c>
      <c r="AC145" s="13" t="s">
        <v>98</v>
      </c>
      <c r="AD145" s="13" t="s">
        <v>117</v>
      </c>
      <c r="AE145" s="13" t="s">
        <v>248</v>
      </c>
      <c r="AF145" s="13" t="s">
        <v>126</v>
      </c>
      <c r="AG145" s="7">
        <v>388</v>
      </c>
      <c r="AH145" s="7">
        <v>2019</v>
      </c>
      <c r="AI145" s="14">
        <v>43487</v>
      </c>
      <c r="AJ145" s="12">
        <v>11351</v>
      </c>
      <c r="AK145" s="13" t="s">
        <v>100</v>
      </c>
      <c r="AL145" s="13" t="s">
        <v>101</v>
      </c>
      <c r="AM145" s="12">
        <v>155</v>
      </c>
      <c r="AN145" s="14">
        <v>43490</v>
      </c>
      <c r="AO145" s="12">
        <v>4351996000</v>
      </c>
      <c r="AP145" s="13" t="s">
        <v>102</v>
      </c>
      <c r="AQ145" s="13" t="s">
        <v>103</v>
      </c>
      <c r="AR145" s="13" t="s">
        <v>91</v>
      </c>
      <c r="AS145" s="13" t="s">
        <v>750</v>
      </c>
      <c r="AT145" s="17" t="s">
        <v>104</v>
      </c>
      <c r="AU145" s="13" t="s">
        <v>105</v>
      </c>
      <c r="AV145" s="13" t="s">
        <v>106</v>
      </c>
      <c r="AW145" s="13" t="s">
        <v>107</v>
      </c>
      <c r="AX145" s="13" t="s">
        <v>108</v>
      </c>
      <c r="AY145" s="11" t="s">
        <v>109</v>
      </c>
      <c r="AZ145" s="16"/>
      <c r="BA145" s="7">
        <v>8</v>
      </c>
      <c r="BB145" s="13" t="s">
        <v>110</v>
      </c>
      <c r="BC145" s="13" t="s">
        <v>111</v>
      </c>
      <c r="BD145" s="18">
        <v>12189869</v>
      </c>
      <c r="BE145" s="13">
        <v>96</v>
      </c>
      <c r="BF145" s="13">
        <v>7535</v>
      </c>
      <c r="BG145" s="14">
        <v>43732</v>
      </c>
      <c r="BH145" s="13">
        <v>3396</v>
      </c>
      <c r="BI145" s="14">
        <v>43732</v>
      </c>
      <c r="BJ145" s="14">
        <v>43829</v>
      </c>
      <c r="BK145" s="18">
        <v>2158623</v>
      </c>
      <c r="BL145" s="13">
        <v>17</v>
      </c>
      <c r="BM145" s="13">
        <v>11398</v>
      </c>
      <c r="BN145" s="14">
        <v>43815</v>
      </c>
      <c r="BO145" s="13">
        <v>4517</v>
      </c>
      <c r="BP145" s="14">
        <v>43808</v>
      </c>
      <c r="BQ145" s="14">
        <v>43847</v>
      </c>
      <c r="BR145" s="16"/>
      <c r="BS145" s="16"/>
      <c r="BT145" s="16"/>
      <c r="BU145" s="16"/>
      <c r="BV145" s="16"/>
      <c r="BW145" s="16"/>
      <c r="BX145" s="16"/>
      <c r="BY145" s="18">
        <f>+BK145+BD145+V145</f>
        <v>44823164</v>
      </c>
      <c r="BZ145" s="35">
        <v>43732</v>
      </c>
      <c r="CA145" s="35">
        <v>43815</v>
      </c>
      <c r="CB145" s="18"/>
      <c r="CC145" s="16"/>
      <c r="CD145" s="16"/>
      <c r="CE145" s="16"/>
      <c r="CF145" s="16"/>
      <c r="CG145" s="16"/>
      <c r="CH145" s="16"/>
      <c r="CI145" s="16"/>
      <c r="CJ145" s="16"/>
      <c r="CK145" s="16"/>
      <c r="CL145" s="16"/>
    </row>
    <row r="146" spans="1:90" ht="15" customHeight="1" x14ac:dyDescent="0.2">
      <c r="A146" s="7">
        <v>145</v>
      </c>
      <c r="B146" s="21">
        <v>230</v>
      </c>
      <c r="C146" s="21">
        <v>2019</v>
      </c>
      <c r="D146" s="13" t="s">
        <v>79</v>
      </c>
      <c r="E146" s="21">
        <v>153</v>
      </c>
      <c r="F146" s="22" t="s">
        <v>790</v>
      </c>
      <c r="G146" s="23" t="s">
        <v>81</v>
      </c>
      <c r="H146" s="24" t="s">
        <v>791</v>
      </c>
      <c r="I146" s="26" t="s">
        <v>83</v>
      </c>
      <c r="J146" s="26" t="s">
        <v>84</v>
      </c>
      <c r="K146" s="26" t="s">
        <v>85</v>
      </c>
      <c r="L146" s="26" t="s">
        <v>86</v>
      </c>
      <c r="M146" s="22" t="s">
        <v>122</v>
      </c>
      <c r="N146" s="26" t="s">
        <v>713</v>
      </c>
      <c r="O146" s="26" t="s">
        <v>792</v>
      </c>
      <c r="P146" s="26" t="s">
        <v>169</v>
      </c>
      <c r="Q146" s="26" t="s">
        <v>91</v>
      </c>
      <c r="R146" s="26" t="s">
        <v>92</v>
      </c>
      <c r="S146" s="27">
        <v>43489</v>
      </c>
      <c r="T146" s="27">
        <v>43490</v>
      </c>
      <c r="U146" s="27">
        <v>43732</v>
      </c>
      <c r="V146" s="25">
        <v>30474672</v>
      </c>
      <c r="W146" s="26" t="s">
        <v>93</v>
      </c>
      <c r="X146" s="26" t="s">
        <v>94</v>
      </c>
      <c r="Y146" s="21">
        <v>8</v>
      </c>
      <c r="Z146" s="26" t="s">
        <v>95</v>
      </c>
      <c r="AA146" s="26" t="s">
        <v>147</v>
      </c>
      <c r="AB146" s="26" t="s">
        <v>97</v>
      </c>
      <c r="AC146" s="26" t="s">
        <v>98</v>
      </c>
      <c r="AD146" s="26" t="s">
        <v>117</v>
      </c>
      <c r="AE146" s="26" t="s">
        <v>125</v>
      </c>
      <c r="AF146" s="26" t="s">
        <v>793</v>
      </c>
      <c r="AG146" s="21">
        <v>452</v>
      </c>
      <c r="AH146" s="21">
        <v>2019</v>
      </c>
      <c r="AI146" s="27">
        <v>43488</v>
      </c>
      <c r="AJ146" s="25">
        <v>11351</v>
      </c>
      <c r="AK146" s="26" t="s">
        <v>100</v>
      </c>
      <c r="AL146" s="26" t="s">
        <v>101</v>
      </c>
      <c r="AM146" s="25">
        <v>140</v>
      </c>
      <c r="AN146" s="27">
        <v>43490</v>
      </c>
      <c r="AO146" s="25">
        <v>4351996000</v>
      </c>
      <c r="AP146" s="26" t="s">
        <v>102</v>
      </c>
      <c r="AQ146" s="26" t="s">
        <v>119</v>
      </c>
      <c r="AR146" s="26" t="s">
        <v>91</v>
      </c>
      <c r="AS146" s="26" t="s">
        <v>111</v>
      </c>
      <c r="AT146" s="28" t="s">
        <v>104</v>
      </c>
      <c r="AU146" s="26" t="s">
        <v>105</v>
      </c>
      <c r="AV146" s="26" t="s">
        <v>106</v>
      </c>
      <c r="AW146" s="26" t="s">
        <v>107</v>
      </c>
      <c r="AX146" s="26" t="s">
        <v>108</v>
      </c>
      <c r="AY146" s="24" t="s">
        <v>109</v>
      </c>
      <c r="AZ146" s="29"/>
      <c r="BA146" s="21">
        <v>8</v>
      </c>
      <c r="BB146" s="26" t="s">
        <v>110</v>
      </c>
      <c r="BC146" s="26" t="s">
        <v>111</v>
      </c>
      <c r="BD146" s="30">
        <v>10793113</v>
      </c>
      <c r="BE146" s="26">
        <v>85</v>
      </c>
      <c r="BF146" s="26">
        <v>7446</v>
      </c>
      <c r="BG146" s="27">
        <v>43728</v>
      </c>
      <c r="BH146" s="26">
        <v>3278</v>
      </c>
      <c r="BI146" s="27">
        <v>43725</v>
      </c>
      <c r="BJ146" s="27">
        <v>43818</v>
      </c>
      <c r="BK146" s="29"/>
      <c r="BL146" s="29"/>
      <c r="BM146" s="29"/>
      <c r="BN146" s="29"/>
      <c r="BO146" s="29"/>
      <c r="BP146" s="29"/>
      <c r="BQ146" s="29"/>
      <c r="BR146" s="29"/>
      <c r="BS146" s="29"/>
      <c r="BT146" s="29"/>
      <c r="BU146" s="29"/>
      <c r="BV146" s="29"/>
      <c r="BW146" s="29"/>
      <c r="BX146" s="29"/>
      <c r="BY146" s="30">
        <f>+BK146+BD146+V146</f>
        <v>41267785</v>
      </c>
      <c r="BZ146" s="30"/>
      <c r="CA146" s="30"/>
      <c r="CB146" s="30"/>
      <c r="CC146" s="29"/>
      <c r="CD146" s="29"/>
      <c r="CE146" s="29"/>
      <c r="CF146" s="29"/>
      <c r="CG146" s="29"/>
      <c r="CH146" s="29"/>
      <c r="CI146" s="29"/>
      <c r="CJ146" s="29"/>
      <c r="CK146" s="29"/>
      <c r="CL146" s="29"/>
    </row>
    <row r="147" spans="1:90" s="20" customFormat="1" ht="15" customHeight="1" x14ac:dyDescent="0.2">
      <c r="A147" s="21">
        <v>146</v>
      </c>
      <c r="B147" s="7">
        <v>230</v>
      </c>
      <c r="C147" s="7">
        <v>2019</v>
      </c>
      <c r="D147" s="13" t="s">
        <v>79</v>
      </c>
      <c r="E147" s="7">
        <v>154</v>
      </c>
      <c r="F147" s="9" t="s">
        <v>794</v>
      </c>
      <c r="G147" s="10" t="s">
        <v>81</v>
      </c>
      <c r="H147" s="11" t="s">
        <v>795</v>
      </c>
      <c r="I147" s="13" t="s">
        <v>83</v>
      </c>
      <c r="J147" s="13" t="s">
        <v>84</v>
      </c>
      <c r="K147" s="13" t="s">
        <v>85</v>
      </c>
      <c r="L147" s="13" t="s">
        <v>86</v>
      </c>
      <c r="M147" s="9" t="s">
        <v>122</v>
      </c>
      <c r="N147" s="13" t="s">
        <v>88</v>
      </c>
      <c r="O147" s="13" t="s">
        <v>796</v>
      </c>
      <c r="P147" s="13" t="s">
        <v>797</v>
      </c>
      <c r="Q147" s="13" t="s">
        <v>91</v>
      </c>
      <c r="R147" s="13" t="s">
        <v>92</v>
      </c>
      <c r="S147" s="14">
        <v>43489</v>
      </c>
      <c r="T147" s="14">
        <v>43490</v>
      </c>
      <c r="U147" s="14">
        <v>43732</v>
      </c>
      <c r="V147" s="12">
        <v>30474672</v>
      </c>
      <c r="W147" s="13" t="s">
        <v>93</v>
      </c>
      <c r="X147" s="13" t="s">
        <v>94</v>
      </c>
      <c r="Y147" s="7">
        <v>8</v>
      </c>
      <c r="Z147" s="13" t="s">
        <v>95</v>
      </c>
      <c r="AA147" s="13" t="s">
        <v>749</v>
      </c>
      <c r="AB147" s="13" t="s">
        <v>97</v>
      </c>
      <c r="AC147" s="13" t="s">
        <v>98</v>
      </c>
      <c r="AD147" s="13" t="s">
        <v>117</v>
      </c>
      <c r="AE147" s="13" t="s">
        <v>137</v>
      </c>
      <c r="AF147" s="13" t="s">
        <v>126</v>
      </c>
      <c r="AG147" s="7">
        <v>381</v>
      </c>
      <c r="AH147" s="7">
        <v>2019</v>
      </c>
      <c r="AI147" s="14">
        <v>43487</v>
      </c>
      <c r="AJ147" s="12">
        <v>11351</v>
      </c>
      <c r="AK147" s="13" t="s">
        <v>100</v>
      </c>
      <c r="AL147" s="13" t="s">
        <v>101</v>
      </c>
      <c r="AM147" s="12">
        <v>149</v>
      </c>
      <c r="AN147" s="14">
        <v>43490</v>
      </c>
      <c r="AO147" s="12">
        <v>4351996000</v>
      </c>
      <c r="AP147" s="13" t="s">
        <v>102</v>
      </c>
      <c r="AQ147" s="13" t="s">
        <v>103</v>
      </c>
      <c r="AR147" s="13" t="s">
        <v>91</v>
      </c>
      <c r="AS147" s="13" t="s">
        <v>750</v>
      </c>
      <c r="AT147" s="17" t="s">
        <v>104</v>
      </c>
      <c r="AU147" s="13" t="s">
        <v>105</v>
      </c>
      <c r="AV147" s="13" t="s">
        <v>106</v>
      </c>
      <c r="AW147" s="13" t="s">
        <v>107</v>
      </c>
      <c r="AX147" s="13" t="s">
        <v>108</v>
      </c>
      <c r="AY147" s="11" t="s">
        <v>109</v>
      </c>
      <c r="AZ147" s="16"/>
      <c r="BA147" s="7">
        <v>8</v>
      </c>
      <c r="BB147" s="13" t="s">
        <v>110</v>
      </c>
      <c r="BC147" s="13" t="s">
        <v>111</v>
      </c>
      <c r="BD147" s="18">
        <v>14348491</v>
      </c>
      <c r="BE147" s="13">
        <v>113</v>
      </c>
      <c r="BF147" s="13">
        <v>7538</v>
      </c>
      <c r="BG147" s="14">
        <v>43732</v>
      </c>
      <c r="BH147" s="13">
        <v>3359</v>
      </c>
      <c r="BI147" s="14">
        <v>43728</v>
      </c>
      <c r="BJ147" s="14">
        <v>43847</v>
      </c>
      <c r="BK147" s="16"/>
      <c r="BL147" s="16"/>
      <c r="BM147" s="16"/>
      <c r="BN147" s="16"/>
      <c r="BO147" s="16"/>
      <c r="BP147" s="16"/>
      <c r="BQ147" s="16"/>
      <c r="BR147" s="16"/>
      <c r="BS147" s="16"/>
      <c r="BT147" s="16"/>
      <c r="BU147" s="16"/>
      <c r="BV147" s="16"/>
      <c r="BW147" s="16"/>
      <c r="BX147" s="16"/>
      <c r="BY147" s="18">
        <f>+BK147+BD147+V147</f>
        <v>44823163</v>
      </c>
      <c r="BZ147" s="35">
        <v>43732</v>
      </c>
      <c r="CA147" s="18"/>
      <c r="CB147" s="18"/>
      <c r="CC147" s="16"/>
      <c r="CD147" s="16"/>
      <c r="CE147" s="16"/>
      <c r="CF147" s="16"/>
      <c r="CG147" s="16"/>
      <c r="CH147" s="16"/>
      <c r="CI147" s="16"/>
      <c r="CJ147" s="16"/>
      <c r="CK147" s="16"/>
      <c r="CL147" s="16"/>
    </row>
    <row r="148" spans="1:90" ht="15" customHeight="1" x14ac:dyDescent="0.2">
      <c r="A148" s="21">
        <v>147</v>
      </c>
      <c r="B148" s="21">
        <v>230</v>
      </c>
      <c r="C148" s="21">
        <v>2019</v>
      </c>
      <c r="D148" s="13" t="s">
        <v>79</v>
      </c>
      <c r="E148" s="21">
        <v>155</v>
      </c>
      <c r="F148" s="22" t="s">
        <v>798</v>
      </c>
      <c r="G148" s="23" t="s">
        <v>81</v>
      </c>
      <c r="H148" s="24" t="s">
        <v>799</v>
      </c>
      <c r="I148" s="26" t="s">
        <v>83</v>
      </c>
      <c r="J148" s="26" t="s">
        <v>84</v>
      </c>
      <c r="K148" s="26" t="s">
        <v>85</v>
      </c>
      <c r="L148" s="26" t="s">
        <v>86</v>
      </c>
      <c r="M148" s="22" t="s">
        <v>87</v>
      </c>
      <c r="N148" s="26" t="s">
        <v>88</v>
      </c>
      <c r="O148" s="26" t="s">
        <v>800</v>
      </c>
      <c r="P148" s="26" t="s">
        <v>801</v>
      </c>
      <c r="Q148" s="26" t="s">
        <v>419</v>
      </c>
      <c r="R148" s="26" t="s">
        <v>420</v>
      </c>
      <c r="S148" s="27">
        <v>43489</v>
      </c>
      <c r="T148" s="27">
        <v>43490</v>
      </c>
      <c r="U148" s="27">
        <v>43762</v>
      </c>
      <c r="V148" s="25">
        <v>22359132</v>
      </c>
      <c r="W148" s="26" t="s">
        <v>93</v>
      </c>
      <c r="X148" s="26" t="s">
        <v>94</v>
      </c>
      <c r="Y148" s="21">
        <v>9</v>
      </c>
      <c r="Z148" s="26" t="s">
        <v>95</v>
      </c>
      <c r="AA148" s="26" t="s">
        <v>646</v>
      </c>
      <c r="AB148" s="26" t="s">
        <v>422</v>
      </c>
      <c r="AC148" s="26" t="s">
        <v>423</v>
      </c>
      <c r="AD148" s="26" t="s">
        <v>176</v>
      </c>
      <c r="AE148" s="26" t="s">
        <v>802</v>
      </c>
      <c r="AF148" s="16"/>
      <c r="AG148" s="21">
        <v>29</v>
      </c>
      <c r="AH148" s="21">
        <v>2019</v>
      </c>
      <c r="AI148" s="27">
        <v>43482</v>
      </c>
      <c r="AJ148" s="25">
        <v>11341</v>
      </c>
      <c r="AK148" s="26" t="s">
        <v>257</v>
      </c>
      <c r="AL148" s="26" t="s">
        <v>258</v>
      </c>
      <c r="AM148" s="25">
        <v>157</v>
      </c>
      <c r="AN148" s="27">
        <v>43490</v>
      </c>
      <c r="AO148" s="25">
        <v>11763535000</v>
      </c>
      <c r="AP148" s="26" t="s">
        <v>102</v>
      </c>
      <c r="AQ148" s="26" t="s">
        <v>119</v>
      </c>
      <c r="AR148" s="26" t="s">
        <v>419</v>
      </c>
      <c r="AS148" s="26" t="s">
        <v>648</v>
      </c>
      <c r="AT148" s="28" t="s">
        <v>467</v>
      </c>
      <c r="AU148" s="26" t="s">
        <v>105</v>
      </c>
      <c r="AV148" s="26" t="s">
        <v>106</v>
      </c>
      <c r="AW148" s="26" t="s">
        <v>107</v>
      </c>
      <c r="AX148" s="26" t="s">
        <v>108</v>
      </c>
      <c r="AY148" s="24" t="s">
        <v>109</v>
      </c>
      <c r="AZ148" s="29"/>
      <c r="BA148" s="21">
        <v>9</v>
      </c>
      <c r="BB148" s="26" t="s">
        <v>110</v>
      </c>
      <c r="BC148" s="26" t="s">
        <v>111</v>
      </c>
      <c r="BD148" s="18">
        <v>4223392</v>
      </c>
      <c r="BE148" s="13">
        <v>51</v>
      </c>
      <c r="BF148" s="13">
        <v>10560</v>
      </c>
      <c r="BG148" s="14">
        <v>43762</v>
      </c>
      <c r="BH148" s="13">
        <v>2695</v>
      </c>
      <c r="BI148" s="14">
        <v>43691</v>
      </c>
      <c r="BJ148" s="14">
        <v>43814</v>
      </c>
      <c r="BK148" s="16"/>
      <c r="BL148" s="16"/>
      <c r="BM148" s="16"/>
      <c r="BN148" s="16"/>
      <c r="BO148" s="16"/>
      <c r="BP148" s="16"/>
      <c r="BQ148" s="16"/>
      <c r="BR148" s="16"/>
      <c r="BS148" s="16"/>
      <c r="BT148" s="16"/>
      <c r="BU148" s="16"/>
      <c r="BV148" s="16"/>
      <c r="BW148" s="16"/>
      <c r="BX148" s="16"/>
      <c r="BY148" s="18">
        <f>+BK148+BD148+V148</f>
        <v>26582524</v>
      </c>
      <c r="BZ148" s="35">
        <v>43762</v>
      </c>
      <c r="CA148" s="30"/>
      <c r="CB148" s="30"/>
      <c r="CC148" s="29"/>
      <c r="CD148" s="29"/>
      <c r="CE148" s="29"/>
      <c r="CF148" s="29"/>
      <c r="CG148" s="29"/>
      <c r="CH148" s="29"/>
      <c r="CI148" s="29"/>
      <c r="CJ148" s="29"/>
      <c r="CK148" s="29"/>
      <c r="CL148" s="29"/>
    </row>
    <row r="149" spans="1:90" s="20" customFormat="1" ht="15" customHeight="1" x14ac:dyDescent="0.2">
      <c r="A149" s="7">
        <v>148</v>
      </c>
      <c r="B149" s="7">
        <v>230</v>
      </c>
      <c r="C149" s="7">
        <v>2019</v>
      </c>
      <c r="D149" s="13" t="s">
        <v>79</v>
      </c>
      <c r="E149" s="7">
        <v>156</v>
      </c>
      <c r="F149" s="9" t="s">
        <v>803</v>
      </c>
      <c r="G149" s="10" t="s">
        <v>81</v>
      </c>
      <c r="H149" s="11" t="s">
        <v>804</v>
      </c>
      <c r="I149" s="13" t="s">
        <v>83</v>
      </c>
      <c r="J149" s="13" t="s">
        <v>84</v>
      </c>
      <c r="K149" s="13" t="s">
        <v>85</v>
      </c>
      <c r="L149" s="13" t="s">
        <v>86</v>
      </c>
      <c r="M149" s="9" t="s">
        <v>122</v>
      </c>
      <c r="N149" s="13" t="s">
        <v>88</v>
      </c>
      <c r="O149" s="13" t="s">
        <v>805</v>
      </c>
      <c r="P149" s="13" t="s">
        <v>806</v>
      </c>
      <c r="Q149" s="13" t="s">
        <v>91</v>
      </c>
      <c r="R149" s="13" t="s">
        <v>394</v>
      </c>
      <c r="S149" s="14">
        <v>43489</v>
      </c>
      <c r="T149" s="14">
        <v>43490</v>
      </c>
      <c r="U149" s="14">
        <v>43732</v>
      </c>
      <c r="V149" s="12">
        <v>30474672</v>
      </c>
      <c r="W149" s="13" t="s">
        <v>93</v>
      </c>
      <c r="X149" s="13" t="s">
        <v>94</v>
      </c>
      <c r="Y149" s="7">
        <v>8</v>
      </c>
      <c r="Z149" s="13" t="s">
        <v>95</v>
      </c>
      <c r="AA149" s="13" t="s">
        <v>395</v>
      </c>
      <c r="AB149" s="13" t="s">
        <v>396</v>
      </c>
      <c r="AC149" s="13" t="s">
        <v>397</v>
      </c>
      <c r="AD149" s="13" t="s">
        <v>117</v>
      </c>
      <c r="AE149" s="13" t="s">
        <v>248</v>
      </c>
      <c r="AF149" s="13" t="s">
        <v>126</v>
      </c>
      <c r="AG149" s="7">
        <v>308</v>
      </c>
      <c r="AH149" s="7">
        <v>2019</v>
      </c>
      <c r="AI149" s="14">
        <v>43486</v>
      </c>
      <c r="AJ149" s="12">
        <v>11341</v>
      </c>
      <c r="AK149" s="13" t="s">
        <v>257</v>
      </c>
      <c r="AL149" s="13" t="s">
        <v>258</v>
      </c>
      <c r="AM149" s="12">
        <v>120</v>
      </c>
      <c r="AN149" s="14">
        <v>43489</v>
      </c>
      <c r="AO149" s="12">
        <v>11763535000</v>
      </c>
      <c r="AP149" s="13" t="s">
        <v>102</v>
      </c>
      <c r="AQ149" s="13" t="s">
        <v>103</v>
      </c>
      <c r="AR149" s="13" t="s">
        <v>91</v>
      </c>
      <c r="AS149" s="13" t="s">
        <v>394</v>
      </c>
      <c r="AT149" s="17" t="s">
        <v>104</v>
      </c>
      <c r="AU149" s="13" t="s">
        <v>105</v>
      </c>
      <c r="AV149" s="13" t="s">
        <v>106</v>
      </c>
      <c r="AW149" s="13" t="s">
        <v>107</v>
      </c>
      <c r="AX149" s="13" t="s">
        <v>108</v>
      </c>
      <c r="AY149" s="11" t="s">
        <v>109</v>
      </c>
      <c r="AZ149" s="16"/>
      <c r="BA149" s="7">
        <v>8</v>
      </c>
      <c r="BB149" s="13" t="s">
        <v>110</v>
      </c>
      <c r="BC149" s="13" t="s">
        <v>111</v>
      </c>
      <c r="BD149" s="18">
        <v>14221512</v>
      </c>
      <c r="BE149" s="13">
        <v>102</v>
      </c>
      <c r="BF149" s="13">
        <v>7507</v>
      </c>
      <c r="BG149" s="14">
        <v>43732</v>
      </c>
      <c r="BH149" s="13">
        <v>2895</v>
      </c>
      <c r="BI149" s="14">
        <v>43700</v>
      </c>
      <c r="BJ149" s="14">
        <v>43835</v>
      </c>
      <c r="BK149" s="16"/>
      <c r="BL149" s="16"/>
      <c r="BM149" s="16"/>
      <c r="BN149" s="16"/>
      <c r="BO149" s="16"/>
      <c r="BP149" s="16"/>
      <c r="BQ149" s="16"/>
      <c r="BR149" s="16"/>
      <c r="BS149" s="16"/>
      <c r="BT149" s="16"/>
      <c r="BU149" s="16"/>
      <c r="BV149" s="16"/>
      <c r="BW149" s="16"/>
      <c r="BX149" s="16"/>
      <c r="BY149" s="18">
        <f>+BK149+BD149+V149</f>
        <v>44696184</v>
      </c>
      <c r="BZ149" s="35">
        <v>43732</v>
      </c>
      <c r="CA149" s="35"/>
      <c r="CB149" s="35"/>
      <c r="CC149" s="16"/>
      <c r="CD149" s="16"/>
      <c r="CE149" s="16"/>
      <c r="CF149" s="16"/>
      <c r="CG149" s="16"/>
      <c r="CH149" s="16"/>
      <c r="CI149" s="16"/>
      <c r="CJ149" s="16"/>
      <c r="CK149" s="16"/>
      <c r="CL149" s="16"/>
    </row>
    <row r="150" spans="1:90" s="20" customFormat="1" ht="15" customHeight="1" x14ac:dyDescent="0.2">
      <c r="A150" s="7">
        <v>149</v>
      </c>
      <c r="B150" s="7">
        <v>230</v>
      </c>
      <c r="C150" s="7">
        <v>2019</v>
      </c>
      <c r="D150" s="13" t="s">
        <v>79</v>
      </c>
      <c r="E150" s="7">
        <v>157</v>
      </c>
      <c r="F150" s="9" t="s">
        <v>807</v>
      </c>
      <c r="G150" s="10" t="s">
        <v>81</v>
      </c>
      <c r="H150" s="11" t="s">
        <v>808</v>
      </c>
      <c r="I150" s="13" t="s">
        <v>83</v>
      </c>
      <c r="J150" s="13" t="s">
        <v>84</v>
      </c>
      <c r="K150" s="13" t="s">
        <v>85</v>
      </c>
      <c r="L150" s="13" t="s">
        <v>86</v>
      </c>
      <c r="M150" s="9" t="s">
        <v>122</v>
      </c>
      <c r="N150" s="13" t="s">
        <v>88</v>
      </c>
      <c r="O150" s="13" t="s">
        <v>809</v>
      </c>
      <c r="P150" s="13" t="s">
        <v>810</v>
      </c>
      <c r="Q150" s="13" t="s">
        <v>736</v>
      </c>
      <c r="R150" s="13" t="s">
        <v>737</v>
      </c>
      <c r="S150" s="14">
        <v>43489</v>
      </c>
      <c r="T150" s="14">
        <v>43493</v>
      </c>
      <c r="U150" s="14">
        <v>43704</v>
      </c>
      <c r="V150" s="12">
        <v>26665335</v>
      </c>
      <c r="W150" s="13" t="s">
        <v>93</v>
      </c>
      <c r="X150" s="13" t="s">
        <v>94</v>
      </c>
      <c r="Y150" s="7">
        <v>7</v>
      </c>
      <c r="Z150" s="13" t="s">
        <v>95</v>
      </c>
      <c r="AA150" s="13" t="s">
        <v>811</v>
      </c>
      <c r="AB150" s="13" t="s">
        <v>739</v>
      </c>
      <c r="AC150" s="13" t="s">
        <v>740</v>
      </c>
      <c r="AD150" s="13" t="s">
        <v>117</v>
      </c>
      <c r="AE150" s="13" t="s">
        <v>812</v>
      </c>
      <c r="AF150" s="13" t="s">
        <v>126</v>
      </c>
      <c r="AG150" s="7">
        <v>216</v>
      </c>
      <c r="AH150" s="7">
        <v>2019</v>
      </c>
      <c r="AI150" s="14">
        <v>43484</v>
      </c>
      <c r="AJ150" s="12">
        <v>11341</v>
      </c>
      <c r="AK150" s="13" t="s">
        <v>257</v>
      </c>
      <c r="AL150" s="13" t="s">
        <v>258</v>
      </c>
      <c r="AM150" s="12">
        <v>117</v>
      </c>
      <c r="AN150" s="14">
        <v>43489</v>
      </c>
      <c r="AO150" s="12">
        <v>11763535000</v>
      </c>
      <c r="AP150" s="13" t="s">
        <v>102</v>
      </c>
      <c r="AQ150" s="13" t="s">
        <v>103</v>
      </c>
      <c r="AR150" s="13" t="s">
        <v>736</v>
      </c>
      <c r="AS150" s="13" t="s">
        <v>813</v>
      </c>
      <c r="AT150" s="17" t="s">
        <v>742</v>
      </c>
      <c r="AU150" s="13" t="s">
        <v>105</v>
      </c>
      <c r="AV150" s="13" t="s">
        <v>106</v>
      </c>
      <c r="AW150" s="13" t="s">
        <v>107</v>
      </c>
      <c r="AX150" s="13" t="s">
        <v>108</v>
      </c>
      <c r="AY150" s="11" t="s">
        <v>109</v>
      </c>
      <c r="AZ150" s="16"/>
      <c r="BA150" s="7">
        <v>7</v>
      </c>
      <c r="BB150" s="13" t="s">
        <v>110</v>
      </c>
      <c r="BC150" s="13" t="s">
        <v>111</v>
      </c>
      <c r="BD150" s="18">
        <v>13332668</v>
      </c>
      <c r="BE150" s="13">
        <v>105</v>
      </c>
      <c r="BF150" s="13">
        <v>6982</v>
      </c>
      <c r="BG150" s="14">
        <v>43704</v>
      </c>
      <c r="BH150" s="13">
        <v>2497</v>
      </c>
      <c r="BI150" s="14">
        <v>43665</v>
      </c>
      <c r="BJ150" s="14">
        <v>43811</v>
      </c>
      <c r="BK150" s="16"/>
      <c r="BL150" s="16"/>
      <c r="BM150" s="16"/>
      <c r="BN150" s="16"/>
      <c r="BO150" s="16"/>
      <c r="BP150" s="16"/>
      <c r="BQ150" s="16"/>
      <c r="BR150" s="16"/>
      <c r="BS150" s="16"/>
      <c r="BT150" s="16"/>
      <c r="BU150" s="16"/>
      <c r="BV150" s="16"/>
      <c r="BW150" s="16"/>
      <c r="BX150" s="16"/>
      <c r="BY150" s="18">
        <f>+BK150+BD150+V150</f>
        <v>39998003</v>
      </c>
      <c r="BZ150" s="18"/>
      <c r="CA150" s="18"/>
      <c r="CB150" s="18"/>
      <c r="CC150" s="16"/>
      <c r="CD150" s="16"/>
      <c r="CE150" s="16"/>
      <c r="CF150" s="16"/>
      <c r="CG150" s="16"/>
      <c r="CH150" s="16"/>
      <c r="CI150" s="16"/>
      <c r="CJ150" s="16"/>
      <c r="CK150" s="16"/>
      <c r="CL150" s="16"/>
    </row>
    <row r="151" spans="1:90" ht="15" customHeight="1" x14ac:dyDescent="0.2">
      <c r="A151" s="21">
        <v>150</v>
      </c>
      <c r="B151" s="21">
        <v>230</v>
      </c>
      <c r="C151" s="21">
        <v>2019</v>
      </c>
      <c r="D151" s="13" t="s">
        <v>79</v>
      </c>
      <c r="E151" s="21">
        <v>158</v>
      </c>
      <c r="F151" s="22" t="s">
        <v>814</v>
      </c>
      <c r="G151" s="23" t="s">
        <v>81</v>
      </c>
      <c r="H151" s="24" t="s">
        <v>815</v>
      </c>
      <c r="I151" s="26" t="s">
        <v>83</v>
      </c>
      <c r="J151" s="26" t="s">
        <v>84</v>
      </c>
      <c r="K151" s="26" t="s">
        <v>85</v>
      </c>
      <c r="L151" s="26" t="s">
        <v>86</v>
      </c>
      <c r="M151" s="22" t="s">
        <v>87</v>
      </c>
      <c r="N151" s="26" t="s">
        <v>88</v>
      </c>
      <c r="O151" s="26" t="s">
        <v>816</v>
      </c>
      <c r="P151" s="26" t="s">
        <v>817</v>
      </c>
      <c r="Q151" s="26" t="s">
        <v>736</v>
      </c>
      <c r="R151" s="26" t="s">
        <v>737</v>
      </c>
      <c r="S151" s="27">
        <v>43489</v>
      </c>
      <c r="T151" s="27">
        <v>43490</v>
      </c>
      <c r="U151" s="27">
        <v>43762</v>
      </c>
      <c r="V151" s="25">
        <v>17142001</v>
      </c>
      <c r="W151" s="26" t="s">
        <v>93</v>
      </c>
      <c r="X151" s="26" t="s">
        <v>94</v>
      </c>
      <c r="Y151" s="21">
        <v>9</v>
      </c>
      <c r="Z151" s="26" t="s">
        <v>95</v>
      </c>
      <c r="AA151" s="26" t="s">
        <v>738</v>
      </c>
      <c r="AB151" s="26" t="s">
        <v>739</v>
      </c>
      <c r="AC151" s="26" t="s">
        <v>740</v>
      </c>
      <c r="AD151" s="26" t="s">
        <v>99</v>
      </c>
      <c r="AE151" s="13" t="s">
        <v>126</v>
      </c>
      <c r="AF151" s="13" t="s">
        <v>126</v>
      </c>
      <c r="AG151" s="21">
        <v>236</v>
      </c>
      <c r="AH151" s="21">
        <v>2019</v>
      </c>
      <c r="AI151" s="27">
        <v>43484</v>
      </c>
      <c r="AJ151" s="25">
        <v>11341</v>
      </c>
      <c r="AK151" s="26" t="s">
        <v>257</v>
      </c>
      <c r="AL151" s="26" t="s">
        <v>258</v>
      </c>
      <c r="AM151" s="25">
        <v>132</v>
      </c>
      <c r="AN151" s="27">
        <v>43489</v>
      </c>
      <c r="AO151" s="25">
        <v>11763535000</v>
      </c>
      <c r="AP151" s="26" t="s">
        <v>102</v>
      </c>
      <c r="AQ151" s="26" t="s">
        <v>119</v>
      </c>
      <c r="AR151" s="26" t="s">
        <v>736</v>
      </c>
      <c r="AS151" s="26" t="s">
        <v>737</v>
      </c>
      <c r="AT151" s="28" t="s">
        <v>742</v>
      </c>
      <c r="AU151" s="26" t="s">
        <v>105</v>
      </c>
      <c r="AV151" s="26" t="s">
        <v>106</v>
      </c>
      <c r="AW151" s="26" t="s">
        <v>107</v>
      </c>
      <c r="AX151" s="26" t="s">
        <v>108</v>
      </c>
      <c r="AY151" s="24" t="s">
        <v>109</v>
      </c>
      <c r="AZ151" s="29"/>
      <c r="BA151" s="21">
        <v>9</v>
      </c>
      <c r="BB151" s="26" t="s">
        <v>110</v>
      </c>
      <c r="BC151" s="26" t="s">
        <v>111</v>
      </c>
      <c r="BD151" s="18">
        <v>3809334</v>
      </c>
      <c r="BE151" s="13">
        <v>60</v>
      </c>
      <c r="BF151" s="13">
        <v>10555</v>
      </c>
      <c r="BG151" s="14">
        <v>43762</v>
      </c>
      <c r="BH151" s="13">
        <v>3904</v>
      </c>
      <c r="BI151" s="14">
        <v>43755</v>
      </c>
      <c r="BJ151" s="14">
        <v>43823</v>
      </c>
      <c r="BK151" s="16"/>
      <c r="BL151" s="16"/>
      <c r="BM151" s="16"/>
      <c r="BN151" s="16"/>
      <c r="BO151" s="16"/>
      <c r="BP151" s="16"/>
      <c r="BQ151" s="16"/>
      <c r="BR151" s="16"/>
      <c r="BS151" s="16"/>
      <c r="BT151" s="16"/>
      <c r="BU151" s="16"/>
      <c r="BV151" s="16"/>
      <c r="BW151" s="16"/>
      <c r="BX151" s="16"/>
      <c r="BY151" s="18">
        <f>+BK151+BD151+V151</f>
        <v>20951335</v>
      </c>
      <c r="BZ151" s="35">
        <v>43761</v>
      </c>
      <c r="CA151" s="30"/>
      <c r="CB151" s="30"/>
      <c r="CC151" s="29"/>
      <c r="CD151" s="29"/>
      <c r="CE151" s="29"/>
      <c r="CF151" s="29"/>
      <c r="CG151" s="29"/>
      <c r="CH151" s="29"/>
      <c r="CI151" s="29"/>
      <c r="CJ151" s="29"/>
      <c r="CK151" s="29"/>
      <c r="CL151" s="29"/>
    </row>
    <row r="152" spans="1:90" ht="15" customHeight="1" x14ac:dyDescent="0.2">
      <c r="A152" s="21">
        <v>151</v>
      </c>
      <c r="B152" s="21">
        <v>230</v>
      </c>
      <c r="C152" s="21">
        <v>2019</v>
      </c>
      <c r="D152" s="13" t="s">
        <v>79</v>
      </c>
      <c r="E152" s="21">
        <v>159</v>
      </c>
      <c r="F152" s="22" t="s">
        <v>818</v>
      </c>
      <c r="G152" s="23" t="s">
        <v>81</v>
      </c>
      <c r="H152" s="24" t="s">
        <v>819</v>
      </c>
      <c r="I152" s="26" t="s">
        <v>83</v>
      </c>
      <c r="J152" s="26" t="s">
        <v>84</v>
      </c>
      <c r="K152" s="26" t="s">
        <v>85</v>
      </c>
      <c r="L152" s="26" t="s">
        <v>86</v>
      </c>
      <c r="M152" s="22" t="s">
        <v>122</v>
      </c>
      <c r="N152" s="26" t="s">
        <v>88</v>
      </c>
      <c r="O152" s="26" t="s">
        <v>820</v>
      </c>
      <c r="P152" s="26" t="s">
        <v>821</v>
      </c>
      <c r="Q152" s="26" t="s">
        <v>91</v>
      </c>
      <c r="R152" s="26" t="s">
        <v>92</v>
      </c>
      <c r="S152" s="27">
        <v>43489</v>
      </c>
      <c r="T152" s="27">
        <v>43489</v>
      </c>
      <c r="U152" s="27">
        <v>43731</v>
      </c>
      <c r="V152" s="25">
        <v>39749568</v>
      </c>
      <c r="W152" s="26" t="s">
        <v>93</v>
      </c>
      <c r="X152" s="26" t="s">
        <v>94</v>
      </c>
      <c r="Y152" s="21">
        <v>8</v>
      </c>
      <c r="Z152" s="26" t="s">
        <v>95</v>
      </c>
      <c r="AA152" s="26" t="s">
        <v>147</v>
      </c>
      <c r="AB152" s="26" t="s">
        <v>97</v>
      </c>
      <c r="AC152" s="26" t="s">
        <v>98</v>
      </c>
      <c r="AD152" s="26" t="s">
        <v>136</v>
      </c>
      <c r="AE152" s="26" t="s">
        <v>125</v>
      </c>
      <c r="AF152" s="26" t="s">
        <v>822</v>
      </c>
      <c r="AG152" s="21">
        <v>453</v>
      </c>
      <c r="AH152" s="21">
        <v>2019</v>
      </c>
      <c r="AI152" s="27">
        <v>43488</v>
      </c>
      <c r="AJ152" s="25">
        <v>11351</v>
      </c>
      <c r="AK152" s="26" t="s">
        <v>100</v>
      </c>
      <c r="AL152" s="26" t="s">
        <v>101</v>
      </c>
      <c r="AM152" s="25">
        <v>131</v>
      </c>
      <c r="AN152" s="27">
        <v>43489</v>
      </c>
      <c r="AO152" s="25">
        <v>4351996000</v>
      </c>
      <c r="AP152" s="26" t="s">
        <v>102</v>
      </c>
      <c r="AQ152" s="26" t="s">
        <v>119</v>
      </c>
      <c r="AR152" s="26" t="s">
        <v>91</v>
      </c>
      <c r="AS152" s="26" t="s">
        <v>111</v>
      </c>
      <c r="AT152" s="28" t="s">
        <v>104</v>
      </c>
      <c r="AU152" s="26" t="s">
        <v>105</v>
      </c>
      <c r="AV152" s="26" t="s">
        <v>106</v>
      </c>
      <c r="AW152" s="26" t="s">
        <v>107</v>
      </c>
      <c r="AX152" s="26" t="s">
        <v>108</v>
      </c>
      <c r="AY152" s="24" t="s">
        <v>109</v>
      </c>
      <c r="AZ152" s="29"/>
      <c r="BA152" s="21">
        <v>8</v>
      </c>
      <c r="BB152" s="26" t="s">
        <v>110</v>
      </c>
      <c r="BC152" s="26" t="s">
        <v>111</v>
      </c>
      <c r="BD152" s="18">
        <v>18881045</v>
      </c>
      <c r="BE152" s="13">
        <v>114</v>
      </c>
      <c r="BF152" s="13">
        <v>7463</v>
      </c>
      <c r="BG152" s="14">
        <v>43728</v>
      </c>
      <c r="BH152" s="13">
        <v>3216</v>
      </c>
      <c r="BI152" s="14">
        <v>43724</v>
      </c>
      <c r="BJ152" s="27">
        <v>43847</v>
      </c>
      <c r="BK152" s="16"/>
      <c r="BL152" s="16"/>
      <c r="BM152" s="16"/>
      <c r="BN152" s="16"/>
      <c r="BO152" s="16"/>
      <c r="BP152" s="16"/>
      <c r="BQ152" s="16"/>
      <c r="BR152" s="16"/>
      <c r="BS152" s="16"/>
      <c r="BT152" s="16"/>
      <c r="BU152" s="16"/>
      <c r="BV152" s="16"/>
      <c r="BW152" s="16"/>
      <c r="BX152" s="16"/>
      <c r="BY152" s="18">
        <f>+BK152+BD152+V152</f>
        <v>58630613</v>
      </c>
      <c r="BZ152" s="18"/>
      <c r="CA152" s="18"/>
      <c r="CB152" s="18"/>
      <c r="CC152" s="29"/>
      <c r="CD152" s="29"/>
      <c r="CE152" s="29"/>
      <c r="CF152" s="29"/>
      <c r="CG152" s="29"/>
      <c r="CH152" s="29"/>
      <c r="CI152" s="29"/>
      <c r="CJ152" s="29"/>
      <c r="CK152" s="29"/>
      <c r="CL152" s="29"/>
    </row>
    <row r="153" spans="1:90" ht="15" customHeight="1" x14ac:dyDescent="0.2">
      <c r="A153" s="7">
        <v>152</v>
      </c>
      <c r="B153" s="21">
        <v>230</v>
      </c>
      <c r="C153" s="21">
        <v>2019</v>
      </c>
      <c r="D153" s="13" t="s">
        <v>79</v>
      </c>
      <c r="E153" s="21">
        <v>160</v>
      </c>
      <c r="F153" s="22" t="s">
        <v>823</v>
      </c>
      <c r="G153" s="23" t="s">
        <v>81</v>
      </c>
      <c r="H153" s="24" t="s">
        <v>824</v>
      </c>
      <c r="I153" s="26" t="s">
        <v>83</v>
      </c>
      <c r="J153" s="26" t="s">
        <v>84</v>
      </c>
      <c r="K153" s="26" t="s">
        <v>85</v>
      </c>
      <c r="L153" s="26" t="s">
        <v>86</v>
      </c>
      <c r="M153" s="22" t="s">
        <v>87</v>
      </c>
      <c r="N153" s="26" t="s">
        <v>713</v>
      </c>
      <c r="O153" s="26" t="s">
        <v>825</v>
      </c>
      <c r="P153" s="26" t="s">
        <v>826</v>
      </c>
      <c r="Q153" s="26" t="s">
        <v>91</v>
      </c>
      <c r="R153" s="26" t="s">
        <v>92</v>
      </c>
      <c r="S153" s="27">
        <v>43489</v>
      </c>
      <c r="T153" s="27">
        <v>43490</v>
      </c>
      <c r="U153" s="27">
        <v>43732</v>
      </c>
      <c r="V153" s="25">
        <v>15237336</v>
      </c>
      <c r="W153" s="26" t="s">
        <v>93</v>
      </c>
      <c r="X153" s="26" t="s">
        <v>94</v>
      </c>
      <c r="Y153" s="21">
        <v>8</v>
      </c>
      <c r="Z153" s="26" t="s">
        <v>95</v>
      </c>
      <c r="AA153" s="26" t="s">
        <v>147</v>
      </c>
      <c r="AB153" s="26" t="s">
        <v>97</v>
      </c>
      <c r="AC153" s="26" t="s">
        <v>98</v>
      </c>
      <c r="AD153" s="26" t="s">
        <v>99</v>
      </c>
      <c r="AE153" s="26" t="s">
        <v>827</v>
      </c>
      <c r="AF153" s="13" t="s">
        <v>126</v>
      </c>
      <c r="AG153" s="21">
        <v>460</v>
      </c>
      <c r="AH153" s="21">
        <v>2019</v>
      </c>
      <c r="AI153" s="27">
        <v>43488</v>
      </c>
      <c r="AJ153" s="25">
        <v>11351</v>
      </c>
      <c r="AK153" s="26" t="s">
        <v>100</v>
      </c>
      <c r="AL153" s="26" t="s">
        <v>101</v>
      </c>
      <c r="AM153" s="25">
        <v>133</v>
      </c>
      <c r="AN153" s="27">
        <v>43489</v>
      </c>
      <c r="AO153" s="25">
        <v>4351996000</v>
      </c>
      <c r="AP153" s="26" t="s">
        <v>102</v>
      </c>
      <c r="AQ153" s="26" t="s">
        <v>119</v>
      </c>
      <c r="AR153" s="26" t="s">
        <v>91</v>
      </c>
      <c r="AS153" s="26" t="s">
        <v>111</v>
      </c>
      <c r="AT153" s="28" t="s">
        <v>104</v>
      </c>
      <c r="AU153" s="26" t="s">
        <v>105</v>
      </c>
      <c r="AV153" s="26" t="s">
        <v>106</v>
      </c>
      <c r="AW153" s="26" t="s">
        <v>107</v>
      </c>
      <c r="AX153" s="26" t="s">
        <v>108</v>
      </c>
      <c r="AY153" s="24" t="s">
        <v>109</v>
      </c>
      <c r="AZ153" s="29"/>
      <c r="BA153" s="21">
        <v>8</v>
      </c>
      <c r="BB153" s="26" t="s">
        <v>110</v>
      </c>
      <c r="BC153" s="26" t="s">
        <v>111</v>
      </c>
      <c r="BD153" s="18">
        <v>7174246</v>
      </c>
      <c r="BE153" s="13">
        <v>113</v>
      </c>
      <c r="BF153" s="13">
        <v>7377</v>
      </c>
      <c r="BG153" s="14">
        <v>43726</v>
      </c>
      <c r="BH153" s="13">
        <v>3217</v>
      </c>
      <c r="BI153" s="14">
        <v>43724</v>
      </c>
      <c r="BJ153" s="27">
        <v>43846</v>
      </c>
      <c r="BK153" s="16"/>
      <c r="BL153" s="16"/>
      <c r="BM153" s="16"/>
      <c r="BN153" s="16"/>
      <c r="BO153" s="16"/>
      <c r="BP153" s="16"/>
      <c r="BQ153" s="16"/>
      <c r="BR153" s="16"/>
      <c r="BS153" s="16"/>
      <c r="BT153" s="16"/>
      <c r="BU153" s="16"/>
      <c r="BV153" s="16"/>
      <c r="BW153" s="16"/>
      <c r="BX153" s="16"/>
      <c r="BY153" s="18">
        <f>+BK153+BD153+V153</f>
        <v>22411582</v>
      </c>
      <c r="BZ153" s="18"/>
      <c r="CA153" s="18"/>
      <c r="CB153" s="18"/>
      <c r="CC153" s="29"/>
      <c r="CD153" s="29"/>
      <c r="CE153" s="29"/>
      <c r="CF153" s="29"/>
      <c r="CG153" s="29"/>
      <c r="CH153" s="29"/>
      <c r="CI153" s="29"/>
      <c r="CJ153" s="29"/>
      <c r="CK153" s="29"/>
      <c r="CL153" s="29"/>
    </row>
    <row r="154" spans="1:90" ht="15" customHeight="1" x14ac:dyDescent="0.2">
      <c r="A154" s="7">
        <v>153</v>
      </c>
      <c r="B154" s="21">
        <v>230</v>
      </c>
      <c r="C154" s="21">
        <v>2019</v>
      </c>
      <c r="D154" s="13" t="s">
        <v>79</v>
      </c>
      <c r="E154" s="21">
        <v>161</v>
      </c>
      <c r="F154" s="22" t="s">
        <v>828</v>
      </c>
      <c r="G154" s="23" t="s">
        <v>81</v>
      </c>
      <c r="H154" s="24" t="s">
        <v>829</v>
      </c>
      <c r="I154" s="26" t="s">
        <v>83</v>
      </c>
      <c r="J154" s="26" t="s">
        <v>84</v>
      </c>
      <c r="K154" s="26" t="s">
        <v>85</v>
      </c>
      <c r="L154" s="26" t="s">
        <v>86</v>
      </c>
      <c r="M154" s="22" t="s">
        <v>122</v>
      </c>
      <c r="N154" s="26" t="s">
        <v>88</v>
      </c>
      <c r="O154" s="26" t="s">
        <v>830</v>
      </c>
      <c r="P154" s="26" t="s">
        <v>831</v>
      </c>
      <c r="Q154" s="26" t="s">
        <v>91</v>
      </c>
      <c r="R154" s="26" t="s">
        <v>394</v>
      </c>
      <c r="S154" s="27">
        <v>43489</v>
      </c>
      <c r="T154" s="27">
        <v>43494</v>
      </c>
      <c r="U154" s="27">
        <v>43828</v>
      </c>
      <c r="V154" s="25">
        <v>54655656</v>
      </c>
      <c r="W154" s="26" t="s">
        <v>93</v>
      </c>
      <c r="X154" s="26" t="s">
        <v>94</v>
      </c>
      <c r="Y154" s="21">
        <v>11</v>
      </c>
      <c r="Z154" s="26" t="s">
        <v>95</v>
      </c>
      <c r="AA154" s="26" t="s">
        <v>777</v>
      </c>
      <c r="AB154" s="26" t="s">
        <v>396</v>
      </c>
      <c r="AC154" s="26" t="s">
        <v>397</v>
      </c>
      <c r="AD154" s="26" t="s">
        <v>136</v>
      </c>
      <c r="AE154" s="26" t="s">
        <v>832</v>
      </c>
      <c r="AF154" s="26" t="s">
        <v>833</v>
      </c>
      <c r="AG154" s="21">
        <v>342</v>
      </c>
      <c r="AH154" s="21">
        <v>2019</v>
      </c>
      <c r="AI154" s="27">
        <v>43487</v>
      </c>
      <c r="AJ154" s="25">
        <v>11348</v>
      </c>
      <c r="AK154" s="26" t="s">
        <v>606</v>
      </c>
      <c r="AL154" s="26" t="s">
        <v>607</v>
      </c>
      <c r="AM154" s="25">
        <v>122</v>
      </c>
      <c r="AN154" s="27">
        <v>43489</v>
      </c>
      <c r="AO154" s="25">
        <v>1004091000</v>
      </c>
      <c r="AP154" s="26" t="s">
        <v>102</v>
      </c>
      <c r="AQ154" s="26" t="s">
        <v>103</v>
      </c>
      <c r="AR154" s="26" t="s">
        <v>91</v>
      </c>
      <c r="AS154" s="26" t="s">
        <v>779</v>
      </c>
      <c r="AT154" s="28" t="s">
        <v>104</v>
      </c>
      <c r="AU154" s="26" t="s">
        <v>105</v>
      </c>
      <c r="AV154" s="26" t="s">
        <v>106</v>
      </c>
      <c r="AW154" s="26" t="s">
        <v>107</v>
      </c>
      <c r="AX154" s="26" t="s">
        <v>108</v>
      </c>
      <c r="AY154" s="24" t="s">
        <v>109</v>
      </c>
      <c r="AZ154" s="29"/>
      <c r="BA154" s="21">
        <v>11</v>
      </c>
      <c r="BB154" s="26" t="s">
        <v>110</v>
      </c>
      <c r="BC154" s="26" t="s">
        <v>111</v>
      </c>
      <c r="BD154" s="30"/>
      <c r="BE154" s="26"/>
      <c r="BF154" s="26"/>
      <c r="BG154" s="27"/>
      <c r="BH154" s="26"/>
      <c r="BI154" s="27"/>
      <c r="BJ154" s="27"/>
      <c r="BK154" s="29"/>
      <c r="BL154" s="29"/>
      <c r="BM154" s="29"/>
      <c r="BN154" s="29"/>
      <c r="BO154" s="29"/>
      <c r="BP154" s="29"/>
      <c r="BQ154" s="29"/>
      <c r="BR154" s="29"/>
      <c r="BS154" s="29"/>
      <c r="BT154" s="29"/>
      <c r="BU154" s="29"/>
      <c r="BV154" s="29"/>
      <c r="BW154" s="29"/>
      <c r="BX154" s="29"/>
      <c r="BY154" s="30"/>
      <c r="BZ154" s="30"/>
      <c r="CA154" s="30"/>
      <c r="CB154" s="30"/>
      <c r="CC154" s="29"/>
      <c r="CD154" s="29"/>
      <c r="CE154" s="29"/>
      <c r="CF154" s="29"/>
      <c r="CG154" s="29"/>
      <c r="CH154" s="29"/>
      <c r="CI154" s="29"/>
      <c r="CJ154" s="29"/>
      <c r="CK154" s="29"/>
      <c r="CL154" s="29"/>
    </row>
    <row r="155" spans="1:90" ht="15" customHeight="1" x14ac:dyDescent="0.2">
      <c r="A155" s="21">
        <v>154</v>
      </c>
      <c r="B155" s="21">
        <v>230</v>
      </c>
      <c r="C155" s="21">
        <v>2019</v>
      </c>
      <c r="D155" s="13" t="s">
        <v>79</v>
      </c>
      <c r="E155" s="21">
        <v>162</v>
      </c>
      <c r="F155" s="22" t="s">
        <v>834</v>
      </c>
      <c r="G155" s="23" t="s">
        <v>81</v>
      </c>
      <c r="H155" s="24" t="s">
        <v>835</v>
      </c>
      <c r="I155" s="26" t="s">
        <v>83</v>
      </c>
      <c r="J155" s="26" t="s">
        <v>84</v>
      </c>
      <c r="K155" s="26" t="s">
        <v>85</v>
      </c>
      <c r="L155" s="26" t="s">
        <v>86</v>
      </c>
      <c r="M155" s="22" t="s">
        <v>87</v>
      </c>
      <c r="N155" s="26" t="s">
        <v>88</v>
      </c>
      <c r="O155" s="26" t="s">
        <v>836</v>
      </c>
      <c r="P155" s="26" t="s">
        <v>837</v>
      </c>
      <c r="Q155" s="26" t="s">
        <v>91</v>
      </c>
      <c r="R155" s="26" t="s">
        <v>92</v>
      </c>
      <c r="S155" s="27">
        <v>43489</v>
      </c>
      <c r="T155" s="27">
        <v>43493</v>
      </c>
      <c r="U155" s="27">
        <v>43735</v>
      </c>
      <c r="V155" s="25">
        <v>19874784</v>
      </c>
      <c r="W155" s="26" t="s">
        <v>93</v>
      </c>
      <c r="X155" s="26" t="s">
        <v>94</v>
      </c>
      <c r="Y155" s="21">
        <v>8</v>
      </c>
      <c r="Z155" s="26" t="s">
        <v>95</v>
      </c>
      <c r="AA155" s="26" t="s">
        <v>730</v>
      </c>
      <c r="AB155" s="26" t="s">
        <v>97</v>
      </c>
      <c r="AC155" s="26" t="s">
        <v>98</v>
      </c>
      <c r="AD155" s="26" t="s">
        <v>176</v>
      </c>
      <c r="AE155" s="26" t="s">
        <v>838</v>
      </c>
      <c r="AF155" s="13" t="s">
        <v>126</v>
      </c>
      <c r="AG155" s="21">
        <v>442</v>
      </c>
      <c r="AH155" s="21">
        <v>2019</v>
      </c>
      <c r="AI155" s="27">
        <v>43488</v>
      </c>
      <c r="AJ155" s="25">
        <v>11351</v>
      </c>
      <c r="AK155" s="26" t="s">
        <v>100</v>
      </c>
      <c r="AL155" s="26" t="s">
        <v>101</v>
      </c>
      <c r="AM155" s="25">
        <v>126</v>
      </c>
      <c r="AN155" s="27">
        <v>43489</v>
      </c>
      <c r="AO155" s="25">
        <v>4351996000</v>
      </c>
      <c r="AP155" s="26" t="s">
        <v>102</v>
      </c>
      <c r="AQ155" s="26" t="s">
        <v>119</v>
      </c>
      <c r="AR155" s="26" t="s">
        <v>91</v>
      </c>
      <c r="AS155" s="26" t="s">
        <v>731</v>
      </c>
      <c r="AT155" s="28" t="s">
        <v>104</v>
      </c>
      <c r="AU155" s="26" t="s">
        <v>105</v>
      </c>
      <c r="AV155" s="26" t="s">
        <v>106</v>
      </c>
      <c r="AW155" s="26" t="s">
        <v>107</v>
      </c>
      <c r="AX155" s="26" t="s">
        <v>108</v>
      </c>
      <c r="AY155" s="24" t="s">
        <v>109</v>
      </c>
      <c r="AZ155" s="29"/>
      <c r="BA155" s="21">
        <v>8</v>
      </c>
      <c r="BB155" s="26" t="s">
        <v>110</v>
      </c>
      <c r="BC155" s="26" t="s">
        <v>111</v>
      </c>
      <c r="BD155" s="18">
        <v>7453044</v>
      </c>
      <c r="BE155" s="13">
        <v>90</v>
      </c>
      <c r="BF155" s="13">
        <v>7645</v>
      </c>
      <c r="BG155" s="14">
        <v>43735</v>
      </c>
      <c r="BH155" s="13">
        <v>3478</v>
      </c>
      <c r="BI155" s="14">
        <v>43733</v>
      </c>
      <c r="BJ155" s="14">
        <v>43826</v>
      </c>
      <c r="BK155" s="16"/>
      <c r="BL155" s="16"/>
      <c r="BM155" s="16"/>
      <c r="BN155" s="16"/>
      <c r="BO155" s="16"/>
      <c r="BP155" s="16"/>
      <c r="BQ155" s="16"/>
      <c r="BR155" s="16"/>
      <c r="BS155" s="16"/>
      <c r="BT155" s="16"/>
      <c r="BU155" s="16"/>
      <c r="BV155" s="16"/>
      <c r="BW155" s="16"/>
      <c r="BX155" s="16"/>
      <c r="BY155" s="18">
        <f>+BK155+BD155+V155</f>
        <v>27327828</v>
      </c>
      <c r="BZ155" s="35">
        <v>43735</v>
      </c>
      <c r="CA155" s="30"/>
      <c r="CB155" s="30"/>
      <c r="CC155" s="29"/>
      <c r="CD155" s="29"/>
      <c r="CE155" s="29"/>
      <c r="CF155" s="29"/>
      <c r="CG155" s="29"/>
      <c r="CH155" s="29"/>
      <c r="CI155" s="29"/>
      <c r="CJ155" s="29"/>
      <c r="CK155" s="29"/>
      <c r="CL155" s="29"/>
    </row>
    <row r="156" spans="1:90" ht="15" customHeight="1" x14ac:dyDescent="0.2">
      <c r="A156" s="21">
        <v>155</v>
      </c>
      <c r="B156" s="21">
        <v>230</v>
      </c>
      <c r="C156" s="21">
        <v>2019</v>
      </c>
      <c r="D156" s="13" t="s">
        <v>79</v>
      </c>
      <c r="E156" s="21">
        <v>163</v>
      </c>
      <c r="F156" s="22" t="s">
        <v>839</v>
      </c>
      <c r="G156" s="23" t="s">
        <v>81</v>
      </c>
      <c r="H156" s="24" t="s">
        <v>840</v>
      </c>
      <c r="I156" s="26" t="s">
        <v>83</v>
      </c>
      <c r="J156" s="26" t="s">
        <v>84</v>
      </c>
      <c r="K156" s="26" t="s">
        <v>85</v>
      </c>
      <c r="L156" s="26" t="s">
        <v>86</v>
      </c>
      <c r="M156" s="22" t="s">
        <v>87</v>
      </c>
      <c r="N156" s="26" t="s">
        <v>88</v>
      </c>
      <c r="O156" s="26" t="s">
        <v>841</v>
      </c>
      <c r="P156" s="26" t="s">
        <v>842</v>
      </c>
      <c r="Q156" s="26" t="s">
        <v>91</v>
      </c>
      <c r="R156" s="26" t="s">
        <v>394</v>
      </c>
      <c r="S156" s="27">
        <v>43489</v>
      </c>
      <c r="T156" s="27">
        <v>43494</v>
      </c>
      <c r="U156" s="27">
        <v>43828</v>
      </c>
      <c r="V156" s="25">
        <v>27327828</v>
      </c>
      <c r="W156" s="26" t="s">
        <v>93</v>
      </c>
      <c r="X156" s="26" t="s">
        <v>94</v>
      </c>
      <c r="Y156" s="21">
        <v>11</v>
      </c>
      <c r="Z156" s="26" t="s">
        <v>95</v>
      </c>
      <c r="AA156" s="26" t="s">
        <v>777</v>
      </c>
      <c r="AB156" s="26" t="s">
        <v>396</v>
      </c>
      <c r="AC156" s="26" t="s">
        <v>397</v>
      </c>
      <c r="AD156" s="26" t="s">
        <v>176</v>
      </c>
      <c r="AE156" s="26" t="s">
        <v>843</v>
      </c>
      <c r="AF156" s="16"/>
      <c r="AG156" s="21">
        <v>340</v>
      </c>
      <c r="AH156" s="21">
        <v>2019</v>
      </c>
      <c r="AI156" s="27">
        <v>43487</v>
      </c>
      <c r="AJ156" s="25">
        <v>11335</v>
      </c>
      <c r="AK156" s="26" t="s">
        <v>550</v>
      </c>
      <c r="AL156" s="26" t="s">
        <v>551</v>
      </c>
      <c r="AM156" s="25">
        <v>128</v>
      </c>
      <c r="AN156" s="27">
        <v>43489</v>
      </c>
      <c r="AO156" s="25">
        <v>1241520000</v>
      </c>
      <c r="AP156" s="26" t="s">
        <v>102</v>
      </c>
      <c r="AQ156" s="26" t="s">
        <v>119</v>
      </c>
      <c r="AR156" s="26" t="s">
        <v>91</v>
      </c>
      <c r="AS156" s="26" t="s">
        <v>779</v>
      </c>
      <c r="AT156" s="28" t="s">
        <v>104</v>
      </c>
      <c r="AU156" s="26" t="s">
        <v>105</v>
      </c>
      <c r="AV156" s="26" t="s">
        <v>106</v>
      </c>
      <c r="AW156" s="26" t="s">
        <v>107</v>
      </c>
      <c r="AX156" s="26" t="s">
        <v>108</v>
      </c>
      <c r="AY156" s="24" t="s">
        <v>109</v>
      </c>
      <c r="AZ156" s="29"/>
      <c r="BA156" s="21">
        <v>11</v>
      </c>
      <c r="BB156" s="26" t="s">
        <v>110</v>
      </c>
      <c r="BC156" s="26" t="s">
        <v>111</v>
      </c>
      <c r="BD156" s="30"/>
      <c r="BE156" s="26"/>
      <c r="BF156" s="26"/>
      <c r="BG156" s="27"/>
      <c r="BH156" s="26"/>
      <c r="BI156" s="27"/>
      <c r="BJ156" s="27"/>
      <c r="BK156" s="29"/>
      <c r="BL156" s="29"/>
      <c r="BM156" s="29"/>
      <c r="BN156" s="29"/>
      <c r="BO156" s="29"/>
      <c r="BP156" s="29"/>
      <c r="BQ156" s="29"/>
      <c r="BR156" s="29"/>
      <c r="BS156" s="29"/>
      <c r="BT156" s="29"/>
      <c r="BU156" s="29"/>
      <c r="BV156" s="29"/>
      <c r="BW156" s="29"/>
      <c r="BX156" s="29"/>
      <c r="BY156" s="30"/>
      <c r="BZ156" s="30"/>
      <c r="CA156" s="30"/>
      <c r="CB156" s="30"/>
      <c r="CC156" s="29"/>
      <c r="CD156" s="29"/>
      <c r="CE156" s="29"/>
      <c r="CF156" s="29"/>
      <c r="CG156" s="29"/>
      <c r="CH156" s="29"/>
      <c r="CI156" s="29"/>
      <c r="CJ156" s="29"/>
      <c r="CK156" s="29"/>
      <c r="CL156" s="29"/>
    </row>
    <row r="157" spans="1:90" s="20" customFormat="1" ht="15" customHeight="1" x14ac:dyDescent="0.2">
      <c r="A157" s="7">
        <v>156</v>
      </c>
      <c r="B157" s="7">
        <v>230</v>
      </c>
      <c r="C157" s="7">
        <v>2019</v>
      </c>
      <c r="D157" s="13" t="s">
        <v>79</v>
      </c>
      <c r="E157" s="7">
        <v>164</v>
      </c>
      <c r="F157" s="9" t="s">
        <v>844</v>
      </c>
      <c r="G157" s="10" t="s">
        <v>81</v>
      </c>
      <c r="H157" s="11" t="s">
        <v>845</v>
      </c>
      <c r="I157" s="13" t="s">
        <v>83</v>
      </c>
      <c r="J157" s="13" t="s">
        <v>84</v>
      </c>
      <c r="K157" s="13" t="s">
        <v>85</v>
      </c>
      <c r="L157" s="13" t="s">
        <v>86</v>
      </c>
      <c r="M157" s="9" t="s">
        <v>122</v>
      </c>
      <c r="N157" s="13" t="s">
        <v>88</v>
      </c>
      <c r="O157" s="13" t="s">
        <v>846</v>
      </c>
      <c r="P157" s="13" t="s">
        <v>847</v>
      </c>
      <c r="Q157" s="13" t="s">
        <v>736</v>
      </c>
      <c r="R157" s="13" t="s">
        <v>737</v>
      </c>
      <c r="S157" s="14">
        <v>43489</v>
      </c>
      <c r="T157" s="14">
        <v>43493</v>
      </c>
      <c r="U157" s="14">
        <v>43735</v>
      </c>
      <c r="V157" s="12">
        <v>30474669</v>
      </c>
      <c r="W157" s="13" t="s">
        <v>93</v>
      </c>
      <c r="X157" s="13" t="s">
        <v>94</v>
      </c>
      <c r="Y157" s="7">
        <v>8</v>
      </c>
      <c r="Z157" s="13" t="s">
        <v>95</v>
      </c>
      <c r="AA157" s="13" t="s">
        <v>738</v>
      </c>
      <c r="AB157" s="13" t="s">
        <v>739</v>
      </c>
      <c r="AC157" s="13" t="s">
        <v>740</v>
      </c>
      <c r="AD157" s="13" t="s">
        <v>117</v>
      </c>
      <c r="AE157" s="13" t="s">
        <v>569</v>
      </c>
      <c r="AF157" s="13" t="s">
        <v>126</v>
      </c>
      <c r="AG157" s="7">
        <v>215</v>
      </c>
      <c r="AH157" s="7">
        <v>2019</v>
      </c>
      <c r="AI157" s="14">
        <v>43484</v>
      </c>
      <c r="AJ157" s="12">
        <v>11341</v>
      </c>
      <c r="AK157" s="13" t="s">
        <v>257</v>
      </c>
      <c r="AL157" s="13" t="s">
        <v>258</v>
      </c>
      <c r="AM157" s="12">
        <v>129</v>
      </c>
      <c r="AN157" s="14">
        <v>43489</v>
      </c>
      <c r="AO157" s="12">
        <v>11763535000</v>
      </c>
      <c r="AP157" s="13" t="s">
        <v>102</v>
      </c>
      <c r="AQ157" s="13" t="s">
        <v>119</v>
      </c>
      <c r="AR157" s="13" t="s">
        <v>736</v>
      </c>
      <c r="AS157" s="13" t="s">
        <v>737</v>
      </c>
      <c r="AT157" s="17" t="s">
        <v>742</v>
      </c>
      <c r="AU157" s="13" t="s">
        <v>105</v>
      </c>
      <c r="AV157" s="13" t="s">
        <v>106</v>
      </c>
      <c r="AW157" s="13" t="s">
        <v>107</v>
      </c>
      <c r="AX157" s="13" t="s">
        <v>108</v>
      </c>
      <c r="AY157" s="11" t="s">
        <v>109</v>
      </c>
      <c r="AZ157" s="16"/>
      <c r="BA157" s="7">
        <v>8</v>
      </c>
      <c r="BB157" s="13" t="s">
        <v>110</v>
      </c>
      <c r="BC157" s="13" t="s">
        <v>111</v>
      </c>
      <c r="BD157" s="18">
        <v>11428001</v>
      </c>
      <c r="BE157" s="13">
        <v>90</v>
      </c>
      <c r="BF157" s="13">
        <v>7603</v>
      </c>
      <c r="BG157" s="14">
        <v>43735</v>
      </c>
      <c r="BH157" s="13">
        <v>3401</v>
      </c>
      <c r="BI157" s="14">
        <v>43732</v>
      </c>
      <c r="BJ157" s="14">
        <v>43826</v>
      </c>
      <c r="BK157" s="16"/>
      <c r="BL157" s="16"/>
      <c r="BM157" s="16"/>
      <c r="BN157" s="16"/>
      <c r="BO157" s="16"/>
      <c r="BP157" s="16"/>
      <c r="BQ157" s="16"/>
      <c r="BR157" s="16"/>
      <c r="BS157" s="16"/>
      <c r="BT157" s="16"/>
      <c r="BU157" s="16"/>
      <c r="BV157" s="16"/>
      <c r="BW157" s="16"/>
      <c r="BX157" s="16"/>
      <c r="BY157" s="18">
        <f>+BK157+BD157+V157</f>
        <v>41902670</v>
      </c>
      <c r="BZ157" s="35">
        <v>43732</v>
      </c>
      <c r="CA157" s="35"/>
      <c r="CB157" s="35"/>
      <c r="CC157" s="16"/>
      <c r="CD157" s="16"/>
      <c r="CE157" s="16"/>
      <c r="CF157" s="16"/>
      <c r="CG157" s="16"/>
      <c r="CH157" s="16"/>
      <c r="CI157" s="16"/>
      <c r="CJ157" s="16"/>
      <c r="CK157" s="16"/>
      <c r="CL157" s="16"/>
    </row>
    <row r="158" spans="1:90" s="20" customFormat="1" ht="15" customHeight="1" x14ac:dyDescent="0.2">
      <c r="A158" s="7">
        <v>157</v>
      </c>
      <c r="B158" s="7">
        <v>230</v>
      </c>
      <c r="C158" s="7">
        <v>2019</v>
      </c>
      <c r="D158" s="13" t="s">
        <v>79</v>
      </c>
      <c r="E158" s="7">
        <v>165</v>
      </c>
      <c r="F158" s="9" t="s">
        <v>848</v>
      </c>
      <c r="G158" s="10" t="s">
        <v>81</v>
      </c>
      <c r="H158" s="11" t="s">
        <v>849</v>
      </c>
      <c r="I158" s="13" t="s">
        <v>83</v>
      </c>
      <c r="J158" s="13" t="s">
        <v>84</v>
      </c>
      <c r="K158" s="13" t="s">
        <v>85</v>
      </c>
      <c r="L158" s="13" t="s">
        <v>86</v>
      </c>
      <c r="M158" s="9" t="s">
        <v>122</v>
      </c>
      <c r="N158" s="13" t="s">
        <v>88</v>
      </c>
      <c r="O158" s="13" t="s">
        <v>850</v>
      </c>
      <c r="P158" s="13" t="s">
        <v>851</v>
      </c>
      <c r="Q158" s="13" t="s">
        <v>736</v>
      </c>
      <c r="R158" s="13" t="s">
        <v>737</v>
      </c>
      <c r="S158" s="14">
        <v>43489</v>
      </c>
      <c r="T158" s="14">
        <v>43493</v>
      </c>
      <c r="U158" s="14">
        <v>43735</v>
      </c>
      <c r="V158" s="12">
        <v>30474669</v>
      </c>
      <c r="W158" s="13" t="s">
        <v>93</v>
      </c>
      <c r="X158" s="13" t="s">
        <v>94</v>
      </c>
      <c r="Y158" s="7">
        <v>8</v>
      </c>
      <c r="Z158" s="13" t="s">
        <v>95</v>
      </c>
      <c r="AA158" s="13" t="s">
        <v>738</v>
      </c>
      <c r="AB158" s="13" t="s">
        <v>739</v>
      </c>
      <c r="AC158" s="13" t="s">
        <v>740</v>
      </c>
      <c r="AD158" s="13" t="s">
        <v>117</v>
      </c>
      <c r="AE158" s="13" t="s">
        <v>205</v>
      </c>
      <c r="AF158" s="13" t="s">
        <v>126</v>
      </c>
      <c r="AG158" s="7">
        <v>209</v>
      </c>
      <c r="AH158" s="7">
        <v>2019</v>
      </c>
      <c r="AI158" s="14">
        <v>43484</v>
      </c>
      <c r="AJ158" s="12">
        <v>11341</v>
      </c>
      <c r="AK158" s="13" t="s">
        <v>257</v>
      </c>
      <c r="AL158" s="13" t="s">
        <v>258</v>
      </c>
      <c r="AM158" s="12">
        <v>123</v>
      </c>
      <c r="AN158" s="14">
        <v>43489</v>
      </c>
      <c r="AO158" s="12">
        <v>11763535000</v>
      </c>
      <c r="AP158" s="13" t="s">
        <v>102</v>
      </c>
      <c r="AQ158" s="13" t="s">
        <v>103</v>
      </c>
      <c r="AR158" s="13" t="s">
        <v>91</v>
      </c>
      <c r="AS158" s="13" t="s">
        <v>737</v>
      </c>
      <c r="AT158" s="17" t="s">
        <v>104</v>
      </c>
      <c r="AU158" s="13" t="s">
        <v>105</v>
      </c>
      <c r="AV158" s="13" t="s">
        <v>106</v>
      </c>
      <c r="AW158" s="13" t="s">
        <v>107</v>
      </c>
      <c r="AX158" s="13" t="s">
        <v>108</v>
      </c>
      <c r="AY158" s="11" t="s">
        <v>109</v>
      </c>
      <c r="AZ158" s="16"/>
      <c r="BA158" s="7">
        <v>8</v>
      </c>
      <c r="BB158" s="13" t="s">
        <v>110</v>
      </c>
      <c r="BC158" s="13" t="s">
        <v>111</v>
      </c>
      <c r="BD158" s="18">
        <v>7618667</v>
      </c>
      <c r="BE158" s="13">
        <v>60</v>
      </c>
      <c r="BF158" s="13">
        <v>7606</v>
      </c>
      <c r="BG158" s="14">
        <v>43735</v>
      </c>
      <c r="BH158" s="13">
        <v>3410</v>
      </c>
      <c r="BI158" s="14">
        <v>43732</v>
      </c>
      <c r="BJ158" s="14">
        <v>43796</v>
      </c>
      <c r="BK158" s="18">
        <v>3809334</v>
      </c>
      <c r="BL158" s="13">
        <v>30</v>
      </c>
      <c r="BM158" s="13">
        <v>11073</v>
      </c>
      <c r="BN158" s="14">
        <v>43796</v>
      </c>
      <c r="BO158" s="13">
        <v>4213</v>
      </c>
      <c r="BP158" s="14">
        <v>43783</v>
      </c>
      <c r="BQ158" s="14">
        <v>43826</v>
      </c>
      <c r="BR158" s="14"/>
      <c r="BS158" s="14"/>
      <c r="BT158" s="14"/>
      <c r="BU158" s="14"/>
      <c r="BV158" s="14"/>
      <c r="BW158" s="14"/>
      <c r="BX158" s="14"/>
      <c r="BY158" s="18">
        <f>+BK158+BD158+V158</f>
        <v>41902670</v>
      </c>
      <c r="BZ158" s="35">
        <v>43735</v>
      </c>
      <c r="CA158" s="35">
        <v>43796</v>
      </c>
      <c r="CB158" s="35"/>
      <c r="CC158" s="16"/>
      <c r="CD158" s="16"/>
      <c r="CE158" s="16"/>
      <c r="CF158" s="16"/>
      <c r="CG158" s="16"/>
      <c r="CH158" s="16"/>
      <c r="CI158" s="16"/>
      <c r="CJ158" s="16"/>
      <c r="CK158" s="16"/>
      <c r="CL158" s="16"/>
    </row>
    <row r="159" spans="1:90" ht="15" customHeight="1" x14ac:dyDescent="0.2">
      <c r="A159" s="21">
        <v>158</v>
      </c>
      <c r="B159" s="21">
        <v>230</v>
      </c>
      <c r="C159" s="21">
        <v>2019</v>
      </c>
      <c r="D159" s="13" t="s">
        <v>79</v>
      </c>
      <c r="E159" s="21">
        <v>166</v>
      </c>
      <c r="F159" s="22" t="s">
        <v>852</v>
      </c>
      <c r="G159" s="23" t="s">
        <v>81</v>
      </c>
      <c r="H159" s="24" t="s">
        <v>853</v>
      </c>
      <c r="I159" s="26" t="s">
        <v>83</v>
      </c>
      <c r="J159" s="26" t="s">
        <v>84</v>
      </c>
      <c r="K159" s="26" t="s">
        <v>85</v>
      </c>
      <c r="L159" s="26" t="s">
        <v>86</v>
      </c>
      <c r="M159" s="22" t="s">
        <v>87</v>
      </c>
      <c r="N159" s="26" t="s">
        <v>88</v>
      </c>
      <c r="O159" s="26" t="s">
        <v>854</v>
      </c>
      <c r="P159" s="26" t="s">
        <v>855</v>
      </c>
      <c r="Q159" s="26" t="s">
        <v>736</v>
      </c>
      <c r="R159" s="26" t="s">
        <v>737</v>
      </c>
      <c r="S159" s="27">
        <v>43489</v>
      </c>
      <c r="T159" s="27">
        <v>43490</v>
      </c>
      <c r="U159" s="27">
        <v>43762</v>
      </c>
      <c r="V159" s="25">
        <v>17142001</v>
      </c>
      <c r="W159" s="26" t="s">
        <v>93</v>
      </c>
      <c r="X159" s="26" t="s">
        <v>94</v>
      </c>
      <c r="Y159" s="21">
        <v>9</v>
      </c>
      <c r="Z159" s="26" t="s">
        <v>95</v>
      </c>
      <c r="AA159" s="26" t="s">
        <v>738</v>
      </c>
      <c r="AB159" s="26" t="s">
        <v>739</v>
      </c>
      <c r="AC159" s="26" t="s">
        <v>740</v>
      </c>
      <c r="AD159" s="26" t="s">
        <v>99</v>
      </c>
      <c r="AE159" s="13" t="s">
        <v>126</v>
      </c>
      <c r="AF159" s="13" t="s">
        <v>126</v>
      </c>
      <c r="AG159" s="21">
        <v>234</v>
      </c>
      <c r="AH159" s="21">
        <v>2019</v>
      </c>
      <c r="AI159" s="27">
        <v>43484</v>
      </c>
      <c r="AJ159" s="25">
        <v>11341</v>
      </c>
      <c r="AK159" s="26" t="s">
        <v>257</v>
      </c>
      <c r="AL159" s="26" t="s">
        <v>258</v>
      </c>
      <c r="AM159" s="25">
        <v>121</v>
      </c>
      <c r="AN159" s="27">
        <v>43489</v>
      </c>
      <c r="AO159" s="25">
        <v>11763535000</v>
      </c>
      <c r="AP159" s="26" t="s">
        <v>102</v>
      </c>
      <c r="AQ159" s="26" t="s">
        <v>119</v>
      </c>
      <c r="AR159" s="26" t="s">
        <v>91</v>
      </c>
      <c r="AS159" s="26" t="s">
        <v>737</v>
      </c>
      <c r="AT159" s="28" t="s">
        <v>104</v>
      </c>
      <c r="AU159" s="26" t="s">
        <v>105</v>
      </c>
      <c r="AV159" s="26" t="s">
        <v>106</v>
      </c>
      <c r="AW159" s="26" t="s">
        <v>107</v>
      </c>
      <c r="AX159" s="26" t="s">
        <v>108</v>
      </c>
      <c r="AY159" s="24" t="s">
        <v>109</v>
      </c>
      <c r="AZ159" s="29"/>
      <c r="BA159" s="21">
        <v>9</v>
      </c>
      <c r="BB159" s="26" t="s">
        <v>110</v>
      </c>
      <c r="BC159" s="26" t="s">
        <v>111</v>
      </c>
      <c r="BD159" s="18">
        <v>3809334</v>
      </c>
      <c r="BE159" s="13">
        <v>60</v>
      </c>
      <c r="BF159" s="13">
        <v>10556</v>
      </c>
      <c r="BG159" s="14">
        <v>43762</v>
      </c>
      <c r="BH159" s="13">
        <v>3915</v>
      </c>
      <c r="BI159" s="14">
        <v>43755</v>
      </c>
      <c r="BJ159" s="14">
        <v>43823</v>
      </c>
      <c r="BK159" s="16"/>
      <c r="BL159" s="16"/>
      <c r="BM159" s="16"/>
      <c r="BN159" s="16"/>
      <c r="BO159" s="16"/>
      <c r="BP159" s="16"/>
      <c r="BQ159" s="16"/>
      <c r="BR159" s="16"/>
      <c r="BS159" s="16"/>
      <c r="BT159" s="16"/>
      <c r="BU159" s="16"/>
      <c r="BV159" s="16"/>
      <c r="BW159" s="16"/>
      <c r="BX159" s="16"/>
      <c r="BY159" s="18">
        <f>+BK159+BD159+V159</f>
        <v>20951335</v>
      </c>
      <c r="BZ159" s="35">
        <v>43761</v>
      </c>
      <c r="CA159" s="30"/>
      <c r="CB159" s="30"/>
      <c r="CC159" s="29"/>
      <c r="CD159" s="29"/>
      <c r="CE159" s="29"/>
      <c r="CF159" s="29"/>
      <c r="CG159" s="29"/>
      <c r="CH159" s="29"/>
      <c r="CI159" s="29"/>
      <c r="CJ159" s="29"/>
      <c r="CK159" s="29"/>
      <c r="CL159" s="29"/>
    </row>
    <row r="160" spans="1:90" ht="15" customHeight="1" x14ac:dyDescent="0.2">
      <c r="A160" s="21">
        <v>159</v>
      </c>
      <c r="B160" s="21">
        <v>230</v>
      </c>
      <c r="C160" s="21">
        <v>2019</v>
      </c>
      <c r="D160" s="13" t="s">
        <v>79</v>
      </c>
      <c r="E160" s="21">
        <v>167</v>
      </c>
      <c r="F160" s="22" t="s">
        <v>856</v>
      </c>
      <c r="G160" s="23" t="s">
        <v>81</v>
      </c>
      <c r="H160" s="24" t="s">
        <v>857</v>
      </c>
      <c r="I160" s="26" t="s">
        <v>83</v>
      </c>
      <c r="J160" s="26" t="s">
        <v>84</v>
      </c>
      <c r="K160" s="26" t="s">
        <v>85</v>
      </c>
      <c r="L160" s="26" t="s">
        <v>86</v>
      </c>
      <c r="M160" s="22" t="s">
        <v>87</v>
      </c>
      <c r="N160" s="26" t="s">
        <v>88</v>
      </c>
      <c r="O160" s="26" t="s">
        <v>858</v>
      </c>
      <c r="P160" s="26" t="s">
        <v>859</v>
      </c>
      <c r="Q160" s="26" t="s">
        <v>736</v>
      </c>
      <c r="R160" s="26" t="s">
        <v>737</v>
      </c>
      <c r="S160" s="27">
        <v>43489</v>
      </c>
      <c r="T160" s="27">
        <v>43493</v>
      </c>
      <c r="U160" s="27">
        <v>43765</v>
      </c>
      <c r="V160" s="25">
        <v>17142001</v>
      </c>
      <c r="W160" s="26" t="s">
        <v>93</v>
      </c>
      <c r="X160" s="26" t="s">
        <v>94</v>
      </c>
      <c r="Y160" s="21">
        <v>9</v>
      </c>
      <c r="Z160" s="26" t="s">
        <v>95</v>
      </c>
      <c r="AA160" s="26" t="s">
        <v>738</v>
      </c>
      <c r="AB160" s="26" t="s">
        <v>739</v>
      </c>
      <c r="AC160" s="26" t="s">
        <v>740</v>
      </c>
      <c r="AD160" s="26" t="s">
        <v>99</v>
      </c>
      <c r="AE160" s="13" t="s">
        <v>126</v>
      </c>
      <c r="AF160" s="13" t="s">
        <v>126</v>
      </c>
      <c r="AG160" s="21">
        <v>235</v>
      </c>
      <c r="AH160" s="21">
        <v>2019</v>
      </c>
      <c r="AI160" s="27">
        <v>43484</v>
      </c>
      <c r="AJ160" s="25">
        <v>11341</v>
      </c>
      <c r="AK160" s="26" t="s">
        <v>257</v>
      </c>
      <c r="AL160" s="26" t="s">
        <v>258</v>
      </c>
      <c r="AM160" s="25">
        <v>118</v>
      </c>
      <c r="AN160" s="27">
        <v>43489</v>
      </c>
      <c r="AO160" s="25">
        <v>11763535000</v>
      </c>
      <c r="AP160" s="26" t="s">
        <v>102</v>
      </c>
      <c r="AQ160" s="26" t="s">
        <v>119</v>
      </c>
      <c r="AR160" s="26" t="s">
        <v>736</v>
      </c>
      <c r="AS160" s="26" t="s">
        <v>737</v>
      </c>
      <c r="AT160" s="28" t="s">
        <v>742</v>
      </c>
      <c r="AU160" s="26" t="s">
        <v>105</v>
      </c>
      <c r="AV160" s="26" t="s">
        <v>106</v>
      </c>
      <c r="AW160" s="26" t="s">
        <v>107</v>
      </c>
      <c r="AX160" s="26" t="s">
        <v>108</v>
      </c>
      <c r="AY160" s="24" t="s">
        <v>109</v>
      </c>
      <c r="AZ160" s="29"/>
      <c r="BA160" s="21">
        <v>9</v>
      </c>
      <c r="BB160" s="26" t="s">
        <v>110</v>
      </c>
      <c r="BC160" s="26" t="s">
        <v>111</v>
      </c>
      <c r="BD160" s="18">
        <v>3809334</v>
      </c>
      <c r="BE160" s="13">
        <v>60</v>
      </c>
      <c r="BF160" s="13">
        <v>10634</v>
      </c>
      <c r="BG160" s="14">
        <v>43766</v>
      </c>
      <c r="BH160" s="13">
        <v>3901</v>
      </c>
      <c r="BI160" s="14">
        <v>43755</v>
      </c>
      <c r="BJ160" s="14">
        <v>43826</v>
      </c>
      <c r="BK160" s="16"/>
      <c r="BL160" s="16"/>
      <c r="BM160" s="16"/>
      <c r="BN160" s="16"/>
      <c r="BO160" s="16"/>
      <c r="BP160" s="16"/>
      <c r="BQ160" s="16"/>
      <c r="BR160" s="16"/>
      <c r="BS160" s="16"/>
      <c r="BT160" s="16"/>
      <c r="BU160" s="16"/>
      <c r="BV160" s="16"/>
      <c r="BW160" s="16"/>
      <c r="BX160" s="16"/>
      <c r="BY160" s="18">
        <f>+BK160+BD160+V160</f>
        <v>20951335</v>
      </c>
      <c r="BZ160" s="35">
        <v>43766</v>
      </c>
      <c r="CA160" s="30"/>
      <c r="CB160" s="30"/>
      <c r="CC160" s="29"/>
      <c r="CD160" s="29"/>
      <c r="CE160" s="29"/>
      <c r="CF160" s="29"/>
      <c r="CG160" s="29"/>
      <c r="CH160" s="29"/>
      <c r="CI160" s="29"/>
      <c r="CJ160" s="29"/>
      <c r="CK160" s="29"/>
      <c r="CL160" s="29"/>
    </row>
    <row r="161" spans="1:90" ht="15" customHeight="1" x14ac:dyDescent="0.2">
      <c r="A161" s="7">
        <v>160</v>
      </c>
      <c r="B161" s="21">
        <v>230</v>
      </c>
      <c r="C161" s="21">
        <v>2019</v>
      </c>
      <c r="D161" s="13" t="s">
        <v>79</v>
      </c>
      <c r="E161" s="21">
        <v>168</v>
      </c>
      <c r="F161" s="22" t="s">
        <v>860</v>
      </c>
      <c r="G161" s="23" t="s">
        <v>81</v>
      </c>
      <c r="H161" s="24" t="s">
        <v>861</v>
      </c>
      <c r="I161" s="26" t="s">
        <v>83</v>
      </c>
      <c r="J161" s="26" t="s">
        <v>84</v>
      </c>
      <c r="K161" s="26" t="s">
        <v>85</v>
      </c>
      <c r="L161" s="26" t="s">
        <v>86</v>
      </c>
      <c r="M161" s="22" t="s">
        <v>87</v>
      </c>
      <c r="N161" s="26" t="s">
        <v>88</v>
      </c>
      <c r="O161" s="26" t="s">
        <v>862</v>
      </c>
      <c r="P161" s="26" t="s">
        <v>863</v>
      </c>
      <c r="Q161" s="26" t="s">
        <v>91</v>
      </c>
      <c r="R161" s="26" t="s">
        <v>92</v>
      </c>
      <c r="S161" s="27">
        <v>43489</v>
      </c>
      <c r="T161" s="27">
        <v>43493</v>
      </c>
      <c r="U161" s="27">
        <v>43735</v>
      </c>
      <c r="V161" s="25">
        <v>19874784</v>
      </c>
      <c r="W161" s="26" t="s">
        <v>93</v>
      </c>
      <c r="X161" s="26" t="s">
        <v>94</v>
      </c>
      <c r="Y161" s="21">
        <v>8</v>
      </c>
      <c r="Z161" s="26" t="s">
        <v>95</v>
      </c>
      <c r="AA161" s="26" t="s">
        <v>730</v>
      </c>
      <c r="AB161" s="26" t="s">
        <v>97</v>
      </c>
      <c r="AC161" s="26" t="s">
        <v>98</v>
      </c>
      <c r="AD161" s="26" t="s">
        <v>176</v>
      </c>
      <c r="AE161" s="26" t="s">
        <v>838</v>
      </c>
      <c r="AF161" s="16"/>
      <c r="AG161" s="21">
        <v>438</v>
      </c>
      <c r="AH161" s="21">
        <v>2019</v>
      </c>
      <c r="AI161" s="27">
        <v>43488</v>
      </c>
      <c r="AJ161" s="25">
        <v>11351</v>
      </c>
      <c r="AK161" s="26" t="s">
        <v>100</v>
      </c>
      <c r="AL161" s="26" t="s">
        <v>101</v>
      </c>
      <c r="AM161" s="25">
        <v>125</v>
      </c>
      <c r="AN161" s="27">
        <v>43489</v>
      </c>
      <c r="AO161" s="25">
        <v>4351996000</v>
      </c>
      <c r="AP161" s="26" t="s">
        <v>102</v>
      </c>
      <c r="AQ161" s="26" t="s">
        <v>119</v>
      </c>
      <c r="AR161" s="26" t="s">
        <v>91</v>
      </c>
      <c r="AS161" s="26" t="s">
        <v>731</v>
      </c>
      <c r="AT161" s="28" t="s">
        <v>104</v>
      </c>
      <c r="AU161" s="26" t="s">
        <v>105</v>
      </c>
      <c r="AV161" s="26" t="s">
        <v>106</v>
      </c>
      <c r="AW161" s="26" t="s">
        <v>107</v>
      </c>
      <c r="AX161" s="26" t="s">
        <v>108</v>
      </c>
      <c r="AY161" s="24" t="s">
        <v>109</v>
      </c>
      <c r="AZ161" s="29"/>
      <c r="BA161" s="21">
        <v>8</v>
      </c>
      <c r="BB161" s="26" t="s">
        <v>110</v>
      </c>
      <c r="BC161" s="26" t="s">
        <v>111</v>
      </c>
      <c r="BD161" s="18">
        <v>7453044</v>
      </c>
      <c r="BE161" s="13">
        <v>90</v>
      </c>
      <c r="BF161" s="13">
        <v>7647</v>
      </c>
      <c r="BG161" s="14">
        <v>43735</v>
      </c>
      <c r="BH161" s="13">
        <v>3483</v>
      </c>
      <c r="BI161" s="14">
        <v>43763</v>
      </c>
      <c r="BJ161" s="14">
        <v>43826</v>
      </c>
      <c r="BK161" s="16"/>
      <c r="BL161" s="16"/>
      <c r="BM161" s="16"/>
      <c r="BN161" s="16"/>
      <c r="BO161" s="16"/>
      <c r="BP161" s="16"/>
      <c r="BQ161" s="16"/>
      <c r="BR161" s="16"/>
      <c r="BS161" s="16"/>
      <c r="BT161" s="16"/>
      <c r="BU161" s="16"/>
      <c r="BV161" s="16"/>
      <c r="BW161" s="16"/>
      <c r="BX161" s="16"/>
      <c r="BY161" s="18">
        <f>+BK161+BD161+V161</f>
        <v>27327828</v>
      </c>
      <c r="BZ161" s="35">
        <v>43735</v>
      </c>
      <c r="CA161" s="30"/>
      <c r="CB161" s="30"/>
      <c r="CC161" s="29"/>
      <c r="CD161" s="29"/>
      <c r="CE161" s="29"/>
      <c r="CF161" s="29"/>
      <c r="CG161" s="29"/>
      <c r="CH161" s="29"/>
      <c r="CI161" s="29"/>
      <c r="CJ161" s="29"/>
      <c r="CK161" s="29"/>
      <c r="CL161" s="29"/>
    </row>
    <row r="162" spans="1:90" ht="15" customHeight="1" x14ac:dyDescent="0.2">
      <c r="A162" s="7">
        <v>161</v>
      </c>
      <c r="B162" s="21">
        <v>230</v>
      </c>
      <c r="C162" s="21">
        <v>2019</v>
      </c>
      <c r="D162" s="13" t="s">
        <v>79</v>
      </c>
      <c r="E162" s="21">
        <v>169</v>
      </c>
      <c r="F162" s="22" t="s">
        <v>864</v>
      </c>
      <c r="G162" s="23" t="s">
        <v>81</v>
      </c>
      <c r="H162" s="24" t="s">
        <v>865</v>
      </c>
      <c r="I162" s="26" t="s">
        <v>83</v>
      </c>
      <c r="J162" s="26" t="s">
        <v>84</v>
      </c>
      <c r="K162" s="26" t="s">
        <v>85</v>
      </c>
      <c r="L162" s="26" t="s">
        <v>86</v>
      </c>
      <c r="M162" s="22" t="s">
        <v>122</v>
      </c>
      <c r="N162" s="26" t="s">
        <v>88</v>
      </c>
      <c r="O162" s="26" t="s">
        <v>866</v>
      </c>
      <c r="P162" s="26" t="s">
        <v>867</v>
      </c>
      <c r="Q162" s="26" t="s">
        <v>736</v>
      </c>
      <c r="R162" s="26" t="s">
        <v>737</v>
      </c>
      <c r="S162" s="27">
        <v>43489</v>
      </c>
      <c r="T162" s="27">
        <v>43493</v>
      </c>
      <c r="U162" s="27">
        <v>43765</v>
      </c>
      <c r="V162" s="25">
        <v>34284002</v>
      </c>
      <c r="W162" s="26" t="s">
        <v>93</v>
      </c>
      <c r="X162" s="26" t="s">
        <v>94</v>
      </c>
      <c r="Y162" s="21">
        <v>9</v>
      </c>
      <c r="Z162" s="26" t="s">
        <v>95</v>
      </c>
      <c r="AA162" s="26" t="s">
        <v>738</v>
      </c>
      <c r="AB162" s="26" t="s">
        <v>739</v>
      </c>
      <c r="AC162" s="26" t="s">
        <v>740</v>
      </c>
      <c r="AD162" s="26" t="s">
        <v>117</v>
      </c>
      <c r="AE162" s="26" t="s">
        <v>868</v>
      </c>
      <c r="AF162" s="16"/>
      <c r="AG162" s="21">
        <v>210</v>
      </c>
      <c r="AH162" s="21">
        <v>2019</v>
      </c>
      <c r="AI162" s="27">
        <v>43484</v>
      </c>
      <c r="AJ162" s="25">
        <v>11341</v>
      </c>
      <c r="AK162" s="26" t="s">
        <v>257</v>
      </c>
      <c r="AL162" s="26" t="s">
        <v>258</v>
      </c>
      <c r="AM162" s="25">
        <v>130</v>
      </c>
      <c r="AN162" s="27">
        <v>43489</v>
      </c>
      <c r="AO162" s="25">
        <v>11763535000</v>
      </c>
      <c r="AP162" s="26" t="s">
        <v>102</v>
      </c>
      <c r="AQ162" s="26" t="s">
        <v>119</v>
      </c>
      <c r="AR162" s="26" t="s">
        <v>91</v>
      </c>
      <c r="AS162" s="26" t="s">
        <v>737</v>
      </c>
      <c r="AT162" s="28" t="s">
        <v>104</v>
      </c>
      <c r="AU162" s="26" t="s">
        <v>105</v>
      </c>
      <c r="AV162" s="26" t="s">
        <v>106</v>
      </c>
      <c r="AW162" s="26" t="s">
        <v>107</v>
      </c>
      <c r="AX162" s="26" t="s">
        <v>108</v>
      </c>
      <c r="AY162" s="24" t="s">
        <v>109</v>
      </c>
      <c r="AZ162" s="29"/>
      <c r="BA162" s="21">
        <v>9</v>
      </c>
      <c r="BB162" s="26" t="s">
        <v>110</v>
      </c>
      <c r="BC162" s="26" t="s">
        <v>111</v>
      </c>
      <c r="BD162" s="18">
        <v>7618668</v>
      </c>
      <c r="BE162" s="13">
        <v>60</v>
      </c>
      <c r="BF162" s="13">
        <v>10649</v>
      </c>
      <c r="BG162" s="14">
        <v>43766</v>
      </c>
      <c r="BH162" s="13">
        <v>4046</v>
      </c>
      <c r="BI162" s="14">
        <v>43763</v>
      </c>
      <c r="BJ162" s="14">
        <v>43826</v>
      </c>
      <c r="BK162" s="18">
        <v>3809334</v>
      </c>
      <c r="BL162" s="13">
        <v>30</v>
      </c>
      <c r="BM162" s="13">
        <v>11461</v>
      </c>
      <c r="BN162" s="14">
        <v>43818</v>
      </c>
      <c r="BO162" s="13">
        <v>4609</v>
      </c>
      <c r="BP162" s="14">
        <v>43815</v>
      </c>
      <c r="BQ162" s="14">
        <v>43857</v>
      </c>
      <c r="BR162" s="16"/>
      <c r="BS162" s="16"/>
      <c r="BT162" s="16"/>
      <c r="BU162" s="16"/>
      <c r="BV162" s="16"/>
      <c r="BW162" s="16"/>
      <c r="BX162" s="16"/>
      <c r="BY162" s="18">
        <f>+BK162+BD162+V162</f>
        <v>45712004</v>
      </c>
      <c r="BZ162" s="35">
        <v>43766</v>
      </c>
      <c r="CA162" s="35">
        <v>43818</v>
      </c>
      <c r="CB162" s="30"/>
      <c r="CC162" s="29"/>
      <c r="CD162" s="29"/>
      <c r="CE162" s="29"/>
      <c r="CF162" s="29"/>
      <c r="CG162" s="29"/>
      <c r="CH162" s="29"/>
      <c r="CI162" s="29"/>
      <c r="CJ162" s="29"/>
      <c r="CK162" s="29"/>
      <c r="CL162" s="29"/>
    </row>
    <row r="163" spans="1:90" ht="15" customHeight="1" x14ac:dyDescent="0.2">
      <c r="A163" s="21">
        <v>162</v>
      </c>
      <c r="B163" s="21">
        <v>230</v>
      </c>
      <c r="C163" s="21">
        <v>2019</v>
      </c>
      <c r="D163" s="13" t="s">
        <v>79</v>
      </c>
      <c r="E163" s="21">
        <v>170</v>
      </c>
      <c r="F163" s="22" t="s">
        <v>869</v>
      </c>
      <c r="G163" s="23" t="s">
        <v>81</v>
      </c>
      <c r="H163" s="24" t="s">
        <v>870</v>
      </c>
      <c r="I163" s="26" t="s">
        <v>83</v>
      </c>
      <c r="J163" s="26" t="s">
        <v>84</v>
      </c>
      <c r="K163" s="26" t="s">
        <v>85</v>
      </c>
      <c r="L163" s="26" t="s">
        <v>86</v>
      </c>
      <c r="M163" s="22" t="s">
        <v>122</v>
      </c>
      <c r="N163" s="26" t="s">
        <v>88</v>
      </c>
      <c r="O163" s="26" t="s">
        <v>871</v>
      </c>
      <c r="P163" s="26" t="s">
        <v>872</v>
      </c>
      <c r="Q163" s="26" t="s">
        <v>736</v>
      </c>
      <c r="R163" s="26" t="s">
        <v>737</v>
      </c>
      <c r="S163" s="27">
        <v>43489</v>
      </c>
      <c r="T163" s="27">
        <v>43490</v>
      </c>
      <c r="U163" s="27">
        <v>43762</v>
      </c>
      <c r="V163" s="25">
        <v>34284002</v>
      </c>
      <c r="W163" s="26" t="s">
        <v>93</v>
      </c>
      <c r="X163" s="26" t="s">
        <v>94</v>
      </c>
      <c r="Y163" s="21">
        <v>9</v>
      </c>
      <c r="Z163" s="26" t="s">
        <v>95</v>
      </c>
      <c r="AA163" s="26" t="s">
        <v>738</v>
      </c>
      <c r="AB163" s="26" t="s">
        <v>739</v>
      </c>
      <c r="AC163" s="26" t="s">
        <v>740</v>
      </c>
      <c r="AD163" s="26" t="s">
        <v>117</v>
      </c>
      <c r="AE163" s="26" t="s">
        <v>873</v>
      </c>
      <c r="AF163" s="13" t="s">
        <v>126</v>
      </c>
      <c r="AG163" s="21">
        <v>214</v>
      </c>
      <c r="AH163" s="21">
        <v>2019</v>
      </c>
      <c r="AI163" s="27">
        <v>43484</v>
      </c>
      <c r="AJ163" s="25">
        <v>11341</v>
      </c>
      <c r="AK163" s="26" t="s">
        <v>257</v>
      </c>
      <c r="AL163" s="26" t="s">
        <v>258</v>
      </c>
      <c r="AM163" s="25">
        <v>124</v>
      </c>
      <c r="AN163" s="27">
        <v>43489</v>
      </c>
      <c r="AO163" s="25">
        <v>11763535000</v>
      </c>
      <c r="AP163" s="26" t="s">
        <v>102</v>
      </c>
      <c r="AQ163" s="26" t="s">
        <v>119</v>
      </c>
      <c r="AR163" s="26" t="s">
        <v>736</v>
      </c>
      <c r="AS163" s="26" t="s">
        <v>737</v>
      </c>
      <c r="AT163" s="28" t="s">
        <v>742</v>
      </c>
      <c r="AU163" s="26" t="s">
        <v>105</v>
      </c>
      <c r="AV163" s="26" t="s">
        <v>106</v>
      </c>
      <c r="AW163" s="26" t="s">
        <v>107</v>
      </c>
      <c r="AX163" s="26" t="s">
        <v>108</v>
      </c>
      <c r="AY163" s="24" t="s">
        <v>109</v>
      </c>
      <c r="AZ163" s="29"/>
      <c r="BA163" s="21">
        <v>9</v>
      </c>
      <c r="BB163" s="26" t="s">
        <v>110</v>
      </c>
      <c r="BC163" s="26" t="s">
        <v>111</v>
      </c>
      <c r="BD163" s="18">
        <v>7618668</v>
      </c>
      <c r="BE163" s="13">
        <v>60</v>
      </c>
      <c r="BF163" s="13">
        <v>10558</v>
      </c>
      <c r="BG163" s="14">
        <v>43762</v>
      </c>
      <c r="BH163" s="13">
        <v>4019</v>
      </c>
      <c r="BI163" s="14">
        <v>43762</v>
      </c>
      <c r="BJ163" s="14">
        <v>43823</v>
      </c>
      <c r="BK163" s="29"/>
      <c r="BL163" s="29"/>
      <c r="BM163" s="29"/>
      <c r="BN163" s="29"/>
      <c r="BO163" s="29"/>
      <c r="BP163" s="29"/>
      <c r="BQ163" s="29"/>
      <c r="BR163" s="29"/>
      <c r="BS163" s="29"/>
      <c r="BT163" s="29"/>
      <c r="BU163" s="29"/>
      <c r="BV163" s="29"/>
      <c r="BW163" s="29"/>
      <c r="BX163" s="29"/>
      <c r="BY163" s="18">
        <f>+BK163+BD163+V163</f>
        <v>41902670</v>
      </c>
      <c r="BZ163" s="35">
        <v>43762</v>
      </c>
      <c r="CA163" s="30"/>
      <c r="CB163" s="30"/>
      <c r="CC163" s="29"/>
      <c r="CD163" s="29"/>
      <c r="CE163" s="29"/>
      <c r="CF163" s="29"/>
      <c r="CG163" s="29"/>
      <c r="CH163" s="29"/>
      <c r="CI163" s="29"/>
      <c r="CJ163" s="29"/>
      <c r="CK163" s="29"/>
      <c r="CL163" s="29"/>
    </row>
    <row r="164" spans="1:90" ht="15" customHeight="1" x14ac:dyDescent="0.2">
      <c r="A164" s="21">
        <v>163</v>
      </c>
      <c r="B164" s="21">
        <v>230</v>
      </c>
      <c r="C164" s="21">
        <v>2019</v>
      </c>
      <c r="D164" s="13" t="s">
        <v>79</v>
      </c>
      <c r="E164" s="21">
        <v>171</v>
      </c>
      <c r="F164" s="22" t="s">
        <v>874</v>
      </c>
      <c r="G164" s="23" t="s">
        <v>81</v>
      </c>
      <c r="H164" s="24" t="s">
        <v>875</v>
      </c>
      <c r="I164" s="26" t="s">
        <v>83</v>
      </c>
      <c r="J164" s="26" t="s">
        <v>84</v>
      </c>
      <c r="K164" s="26" t="s">
        <v>85</v>
      </c>
      <c r="L164" s="26" t="s">
        <v>86</v>
      </c>
      <c r="M164" s="22" t="s">
        <v>87</v>
      </c>
      <c r="N164" s="26" t="s">
        <v>88</v>
      </c>
      <c r="O164" s="26" t="s">
        <v>876</v>
      </c>
      <c r="P164" s="26" t="s">
        <v>877</v>
      </c>
      <c r="Q164" s="26" t="s">
        <v>736</v>
      </c>
      <c r="R164" s="26" t="s">
        <v>737</v>
      </c>
      <c r="S164" s="27">
        <v>43489</v>
      </c>
      <c r="T164" s="27">
        <v>43493</v>
      </c>
      <c r="U164" s="27">
        <v>43797</v>
      </c>
      <c r="V164" s="25">
        <v>24843480</v>
      </c>
      <c r="W164" s="26" t="s">
        <v>93</v>
      </c>
      <c r="X164" s="26" t="s">
        <v>94</v>
      </c>
      <c r="Y164" s="21">
        <v>10</v>
      </c>
      <c r="Z164" s="26" t="s">
        <v>95</v>
      </c>
      <c r="AA164" s="26" t="s">
        <v>738</v>
      </c>
      <c r="AB164" s="26" t="s">
        <v>739</v>
      </c>
      <c r="AC164" s="26" t="s">
        <v>740</v>
      </c>
      <c r="AD164" s="26" t="s">
        <v>176</v>
      </c>
      <c r="AE164" s="26" t="s">
        <v>741</v>
      </c>
      <c r="AF164" s="13" t="s">
        <v>126</v>
      </c>
      <c r="AG164" s="21">
        <v>217</v>
      </c>
      <c r="AH164" s="21">
        <v>2019</v>
      </c>
      <c r="AI164" s="27">
        <v>43484</v>
      </c>
      <c r="AJ164" s="25">
        <v>11341</v>
      </c>
      <c r="AK164" s="26" t="s">
        <v>257</v>
      </c>
      <c r="AL164" s="26" t="s">
        <v>258</v>
      </c>
      <c r="AM164" s="25">
        <v>136</v>
      </c>
      <c r="AN164" s="27">
        <v>43489</v>
      </c>
      <c r="AO164" s="25">
        <v>11763535000</v>
      </c>
      <c r="AP164" s="26" t="s">
        <v>102</v>
      </c>
      <c r="AQ164" s="26" t="s">
        <v>119</v>
      </c>
      <c r="AR164" s="26" t="s">
        <v>91</v>
      </c>
      <c r="AS164" s="26" t="s">
        <v>737</v>
      </c>
      <c r="AT164" s="28" t="s">
        <v>104</v>
      </c>
      <c r="AU164" s="26" t="s">
        <v>105</v>
      </c>
      <c r="AV164" s="26" t="s">
        <v>106</v>
      </c>
      <c r="AW164" s="26" t="s">
        <v>107</v>
      </c>
      <c r="AX164" s="26" t="s">
        <v>108</v>
      </c>
      <c r="AY164" s="24" t="s">
        <v>109</v>
      </c>
      <c r="AZ164" s="29"/>
      <c r="BA164" s="21">
        <v>10</v>
      </c>
      <c r="BB164" s="26" t="s">
        <v>110</v>
      </c>
      <c r="BC164" s="26" t="s">
        <v>111</v>
      </c>
      <c r="BD164" s="30"/>
      <c r="BE164" s="26"/>
      <c r="BF164" s="26"/>
      <c r="BG164" s="27"/>
      <c r="BH164" s="26"/>
      <c r="BI164" s="27"/>
      <c r="BJ164" s="27"/>
      <c r="BK164" s="29"/>
      <c r="BL164" s="29"/>
      <c r="BM164" s="29"/>
      <c r="BN164" s="29"/>
      <c r="BO164" s="29"/>
      <c r="BP164" s="29"/>
      <c r="BQ164" s="29"/>
      <c r="BR164" s="29"/>
      <c r="BS164" s="29"/>
      <c r="BT164" s="29"/>
      <c r="BU164" s="29"/>
      <c r="BV164" s="29"/>
      <c r="BW164" s="29"/>
      <c r="BX164" s="29"/>
      <c r="BY164" s="30"/>
      <c r="BZ164" s="30"/>
      <c r="CA164" s="30"/>
      <c r="CB164" s="30"/>
      <c r="CC164" s="29"/>
      <c r="CD164" s="29"/>
      <c r="CE164" s="29"/>
      <c r="CF164" s="29"/>
      <c r="CG164" s="29"/>
      <c r="CH164" s="29"/>
      <c r="CI164" s="29"/>
      <c r="CJ164" s="29"/>
      <c r="CK164" s="29"/>
      <c r="CL164" s="29"/>
    </row>
    <row r="165" spans="1:90" ht="15" customHeight="1" x14ac:dyDescent="0.2">
      <c r="A165" s="7">
        <v>164</v>
      </c>
      <c r="B165" s="21">
        <v>230</v>
      </c>
      <c r="C165" s="21">
        <v>2019</v>
      </c>
      <c r="D165" s="13" t="s">
        <v>79</v>
      </c>
      <c r="E165" s="21">
        <v>172</v>
      </c>
      <c r="F165" s="22" t="s">
        <v>878</v>
      </c>
      <c r="G165" s="23" t="s">
        <v>81</v>
      </c>
      <c r="H165" s="24" t="s">
        <v>879</v>
      </c>
      <c r="I165" s="26" t="s">
        <v>83</v>
      </c>
      <c r="J165" s="26" t="s">
        <v>84</v>
      </c>
      <c r="K165" s="26" t="s">
        <v>85</v>
      </c>
      <c r="L165" s="26" t="s">
        <v>86</v>
      </c>
      <c r="M165" s="22" t="s">
        <v>87</v>
      </c>
      <c r="N165" s="26" t="s">
        <v>88</v>
      </c>
      <c r="O165" s="26" t="s">
        <v>880</v>
      </c>
      <c r="P165" s="26" t="s">
        <v>881</v>
      </c>
      <c r="Q165" s="26" t="s">
        <v>91</v>
      </c>
      <c r="R165" s="26" t="s">
        <v>394</v>
      </c>
      <c r="S165" s="27">
        <v>43489</v>
      </c>
      <c r="T165" s="27">
        <v>43493</v>
      </c>
      <c r="U165" s="27">
        <v>43827</v>
      </c>
      <c r="V165" s="25">
        <v>43954</v>
      </c>
      <c r="W165" s="26" t="s">
        <v>93</v>
      </c>
      <c r="X165" s="26" t="s">
        <v>94</v>
      </c>
      <c r="Y165" s="21">
        <v>11</v>
      </c>
      <c r="Z165" s="26" t="s">
        <v>95</v>
      </c>
      <c r="AA165" s="26" t="s">
        <v>882</v>
      </c>
      <c r="AB165" s="26" t="s">
        <v>396</v>
      </c>
      <c r="AC165" s="26" t="s">
        <v>397</v>
      </c>
      <c r="AD165" s="26" t="s">
        <v>176</v>
      </c>
      <c r="AE165" s="26" t="s">
        <v>883</v>
      </c>
      <c r="AF165" s="16"/>
      <c r="AG165" s="21">
        <v>375</v>
      </c>
      <c r="AH165" s="21">
        <v>2019</v>
      </c>
      <c r="AI165" s="27">
        <v>43487</v>
      </c>
      <c r="AJ165" s="25">
        <v>11342</v>
      </c>
      <c r="AK165" s="26" t="s">
        <v>884</v>
      </c>
      <c r="AL165" s="26" t="s">
        <v>885</v>
      </c>
      <c r="AM165" s="25">
        <v>135</v>
      </c>
      <c r="AN165" s="27">
        <v>43489</v>
      </c>
      <c r="AO165" s="25">
        <v>843994000</v>
      </c>
      <c r="AP165" s="26" t="s">
        <v>102</v>
      </c>
      <c r="AQ165" s="26" t="s">
        <v>119</v>
      </c>
      <c r="AR165" s="26" t="s">
        <v>91</v>
      </c>
      <c r="AS165" s="36"/>
      <c r="AT165" s="28" t="s">
        <v>104</v>
      </c>
      <c r="AU165" s="26" t="s">
        <v>105</v>
      </c>
      <c r="AV165" s="26" t="s">
        <v>106</v>
      </c>
      <c r="AW165" s="26" t="s">
        <v>107</v>
      </c>
      <c r="AX165" s="26" t="s">
        <v>108</v>
      </c>
      <c r="AY165" s="24" t="s">
        <v>109</v>
      </c>
      <c r="AZ165" s="29"/>
      <c r="BA165" s="21">
        <v>11</v>
      </c>
      <c r="BB165" s="26" t="s">
        <v>110</v>
      </c>
      <c r="BC165" s="26" t="s">
        <v>111</v>
      </c>
      <c r="BD165" s="30"/>
      <c r="BE165" s="13">
        <v>51</v>
      </c>
      <c r="BF165" s="13">
        <v>10531</v>
      </c>
      <c r="BG165" s="14">
        <v>12629</v>
      </c>
      <c r="BH165" s="14">
        <v>43951</v>
      </c>
      <c r="BI165" s="14">
        <v>1688</v>
      </c>
      <c r="BJ165" s="14">
        <v>43943</v>
      </c>
      <c r="BK165" s="14">
        <v>44000</v>
      </c>
      <c r="BL165" s="29"/>
      <c r="BM165" s="29"/>
      <c r="BN165" s="29"/>
      <c r="BO165" s="29"/>
      <c r="BP165" s="29"/>
      <c r="BQ165" s="29"/>
      <c r="BR165" s="29"/>
      <c r="BS165" s="29"/>
      <c r="BT165" s="29"/>
      <c r="BU165" s="29"/>
      <c r="BV165" s="29"/>
      <c r="BW165" s="29"/>
      <c r="BX165" s="29"/>
      <c r="BY165" s="30"/>
      <c r="BZ165" s="30"/>
      <c r="CA165" s="30">
        <v>43949</v>
      </c>
      <c r="CB165" s="30"/>
      <c r="CC165" s="29"/>
      <c r="CD165" s="29"/>
      <c r="CE165" s="29"/>
      <c r="CF165" s="29"/>
      <c r="CG165" s="29"/>
      <c r="CH165" s="29"/>
      <c r="CI165" s="29"/>
      <c r="CJ165" s="29"/>
      <c r="CK165" s="29"/>
      <c r="CL165" s="29"/>
    </row>
    <row r="166" spans="1:90" ht="15" customHeight="1" x14ac:dyDescent="0.2">
      <c r="A166" s="7">
        <v>165</v>
      </c>
      <c r="B166" s="21">
        <v>230</v>
      </c>
      <c r="C166" s="21">
        <v>2019</v>
      </c>
      <c r="D166" s="13" t="s">
        <v>79</v>
      </c>
      <c r="E166" s="7">
        <v>173</v>
      </c>
      <c r="F166" s="22" t="s">
        <v>886</v>
      </c>
      <c r="G166" s="23" t="s">
        <v>81</v>
      </c>
      <c r="H166" s="24" t="s">
        <v>887</v>
      </c>
      <c r="I166" s="26" t="s">
        <v>83</v>
      </c>
      <c r="J166" s="26" t="s">
        <v>84</v>
      </c>
      <c r="K166" s="26" t="s">
        <v>85</v>
      </c>
      <c r="L166" s="26" t="s">
        <v>86</v>
      </c>
      <c r="M166" s="22" t="s">
        <v>87</v>
      </c>
      <c r="N166" s="26" t="s">
        <v>88</v>
      </c>
      <c r="O166" s="26" t="s">
        <v>888</v>
      </c>
      <c r="P166" s="26" t="s">
        <v>889</v>
      </c>
      <c r="Q166" s="26" t="s">
        <v>91</v>
      </c>
      <c r="R166" s="26" t="s">
        <v>394</v>
      </c>
      <c r="S166" s="27">
        <v>43489</v>
      </c>
      <c r="T166" s="27">
        <v>43493</v>
      </c>
      <c r="U166" s="27">
        <v>43827</v>
      </c>
      <c r="V166" s="25">
        <v>41902670</v>
      </c>
      <c r="W166" s="26" t="s">
        <v>93</v>
      </c>
      <c r="X166" s="26" t="s">
        <v>94</v>
      </c>
      <c r="Y166" s="21">
        <v>11</v>
      </c>
      <c r="Z166" s="26" t="s">
        <v>95</v>
      </c>
      <c r="AA166" s="26" t="s">
        <v>882</v>
      </c>
      <c r="AB166" s="26" t="s">
        <v>396</v>
      </c>
      <c r="AC166" s="26" t="s">
        <v>397</v>
      </c>
      <c r="AD166" s="26" t="s">
        <v>117</v>
      </c>
      <c r="AE166" s="26" t="s">
        <v>766</v>
      </c>
      <c r="AF166" s="16"/>
      <c r="AG166" s="21">
        <v>377</v>
      </c>
      <c r="AH166" s="21">
        <v>2019</v>
      </c>
      <c r="AI166" s="27">
        <v>43487</v>
      </c>
      <c r="AJ166" s="25">
        <v>11342</v>
      </c>
      <c r="AK166" s="26" t="s">
        <v>884</v>
      </c>
      <c r="AL166" s="26" t="s">
        <v>885</v>
      </c>
      <c r="AM166" s="25">
        <v>134</v>
      </c>
      <c r="AN166" s="27">
        <v>43489</v>
      </c>
      <c r="AO166" s="25">
        <v>843994000</v>
      </c>
      <c r="AP166" s="26" t="s">
        <v>102</v>
      </c>
      <c r="AQ166" s="26" t="s">
        <v>119</v>
      </c>
      <c r="AR166" s="26" t="s">
        <v>91</v>
      </c>
      <c r="AS166" s="36"/>
      <c r="AT166" s="28" t="s">
        <v>104</v>
      </c>
      <c r="AU166" s="26" t="s">
        <v>105</v>
      </c>
      <c r="AV166" s="26" t="s">
        <v>106</v>
      </c>
      <c r="AW166" s="26" t="s">
        <v>107</v>
      </c>
      <c r="AX166" s="26" t="s">
        <v>108</v>
      </c>
      <c r="AY166" s="24" t="s">
        <v>109</v>
      </c>
      <c r="AZ166" s="29"/>
      <c r="BA166" s="21">
        <v>11</v>
      </c>
      <c r="BB166" s="26" t="s">
        <v>110</v>
      </c>
      <c r="BC166" s="26" t="s">
        <v>111</v>
      </c>
      <c r="BD166" s="18">
        <v>11428002</v>
      </c>
      <c r="BE166" s="13">
        <v>90</v>
      </c>
      <c r="BF166" s="13">
        <v>12628</v>
      </c>
      <c r="BG166" s="14">
        <v>43951</v>
      </c>
      <c r="BH166" s="13">
        <v>1709</v>
      </c>
      <c r="BI166" s="14">
        <v>43948</v>
      </c>
      <c r="BJ166" s="14">
        <v>44010</v>
      </c>
      <c r="BK166" s="16"/>
      <c r="BL166" s="16"/>
      <c r="BM166" s="16"/>
      <c r="BN166" s="16"/>
      <c r="BO166" s="16"/>
      <c r="BP166" s="16"/>
      <c r="BQ166" s="16"/>
      <c r="BR166" s="16"/>
      <c r="BS166" s="16"/>
      <c r="BT166" s="16"/>
      <c r="BU166" s="16"/>
      <c r="BV166" s="16"/>
      <c r="BW166" s="16"/>
      <c r="BX166" s="16"/>
      <c r="BY166" s="18">
        <f>+BK166+BD166+V166</f>
        <v>53330672</v>
      </c>
      <c r="BZ166" s="35">
        <v>43951</v>
      </c>
      <c r="CA166" s="30"/>
      <c r="CB166" s="30"/>
      <c r="CC166" s="29"/>
      <c r="CD166" s="29"/>
      <c r="CE166" s="16" t="s">
        <v>356</v>
      </c>
      <c r="CF166" s="19">
        <v>43794</v>
      </c>
      <c r="CG166" s="46">
        <v>43919</v>
      </c>
      <c r="CH166" s="46">
        <v>43920</v>
      </c>
      <c r="CI166" s="29"/>
      <c r="CJ166" s="29"/>
      <c r="CK166" s="29"/>
      <c r="CL166" s="29"/>
    </row>
    <row r="167" spans="1:90" s="20" customFormat="1" ht="15" customHeight="1" x14ac:dyDescent="0.2">
      <c r="A167" s="21">
        <v>166</v>
      </c>
      <c r="B167" s="7">
        <v>230</v>
      </c>
      <c r="C167" s="7">
        <v>2019</v>
      </c>
      <c r="D167" s="13" t="s">
        <v>79</v>
      </c>
      <c r="E167" s="7">
        <v>174</v>
      </c>
      <c r="F167" s="9" t="s">
        <v>890</v>
      </c>
      <c r="G167" s="10" t="s">
        <v>81</v>
      </c>
      <c r="H167" s="11" t="s">
        <v>891</v>
      </c>
      <c r="I167" s="13" t="s">
        <v>83</v>
      </c>
      <c r="J167" s="13" t="s">
        <v>84</v>
      </c>
      <c r="K167" s="13" t="s">
        <v>85</v>
      </c>
      <c r="L167" s="13" t="s">
        <v>86</v>
      </c>
      <c r="M167" s="9" t="s">
        <v>87</v>
      </c>
      <c r="N167" s="13" t="s">
        <v>88</v>
      </c>
      <c r="O167" s="13" t="s">
        <v>892</v>
      </c>
      <c r="P167" s="13" t="s">
        <v>893</v>
      </c>
      <c r="Q167" s="13" t="s">
        <v>894</v>
      </c>
      <c r="R167" s="13" t="s">
        <v>895</v>
      </c>
      <c r="S167" s="14">
        <v>43490</v>
      </c>
      <c r="T167" s="14">
        <v>43495</v>
      </c>
      <c r="U167" s="14">
        <v>43737</v>
      </c>
      <c r="V167" s="12">
        <v>15237336</v>
      </c>
      <c r="W167" s="13" t="s">
        <v>93</v>
      </c>
      <c r="X167" s="13" t="s">
        <v>94</v>
      </c>
      <c r="Y167" s="7">
        <v>8</v>
      </c>
      <c r="Z167" s="13" t="s">
        <v>95</v>
      </c>
      <c r="AA167" s="13" t="s">
        <v>896</v>
      </c>
      <c r="AB167" s="13" t="s">
        <v>897</v>
      </c>
      <c r="AC167" s="13" t="s">
        <v>898</v>
      </c>
      <c r="AD167" s="13" t="s">
        <v>99</v>
      </c>
      <c r="AE167" s="13" t="s">
        <v>126</v>
      </c>
      <c r="AF167" s="13" t="s">
        <v>126</v>
      </c>
      <c r="AG167" s="7">
        <v>365</v>
      </c>
      <c r="AH167" s="7">
        <v>2019</v>
      </c>
      <c r="AI167" s="14">
        <v>43487</v>
      </c>
      <c r="AJ167" s="12">
        <v>11341</v>
      </c>
      <c r="AK167" s="13" t="s">
        <v>257</v>
      </c>
      <c r="AL167" s="13" t="s">
        <v>258</v>
      </c>
      <c r="AM167" s="12">
        <v>271</v>
      </c>
      <c r="AN167" s="14">
        <v>43494</v>
      </c>
      <c r="AO167" s="12">
        <v>11763535000</v>
      </c>
      <c r="AP167" s="13" t="s">
        <v>102</v>
      </c>
      <c r="AQ167" s="13" t="s">
        <v>119</v>
      </c>
      <c r="AR167" s="13" t="s">
        <v>894</v>
      </c>
      <c r="AS167" s="13" t="s">
        <v>895</v>
      </c>
      <c r="AT167" s="17" t="s">
        <v>899</v>
      </c>
      <c r="AU167" s="13" t="s">
        <v>105</v>
      </c>
      <c r="AV167" s="13" t="s">
        <v>106</v>
      </c>
      <c r="AW167" s="13" t="s">
        <v>107</v>
      </c>
      <c r="AX167" s="13" t="s">
        <v>108</v>
      </c>
      <c r="AY167" s="11" t="s">
        <v>109</v>
      </c>
      <c r="AZ167" s="16"/>
      <c r="BA167" s="7">
        <v>8</v>
      </c>
      <c r="BB167" s="13" t="s">
        <v>110</v>
      </c>
      <c r="BC167" s="13" t="s">
        <v>111</v>
      </c>
      <c r="BD167" s="18">
        <v>5777490</v>
      </c>
      <c r="BE167" s="13">
        <v>91</v>
      </c>
      <c r="BF167" s="13">
        <v>7483</v>
      </c>
      <c r="BG167" s="14">
        <v>43731</v>
      </c>
      <c r="BH167" s="13">
        <v>3204</v>
      </c>
      <c r="BI167" s="14">
        <v>43724</v>
      </c>
      <c r="BJ167" s="14">
        <v>43829</v>
      </c>
      <c r="BK167" s="16"/>
      <c r="BL167" s="16"/>
      <c r="BM167" s="16"/>
      <c r="BN167" s="16"/>
      <c r="BO167" s="16"/>
      <c r="BP167" s="16"/>
      <c r="BQ167" s="16"/>
      <c r="BR167" s="16"/>
      <c r="BS167" s="16"/>
      <c r="BT167" s="16"/>
      <c r="BU167" s="16"/>
      <c r="BV167" s="16"/>
      <c r="BW167" s="16"/>
      <c r="BX167" s="16"/>
      <c r="BY167" s="18">
        <f>+BK167+BD167+V167</f>
        <v>21014826</v>
      </c>
      <c r="BZ167" s="35">
        <v>43731</v>
      </c>
      <c r="CA167" s="35"/>
      <c r="CB167" s="35"/>
      <c r="CC167" s="16"/>
      <c r="CD167" s="16"/>
      <c r="CE167" s="16"/>
      <c r="CF167" s="16"/>
      <c r="CG167" s="16"/>
      <c r="CH167" s="16"/>
      <c r="CI167" s="16"/>
      <c r="CJ167" s="16"/>
      <c r="CK167" s="16"/>
      <c r="CL167" s="16"/>
    </row>
    <row r="168" spans="1:90" ht="15" customHeight="1" x14ac:dyDescent="0.2">
      <c r="A168" s="21">
        <v>167</v>
      </c>
      <c r="B168" s="21">
        <v>230</v>
      </c>
      <c r="C168" s="21">
        <v>2019</v>
      </c>
      <c r="D168" s="13" t="s">
        <v>79</v>
      </c>
      <c r="E168" s="21">
        <v>175</v>
      </c>
      <c r="F168" s="22" t="s">
        <v>900</v>
      </c>
      <c r="G168" s="23" t="s">
        <v>81</v>
      </c>
      <c r="H168" s="24" t="s">
        <v>901</v>
      </c>
      <c r="I168" s="26" t="s">
        <v>83</v>
      </c>
      <c r="J168" s="26" t="s">
        <v>84</v>
      </c>
      <c r="K168" s="26" t="s">
        <v>85</v>
      </c>
      <c r="L168" s="26" t="s">
        <v>86</v>
      </c>
      <c r="M168" s="22" t="s">
        <v>122</v>
      </c>
      <c r="N168" s="26" t="s">
        <v>88</v>
      </c>
      <c r="O168" s="26" t="s">
        <v>902</v>
      </c>
      <c r="P168" s="26" t="s">
        <v>903</v>
      </c>
      <c r="Q168" s="26" t="s">
        <v>91</v>
      </c>
      <c r="R168" s="26" t="s">
        <v>394</v>
      </c>
      <c r="S168" s="27">
        <v>43490</v>
      </c>
      <c r="T168" s="27">
        <v>43493</v>
      </c>
      <c r="U168" s="27">
        <v>43816</v>
      </c>
      <c r="V168" s="25">
        <v>52833801</v>
      </c>
      <c r="W168" s="26" t="s">
        <v>93</v>
      </c>
      <c r="X168" s="26" t="s">
        <v>238</v>
      </c>
      <c r="Y168" s="21">
        <v>319</v>
      </c>
      <c r="Z168" s="26" t="s">
        <v>95</v>
      </c>
      <c r="AA168" s="26" t="s">
        <v>882</v>
      </c>
      <c r="AB168" s="26" t="s">
        <v>396</v>
      </c>
      <c r="AC168" s="26" t="s">
        <v>397</v>
      </c>
      <c r="AD168" s="26" t="s">
        <v>136</v>
      </c>
      <c r="AE168" s="26" t="s">
        <v>308</v>
      </c>
      <c r="AF168" s="16"/>
      <c r="AG168" s="21">
        <v>378</v>
      </c>
      <c r="AH168" s="21">
        <v>2019</v>
      </c>
      <c r="AI168" s="27">
        <v>43487</v>
      </c>
      <c r="AJ168" s="25">
        <v>11342</v>
      </c>
      <c r="AK168" s="26" t="s">
        <v>884</v>
      </c>
      <c r="AL168" s="26" t="s">
        <v>885</v>
      </c>
      <c r="AM168" s="25">
        <v>199</v>
      </c>
      <c r="AN168" s="27">
        <v>43493</v>
      </c>
      <c r="AO168" s="25">
        <v>843994000</v>
      </c>
      <c r="AP168" s="26" t="s">
        <v>102</v>
      </c>
      <c r="AQ168" s="26" t="s">
        <v>103</v>
      </c>
      <c r="AR168" s="26" t="s">
        <v>91</v>
      </c>
      <c r="AS168" s="36"/>
      <c r="AT168" s="28" t="s">
        <v>104</v>
      </c>
      <c r="AU168" s="26" t="s">
        <v>105</v>
      </c>
      <c r="AV168" s="26" t="s">
        <v>106</v>
      </c>
      <c r="AW168" s="26" t="s">
        <v>107</v>
      </c>
      <c r="AX168" s="26" t="s">
        <v>108</v>
      </c>
      <c r="AY168" s="24" t="s">
        <v>109</v>
      </c>
      <c r="AZ168" s="21">
        <v>319</v>
      </c>
      <c r="BA168" s="29"/>
      <c r="BB168" s="26" t="s">
        <v>110</v>
      </c>
      <c r="BC168" s="26" t="s">
        <v>111</v>
      </c>
      <c r="BD168" s="30"/>
      <c r="BE168" s="26"/>
      <c r="BF168" s="26"/>
      <c r="BG168" s="27"/>
      <c r="BH168" s="26"/>
      <c r="BI168" s="27"/>
      <c r="BJ168" s="27"/>
      <c r="BK168" s="29"/>
      <c r="BL168" s="29"/>
      <c r="BM168" s="29"/>
      <c r="BN168" s="29"/>
      <c r="BO168" s="29"/>
      <c r="BP168" s="29"/>
      <c r="BQ168" s="29"/>
      <c r="BR168" s="29"/>
      <c r="BS168" s="29"/>
      <c r="BT168" s="29"/>
      <c r="BU168" s="29"/>
      <c r="BV168" s="29"/>
      <c r="BW168" s="29"/>
      <c r="BX168" s="29"/>
      <c r="BY168" s="30"/>
      <c r="BZ168" s="30"/>
      <c r="CA168" s="30"/>
      <c r="CB168" s="30"/>
      <c r="CC168" s="29"/>
      <c r="CD168" s="29"/>
      <c r="CE168" s="29"/>
      <c r="CF168" s="29"/>
      <c r="CG168" s="29"/>
      <c r="CH168" s="29"/>
      <c r="CI168" s="29"/>
      <c r="CJ168" s="29"/>
      <c r="CK168" s="29"/>
      <c r="CL168" s="29"/>
    </row>
    <row r="169" spans="1:90" s="20" customFormat="1" ht="15" customHeight="1" x14ac:dyDescent="0.2">
      <c r="A169" s="7">
        <v>168</v>
      </c>
      <c r="B169" s="7">
        <v>230</v>
      </c>
      <c r="C169" s="7">
        <v>2019</v>
      </c>
      <c r="D169" s="13" t="s">
        <v>79</v>
      </c>
      <c r="E169" s="7">
        <v>176</v>
      </c>
      <c r="F169" s="9" t="s">
        <v>904</v>
      </c>
      <c r="G169" s="10" t="s">
        <v>81</v>
      </c>
      <c r="H169" s="11" t="s">
        <v>905</v>
      </c>
      <c r="I169" s="13" t="s">
        <v>83</v>
      </c>
      <c r="J169" s="13" t="s">
        <v>84</v>
      </c>
      <c r="K169" s="13" t="s">
        <v>85</v>
      </c>
      <c r="L169" s="13" t="s">
        <v>86</v>
      </c>
      <c r="M169" s="9" t="s">
        <v>87</v>
      </c>
      <c r="N169" s="13" t="s">
        <v>88</v>
      </c>
      <c r="O169" s="13" t="s">
        <v>906</v>
      </c>
      <c r="P169" s="13" t="s">
        <v>907</v>
      </c>
      <c r="Q169" s="13" t="s">
        <v>736</v>
      </c>
      <c r="R169" s="13" t="s">
        <v>737</v>
      </c>
      <c r="S169" s="14">
        <v>43490</v>
      </c>
      <c r="T169" s="14">
        <v>43493</v>
      </c>
      <c r="U169" s="14">
        <v>43735</v>
      </c>
      <c r="V169" s="12">
        <v>19874784</v>
      </c>
      <c r="W169" s="13" t="s">
        <v>93</v>
      </c>
      <c r="X169" s="13" t="s">
        <v>94</v>
      </c>
      <c r="Y169" s="7">
        <v>8</v>
      </c>
      <c r="Z169" s="13" t="s">
        <v>95</v>
      </c>
      <c r="AA169" s="13" t="s">
        <v>738</v>
      </c>
      <c r="AB169" s="13" t="s">
        <v>739</v>
      </c>
      <c r="AC169" s="13" t="s">
        <v>740</v>
      </c>
      <c r="AD169" s="13" t="s">
        <v>176</v>
      </c>
      <c r="AE169" s="13" t="s">
        <v>908</v>
      </c>
      <c r="AF169" s="13" t="s">
        <v>126</v>
      </c>
      <c r="AG169" s="7">
        <v>232</v>
      </c>
      <c r="AH169" s="7">
        <v>2019</v>
      </c>
      <c r="AI169" s="14">
        <v>43484</v>
      </c>
      <c r="AJ169" s="12">
        <v>11341</v>
      </c>
      <c r="AK169" s="13" t="s">
        <v>257</v>
      </c>
      <c r="AL169" s="13" t="s">
        <v>258</v>
      </c>
      <c r="AM169" s="12">
        <v>229</v>
      </c>
      <c r="AN169" s="14">
        <v>43493</v>
      </c>
      <c r="AO169" s="12">
        <v>11763535000</v>
      </c>
      <c r="AP169" s="13" t="s">
        <v>102</v>
      </c>
      <c r="AQ169" s="13" t="s">
        <v>119</v>
      </c>
      <c r="AR169" s="13" t="s">
        <v>736</v>
      </c>
      <c r="AS169" s="13" t="s">
        <v>737</v>
      </c>
      <c r="AT169" s="17" t="s">
        <v>742</v>
      </c>
      <c r="AU169" s="13" t="s">
        <v>105</v>
      </c>
      <c r="AV169" s="13" t="s">
        <v>106</v>
      </c>
      <c r="AW169" s="13" t="s">
        <v>107</v>
      </c>
      <c r="AX169" s="13" t="s">
        <v>108</v>
      </c>
      <c r="AY169" s="11" t="s">
        <v>109</v>
      </c>
      <c r="AZ169" s="16"/>
      <c r="BA169" s="7">
        <v>8</v>
      </c>
      <c r="BB169" s="13" t="s">
        <v>110</v>
      </c>
      <c r="BC169" s="13" t="s">
        <v>111</v>
      </c>
      <c r="BD169" s="18">
        <v>6210780</v>
      </c>
      <c r="BE169" s="13">
        <v>75</v>
      </c>
      <c r="BF169" s="13">
        <v>7604</v>
      </c>
      <c r="BG169" s="14">
        <v>43735</v>
      </c>
      <c r="BH169" s="13">
        <v>3402</v>
      </c>
      <c r="BI169" s="14">
        <v>43732</v>
      </c>
      <c r="BJ169" s="14">
        <v>43811</v>
      </c>
      <c r="BK169" s="18">
        <v>993740</v>
      </c>
      <c r="BL169" s="13">
        <v>12</v>
      </c>
      <c r="BM169" s="13">
        <v>11065</v>
      </c>
      <c r="BN169" s="14">
        <v>43796</v>
      </c>
      <c r="BO169" s="13">
        <v>4211</v>
      </c>
      <c r="BP169" s="14">
        <v>43783</v>
      </c>
      <c r="BQ169" s="14">
        <v>43823</v>
      </c>
      <c r="BR169" s="14"/>
      <c r="BS169" s="14"/>
      <c r="BT169" s="14"/>
      <c r="BU169" s="14"/>
      <c r="BV169" s="14"/>
      <c r="BW169" s="14"/>
      <c r="BX169" s="14"/>
      <c r="BY169" s="18">
        <f>+BK169+BD169+V169</f>
        <v>27079304</v>
      </c>
      <c r="BZ169" s="35">
        <v>43735</v>
      </c>
      <c r="CA169" s="35">
        <v>43791</v>
      </c>
      <c r="CB169" s="35"/>
      <c r="CC169" s="16"/>
      <c r="CD169" s="16"/>
      <c r="CE169" s="16"/>
      <c r="CF169" s="16"/>
      <c r="CG169" s="16"/>
      <c r="CH169" s="16"/>
      <c r="CI169" s="16"/>
      <c r="CJ169" s="16"/>
      <c r="CK169" s="16"/>
      <c r="CL169" s="16"/>
    </row>
    <row r="170" spans="1:90" ht="15" customHeight="1" x14ac:dyDescent="0.2">
      <c r="A170" s="7">
        <v>169</v>
      </c>
      <c r="B170" s="21">
        <v>230</v>
      </c>
      <c r="C170" s="21">
        <v>2019</v>
      </c>
      <c r="D170" s="13" t="s">
        <v>79</v>
      </c>
      <c r="E170" s="21">
        <v>177</v>
      </c>
      <c r="F170" s="22" t="s">
        <v>909</v>
      </c>
      <c r="G170" s="23" t="s">
        <v>81</v>
      </c>
      <c r="H170" s="24" t="s">
        <v>910</v>
      </c>
      <c r="I170" s="26" t="s">
        <v>83</v>
      </c>
      <c r="J170" s="26" t="s">
        <v>84</v>
      </c>
      <c r="K170" s="26" t="s">
        <v>85</v>
      </c>
      <c r="L170" s="26" t="s">
        <v>86</v>
      </c>
      <c r="M170" s="22" t="s">
        <v>87</v>
      </c>
      <c r="N170" s="26" t="s">
        <v>88</v>
      </c>
      <c r="O170" s="26" t="s">
        <v>911</v>
      </c>
      <c r="P170" s="26" t="s">
        <v>912</v>
      </c>
      <c r="Q170" s="26" t="s">
        <v>736</v>
      </c>
      <c r="R170" s="26" t="s">
        <v>737</v>
      </c>
      <c r="S170" s="27">
        <v>43490</v>
      </c>
      <c r="T170" s="27">
        <v>43500</v>
      </c>
      <c r="U170" s="27">
        <v>43802</v>
      </c>
      <c r="V170" s="25">
        <v>24843480</v>
      </c>
      <c r="W170" s="26" t="s">
        <v>93</v>
      </c>
      <c r="X170" s="26" t="s">
        <v>94</v>
      </c>
      <c r="Y170" s="21">
        <v>10</v>
      </c>
      <c r="Z170" s="26" t="s">
        <v>95</v>
      </c>
      <c r="AA170" s="26" t="s">
        <v>738</v>
      </c>
      <c r="AB170" s="26" t="s">
        <v>739</v>
      </c>
      <c r="AC170" s="26" t="s">
        <v>740</v>
      </c>
      <c r="AD170" s="26" t="s">
        <v>176</v>
      </c>
      <c r="AE170" s="26" t="s">
        <v>913</v>
      </c>
      <c r="AF170" s="13" t="s">
        <v>126</v>
      </c>
      <c r="AG170" s="21">
        <v>220</v>
      </c>
      <c r="AH170" s="21">
        <v>2019</v>
      </c>
      <c r="AI170" s="27">
        <v>43484</v>
      </c>
      <c r="AJ170" s="25">
        <v>11341</v>
      </c>
      <c r="AK170" s="26" t="s">
        <v>257</v>
      </c>
      <c r="AL170" s="26" t="s">
        <v>258</v>
      </c>
      <c r="AM170" s="25">
        <v>1346</v>
      </c>
      <c r="AN170" s="27">
        <v>43497</v>
      </c>
      <c r="AO170" s="25">
        <v>11763535000</v>
      </c>
      <c r="AP170" s="26" t="s">
        <v>102</v>
      </c>
      <c r="AQ170" s="26" t="s">
        <v>119</v>
      </c>
      <c r="AR170" s="26" t="s">
        <v>91</v>
      </c>
      <c r="AS170" s="26" t="s">
        <v>737</v>
      </c>
      <c r="AT170" s="28" t="s">
        <v>104</v>
      </c>
      <c r="AU170" s="26" t="s">
        <v>105</v>
      </c>
      <c r="AV170" s="26" t="s">
        <v>106</v>
      </c>
      <c r="AW170" s="26" t="s">
        <v>107</v>
      </c>
      <c r="AX170" s="26" t="s">
        <v>108</v>
      </c>
      <c r="AY170" s="24" t="s">
        <v>109</v>
      </c>
      <c r="AZ170" s="29"/>
      <c r="BA170" s="21">
        <v>10</v>
      </c>
      <c r="BB170" s="26" t="s">
        <v>110</v>
      </c>
      <c r="BC170" s="26" t="s">
        <v>111</v>
      </c>
      <c r="BD170" s="18">
        <v>3726522</v>
      </c>
      <c r="BE170" s="13">
        <v>45</v>
      </c>
      <c r="BF170" s="13">
        <v>10632</v>
      </c>
      <c r="BG170" s="14">
        <v>43766</v>
      </c>
      <c r="BH170" s="13">
        <v>3917</v>
      </c>
      <c r="BI170" s="14">
        <v>43755</v>
      </c>
      <c r="BJ170" s="14">
        <v>43848</v>
      </c>
      <c r="BK170" s="16"/>
      <c r="BL170" s="16"/>
      <c r="BM170" s="16"/>
      <c r="BN170" s="16"/>
      <c r="BO170" s="16"/>
      <c r="BP170" s="16"/>
      <c r="BQ170" s="16"/>
      <c r="BR170" s="16"/>
      <c r="BS170" s="16"/>
      <c r="BT170" s="16"/>
      <c r="BU170" s="16"/>
      <c r="BV170" s="16"/>
      <c r="BW170" s="16"/>
      <c r="BX170" s="16"/>
      <c r="BY170" s="18">
        <f>+BK170+BD170+V170</f>
        <v>28570002</v>
      </c>
      <c r="BZ170" s="35">
        <v>43766</v>
      </c>
      <c r="CA170" s="30"/>
      <c r="CB170" s="30"/>
      <c r="CC170" s="29"/>
      <c r="CD170" s="29"/>
      <c r="CE170" s="29"/>
      <c r="CF170" s="29"/>
      <c r="CG170" s="29"/>
      <c r="CH170" s="29"/>
      <c r="CI170" s="29"/>
      <c r="CJ170" s="29"/>
      <c r="CK170" s="29"/>
      <c r="CL170" s="29"/>
    </row>
    <row r="171" spans="1:90" s="20" customFormat="1" ht="15" customHeight="1" x14ac:dyDescent="0.2">
      <c r="A171" s="21">
        <v>170</v>
      </c>
      <c r="B171" s="7">
        <v>230</v>
      </c>
      <c r="C171" s="7">
        <v>2019</v>
      </c>
      <c r="D171" s="13" t="s">
        <v>79</v>
      </c>
      <c r="E171" s="7">
        <v>178</v>
      </c>
      <c r="F171" s="9" t="s">
        <v>914</v>
      </c>
      <c r="G171" s="10" t="s">
        <v>81</v>
      </c>
      <c r="H171" s="11" t="s">
        <v>915</v>
      </c>
      <c r="I171" s="13" t="s">
        <v>83</v>
      </c>
      <c r="J171" s="13" t="s">
        <v>84</v>
      </c>
      <c r="K171" s="13" t="s">
        <v>85</v>
      </c>
      <c r="L171" s="13" t="s">
        <v>86</v>
      </c>
      <c r="M171" s="9" t="s">
        <v>87</v>
      </c>
      <c r="N171" s="13" t="s">
        <v>88</v>
      </c>
      <c r="O171" s="13" t="s">
        <v>916</v>
      </c>
      <c r="P171" s="13" t="s">
        <v>917</v>
      </c>
      <c r="Q171" s="13" t="s">
        <v>918</v>
      </c>
      <c r="R171" s="13" t="s">
        <v>420</v>
      </c>
      <c r="S171" s="14">
        <v>43490</v>
      </c>
      <c r="T171" s="14">
        <v>43493</v>
      </c>
      <c r="U171" s="14">
        <v>43765</v>
      </c>
      <c r="V171" s="12">
        <v>22359132</v>
      </c>
      <c r="W171" s="13" t="s">
        <v>93</v>
      </c>
      <c r="X171" s="13" t="s">
        <v>94</v>
      </c>
      <c r="Y171" s="7">
        <v>9</v>
      </c>
      <c r="Z171" s="13" t="s">
        <v>95</v>
      </c>
      <c r="AA171" s="13" t="s">
        <v>919</v>
      </c>
      <c r="AB171" s="13" t="s">
        <v>422</v>
      </c>
      <c r="AC171" s="13" t="s">
        <v>423</v>
      </c>
      <c r="AD171" s="13" t="s">
        <v>176</v>
      </c>
      <c r="AE171" s="13" t="s">
        <v>920</v>
      </c>
      <c r="AF171" s="16"/>
      <c r="AG171" s="7">
        <v>22</v>
      </c>
      <c r="AH171" s="7">
        <v>2019</v>
      </c>
      <c r="AI171" s="14">
        <v>43482</v>
      </c>
      <c r="AJ171" s="12">
        <v>11341</v>
      </c>
      <c r="AK171" s="13" t="s">
        <v>257</v>
      </c>
      <c r="AL171" s="13" t="s">
        <v>258</v>
      </c>
      <c r="AM171" s="12">
        <v>235</v>
      </c>
      <c r="AN171" s="14">
        <v>43493</v>
      </c>
      <c r="AO171" s="12">
        <v>11763535000</v>
      </c>
      <c r="AP171" s="13" t="s">
        <v>102</v>
      </c>
      <c r="AQ171" s="13" t="s">
        <v>119</v>
      </c>
      <c r="AR171" s="13" t="s">
        <v>91</v>
      </c>
      <c r="AS171" s="13" t="s">
        <v>921</v>
      </c>
      <c r="AT171" s="17" t="s">
        <v>104</v>
      </c>
      <c r="AU171" s="13" t="s">
        <v>105</v>
      </c>
      <c r="AV171" s="13" t="s">
        <v>106</v>
      </c>
      <c r="AW171" s="13" t="s">
        <v>107</v>
      </c>
      <c r="AX171" s="13" t="s">
        <v>108</v>
      </c>
      <c r="AY171" s="11" t="s">
        <v>109</v>
      </c>
      <c r="AZ171" s="16"/>
      <c r="BA171" s="7">
        <v>9</v>
      </c>
      <c r="BB171" s="13" t="s">
        <v>110</v>
      </c>
      <c r="BC171" s="13" t="s">
        <v>111</v>
      </c>
      <c r="BD171" s="18"/>
      <c r="BE171" s="13"/>
      <c r="BF171" s="13"/>
      <c r="BG171" s="14"/>
      <c r="BH171" s="13"/>
      <c r="BI171" s="14"/>
      <c r="BJ171" s="14"/>
      <c r="BK171" s="16"/>
      <c r="BL171" s="16"/>
      <c r="BM171" s="16"/>
      <c r="BN171" s="16"/>
      <c r="BO171" s="16"/>
      <c r="BP171" s="16"/>
      <c r="BQ171" s="16"/>
      <c r="BR171" s="16"/>
      <c r="BS171" s="16"/>
      <c r="BT171" s="16"/>
      <c r="BU171" s="16"/>
      <c r="BV171" s="16"/>
      <c r="BW171" s="16"/>
      <c r="BX171" s="16"/>
      <c r="BY171" s="18"/>
      <c r="BZ171" s="18"/>
      <c r="CA171" s="18"/>
      <c r="CB171" s="18"/>
      <c r="CC171" s="16"/>
      <c r="CD171" s="16"/>
      <c r="CE171" s="16" t="s">
        <v>356</v>
      </c>
      <c r="CF171" s="19">
        <v>43758</v>
      </c>
      <c r="CG171" s="19">
        <v>43883</v>
      </c>
      <c r="CH171" s="19">
        <v>43884</v>
      </c>
      <c r="CI171" s="16"/>
      <c r="CJ171" s="16"/>
      <c r="CK171" s="16"/>
      <c r="CL171" s="16"/>
    </row>
    <row r="172" spans="1:90" ht="15" customHeight="1" x14ac:dyDescent="0.2">
      <c r="A172" s="21">
        <v>171</v>
      </c>
      <c r="B172" s="21">
        <v>230</v>
      </c>
      <c r="C172" s="21">
        <v>2019</v>
      </c>
      <c r="D172" s="13" t="s">
        <v>79</v>
      </c>
      <c r="E172" s="21">
        <v>179</v>
      </c>
      <c r="F172" s="22" t="s">
        <v>922</v>
      </c>
      <c r="G172" s="23" t="s">
        <v>81</v>
      </c>
      <c r="H172" s="24" t="s">
        <v>923</v>
      </c>
      <c r="I172" s="26" t="s">
        <v>83</v>
      </c>
      <c r="J172" s="26" t="s">
        <v>84</v>
      </c>
      <c r="K172" s="26" t="s">
        <v>85</v>
      </c>
      <c r="L172" s="26" t="s">
        <v>86</v>
      </c>
      <c r="M172" s="22" t="s">
        <v>87</v>
      </c>
      <c r="N172" s="26" t="s">
        <v>88</v>
      </c>
      <c r="O172" s="26" t="s">
        <v>924</v>
      </c>
      <c r="P172" s="26" t="s">
        <v>925</v>
      </c>
      <c r="Q172" s="26" t="s">
        <v>419</v>
      </c>
      <c r="R172" s="26" t="s">
        <v>420</v>
      </c>
      <c r="S172" s="27">
        <v>43490</v>
      </c>
      <c r="T172" s="27">
        <v>43493</v>
      </c>
      <c r="U172" s="14">
        <v>43765</v>
      </c>
      <c r="V172" s="25">
        <v>22359132</v>
      </c>
      <c r="W172" s="26" t="s">
        <v>93</v>
      </c>
      <c r="X172" s="26" t="s">
        <v>94</v>
      </c>
      <c r="Y172" s="21">
        <v>9</v>
      </c>
      <c r="Z172" s="26" t="s">
        <v>95</v>
      </c>
      <c r="AA172" s="26" t="s">
        <v>421</v>
      </c>
      <c r="AB172" s="26" t="s">
        <v>422</v>
      </c>
      <c r="AC172" s="26" t="s">
        <v>423</v>
      </c>
      <c r="AD172" s="26" t="s">
        <v>176</v>
      </c>
      <c r="AE172" s="26" t="s">
        <v>926</v>
      </c>
      <c r="AF172" s="16"/>
      <c r="AG172" s="21">
        <v>26</v>
      </c>
      <c r="AH172" s="21">
        <v>2019</v>
      </c>
      <c r="AI172" s="27">
        <v>43482</v>
      </c>
      <c r="AJ172" s="25">
        <v>11341</v>
      </c>
      <c r="AK172" s="26" t="s">
        <v>257</v>
      </c>
      <c r="AL172" s="26" t="s">
        <v>258</v>
      </c>
      <c r="AM172" s="25">
        <v>236</v>
      </c>
      <c r="AN172" s="27">
        <v>43493</v>
      </c>
      <c r="AO172" s="25">
        <v>11763535000</v>
      </c>
      <c r="AP172" s="26" t="s">
        <v>102</v>
      </c>
      <c r="AQ172" s="26" t="s">
        <v>119</v>
      </c>
      <c r="AR172" s="26" t="s">
        <v>419</v>
      </c>
      <c r="AS172" s="26" t="s">
        <v>420</v>
      </c>
      <c r="AT172" s="28" t="s">
        <v>467</v>
      </c>
      <c r="AU172" s="26" t="s">
        <v>105</v>
      </c>
      <c r="AV172" s="26" t="s">
        <v>106</v>
      </c>
      <c r="AW172" s="26" t="s">
        <v>107</v>
      </c>
      <c r="AX172" s="26" t="s">
        <v>108</v>
      </c>
      <c r="AY172" s="24" t="s">
        <v>109</v>
      </c>
      <c r="AZ172" s="29"/>
      <c r="BA172" s="21">
        <v>9</v>
      </c>
      <c r="BB172" s="26" t="s">
        <v>110</v>
      </c>
      <c r="BC172" s="26" t="s">
        <v>111</v>
      </c>
      <c r="BD172" s="18">
        <v>3974957</v>
      </c>
      <c r="BE172" s="13">
        <v>48</v>
      </c>
      <c r="BF172" s="13">
        <v>10639</v>
      </c>
      <c r="BG172" s="14">
        <v>43766</v>
      </c>
      <c r="BH172" s="13">
        <v>2673</v>
      </c>
      <c r="BI172" s="14">
        <v>43689</v>
      </c>
      <c r="BJ172" s="14">
        <v>43814</v>
      </c>
      <c r="BK172" s="16"/>
      <c r="BL172" s="16"/>
      <c r="BM172" s="16"/>
      <c r="BN172" s="16"/>
      <c r="BO172" s="16"/>
      <c r="BP172" s="16"/>
      <c r="BQ172" s="16"/>
      <c r="BR172" s="16"/>
      <c r="BS172" s="16"/>
      <c r="BT172" s="16"/>
      <c r="BU172" s="16"/>
      <c r="BV172" s="16"/>
      <c r="BW172" s="16"/>
      <c r="BX172" s="16"/>
      <c r="BY172" s="18">
        <f>+BK172+BD172+V172</f>
        <v>26334089</v>
      </c>
      <c r="BZ172" s="35">
        <v>43766</v>
      </c>
      <c r="CA172" s="30"/>
      <c r="CB172" s="30"/>
      <c r="CC172" s="29"/>
      <c r="CD172" s="29"/>
      <c r="CE172" s="29"/>
      <c r="CF172" s="29"/>
      <c r="CG172" s="29"/>
      <c r="CH172" s="29"/>
      <c r="CI172" s="29"/>
      <c r="CJ172" s="29"/>
      <c r="CK172" s="29"/>
      <c r="CL172" s="29"/>
    </row>
    <row r="173" spans="1:90" s="20" customFormat="1" ht="15" customHeight="1" x14ac:dyDescent="0.2">
      <c r="A173" s="7">
        <v>172</v>
      </c>
      <c r="B173" s="7">
        <v>230</v>
      </c>
      <c r="C173" s="7">
        <v>2019</v>
      </c>
      <c r="D173" s="13" t="s">
        <v>79</v>
      </c>
      <c r="E173" s="7">
        <v>180</v>
      </c>
      <c r="F173" s="9" t="s">
        <v>927</v>
      </c>
      <c r="G173" s="10" t="s">
        <v>81</v>
      </c>
      <c r="H173" s="11" t="s">
        <v>928</v>
      </c>
      <c r="I173" s="13" t="s">
        <v>83</v>
      </c>
      <c r="J173" s="13" t="s">
        <v>84</v>
      </c>
      <c r="K173" s="13" t="s">
        <v>85</v>
      </c>
      <c r="L173" s="13" t="s">
        <v>86</v>
      </c>
      <c r="M173" s="9" t="s">
        <v>87</v>
      </c>
      <c r="N173" s="13" t="s">
        <v>88</v>
      </c>
      <c r="O173" s="13" t="s">
        <v>929</v>
      </c>
      <c r="P173" s="13" t="s">
        <v>930</v>
      </c>
      <c r="Q173" s="13" t="s">
        <v>91</v>
      </c>
      <c r="R173" s="13" t="s">
        <v>394</v>
      </c>
      <c r="S173" s="14">
        <v>43490</v>
      </c>
      <c r="T173" s="14">
        <v>43493</v>
      </c>
      <c r="U173" s="14">
        <v>43735</v>
      </c>
      <c r="V173" s="12">
        <v>19874784</v>
      </c>
      <c r="W173" s="13" t="s">
        <v>93</v>
      </c>
      <c r="X173" s="13" t="s">
        <v>94</v>
      </c>
      <c r="Y173" s="7">
        <v>8</v>
      </c>
      <c r="Z173" s="13" t="s">
        <v>95</v>
      </c>
      <c r="AA173" s="13" t="s">
        <v>395</v>
      </c>
      <c r="AB173" s="13" t="s">
        <v>396</v>
      </c>
      <c r="AC173" s="13" t="s">
        <v>397</v>
      </c>
      <c r="AD173" s="13" t="s">
        <v>176</v>
      </c>
      <c r="AE173" s="13" t="s">
        <v>248</v>
      </c>
      <c r="AF173" s="16"/>
      <c r="AG173" s="7">
        <v>312</v>
      </c>
      <c r="AH173" s="7">
        <v>2019</v>
      </c>
      <c r="AI173" s="14">
        <v>43486</v>
      </c>
      <c r="AJ173" s="12">
        <v>11341</v>
      </c>
      <c r="AK173" s="13" t="s">
        <v>257</v>
      </c>
      <c r="AL173" s="13" t="s">
        <v>258</v>
      </c>
      <c r="AM173" s="12">
        <v>214</v>
      </c>
      <c r="AN173" s="14">
        <v>43493</v>
      </c>
      <c r="AO173" s="12">
        <v>11763535000</v>
      </c>
      <c r="AP173" s="13" t="s">
        <v>102</v>
      </c>
      <c r="AQ173" s="13" t="s">
        <v>119</v>
      </c>
      <c r="AR173" s="13" t="s">
        <v>91</v>
      </c>
      <c r="AS173" s="13" t="s">
        <v>394</v>
      </c>
      <c r="AT173" s="17" t="s">
        <v>104</v>
      </c>
      <c r="AU173" s="13" t="s">
        <v>105</v>
      </c>
      <c r="AV173" s="13" t="s">
        <v>106</v>
      </c>
      <c r="AW173" s="13" t="s">
        <v>107</v>
      </c>
      <c r="AX173" s="13" t="s">
        <v>108</v>
      </c>
      <c r="AY173" s="11" t="s">
        <v>109</v>
      </c>
      <c r="AZ173" s="16"/>
      <c r="BA173" s="7">
        <v>8</v>
      </c>
      <c r="BB173" s="13" t="s">
        <v>110</v>
      </c>
      <c r="BC173" s="13" t="s">
        <v>111</v>
      </c>
      <c r="BD173" s="18">
        <v>6873363</v>
      </c>
      <c r="BE173" s="13">
        <v>83</v>
      </c>
      <c r="BF173" s="13">
        <v>7579</v>
      </c>
      <c r="BG173" s="14">
        <v>43735</v>
      </c>
      <c r="BH173" s="13">
        <v>3141</v>
      </c>
      <c r="BI173" s="14">
        <v>43720</v>
      </c>
      <c r="BJ173" s="14">
        <v>43819</v>
      </c>
      <c r="BK173" s="16"/>
      <c r="BL173" s="16"/>
      <c r="BM173" s="16"/>
      <c r="BN173" s="16"/>
      <c r="BO173" s="16"/>
      <c r="BP173" s="16"/>
      <c r="BQ173" s="16"/>
      <c r="BR173" s="16"/>
      <c r="BS173" s="16"/>
      <c r="BT173" s="16"/>
      <c r="BU173" s="16"/>
      <c r="BV173" s="16"/>
      <c r="BW173" s="16"/>
      <c r="BX173" s="16"/>
      <c r="BY173" s="18">
        <f>+BK173+BD173+V173</f>
        <v>26748147</v>
      </c>
      <c r="BZ173" s="35">
        <v>43735</v>
      </c>
      <c r="CA173" s="18"/>
      <c r="CB173" s="18"/>
      <c r="CC173" s="16"/>
      <c r="CD173" s="16"/>
      <c r="CE173" s="16"/>
      <c r="CF173" s="16"/>
      <c r="CG173" s="16"/>
      <c r="CH173" s="16"/>
      <c r="CI173" s="16"/>
      <c r="CJ173" s="16"/>
      <c r="CK173" s="16"/>
      <c r="CL173" s="16"/>
    </row>
    <row r="174" spans="1:90" ht="15" customHeight="1" x14ac:dyDescent="0.2">
      <c r="A174" s="7">
        <v>173</v>
      </c>
      <c r="B174" s="21">
        <v>230</v>
      </c>
      <c r="C174" s="21">
        <v>2019</v>
      </c>
      <c r="D174" s="13" t="s">
        <v>79</v>
      </c>
      <c r="E174" s="21">
        <v>181</v>
      </c>
      <c r="F174" s="22" t="s">
        <v>931</v>
      </c>
      <c r="G174" s="23" t="s">
        <v>81</v>
      </c>
      <c r="H174" s="24" t="s">
        <v>932</v>
      </c>
      <c r="I174" s="26" t="s">
        <v>83</v>
      </c>
      <c r="J174" s="26" t="s">
        <v>84</v>
      </c>
      <c r="K174" s="26" t="s">
        <v>85</v>
      </c>
      <c r="L174" s="26" t="s">
        <v>86</v>
      </c>
      <c r="M174" s="22" t="s">
        <v>87</v>
      </c>
      <c r="N174" s="26" t="s">
        <v>88</v>
      </c>
      <c r="O174" s="26" t="s">
        <v>933</v>
      </c>
      <c r="P174" s="26" t="s">
        <v>934</v>
      </c>
      <c r="Q174" s="26" t="s">
        <v>419</v>
      </c>
      <c r="R174" s="26" t="s">
        <v>420</v>
      </c>
      <c r="S174" s="27">
        <v>43490</v>
      </c>
      <c r="T174" s="27">
        <v>43493</v>
      </c>
      <c r="U174" s="27">
        <v>43765</v>
      </c>
      <c r="V174" s="25">
        <v>22359132</v>
      </c>
      <c r="W174" s="26" t="s">
        <v>93</v>
      </c>
      <c r="X174" s="26" t="s">
        <v>94</v>
      </c>
      <c r="Y174" s="21">
        <v>9</v>
      </c>
      <c r="Z174" s="26" t="s">
        <v>95</v>
      </c>
      <c r="AA174" s="26" t="s">
        <v>935</v>
      </c>
      <c r="AB174" s="26" t="s">
        <v>422</v>
      </c>
      <c r="AC174" s="26" t="s">
        <v>423</v>
      </c>
      <c r="AD174" s="26" t="s">
        <v>176</v>
      </c>
      <c r="AE174" s="26" t="s">
        <v>936</v>
      </c>
      <c r="AF174" s="16"/>
      <c r="AG174" s="21">
        <v>25</v>
      </c>
      <c r="AH174" s="21">
        <v>2019</v>
      </c>
      <c r="AI174" s="27">
        <v>43482</v>
      </c>
      <c r="AJ174" s="25">
        <v>11341</v>
      </c>
      <c r="AK174" s="26" t="s">
        <v>257</v>
      </c>
      <c r="AL174" s="26" t="s">
        <v>258</v>
      </c>
      <c r="AM174" s="25">
        <v>237</v>
      </c>
      <c r="AN174" s="27">
        <v>43493</v>
      </c>
      <c r="AO174" s="25">
        <v>11763535000</v>
      </c>
      <c r="AP174" s="26" t="s">
        <v>102</v>
      </c>
      <c r="AQ174" s="26" t="s">
        <v>119</v>
      </c>
      <c r="AR174" s="26" t="s">
        <v>419</v>
      </c>
      <c r="AS174" s="26" t="s">
        <v>937</v>
      </c>
      <c r="AT174" s="28" t="s">
        <v>467</v>
      </c>
      <c r="AU174" s="26" t="s">
        <v>105</v>
      </c>
      <c r="AV174" s="26" t="s">
        <v>106</v>
      </c>
      <c r="AW174" s="26" t="s">
        <v>107</v>
      </c>
      <c r="AX174" s="26" t="s">
        <v>108</v>
      </c>
      <c r="AY174" s="24" t="s">
        <v>109</v>
      </c>
      <c r="AZ174" s="29"/>
      <c r="BA174" s="21">
        <v>9</v>
      </c>
      <c r="BB174" s="26" t="s">
        <v>110</v>
      </c>
      <c r="BC174" s="26" t="s">
        <v>111</v>
      </c>
      <c r="BD174" s="18">
        <v>3974957</v>
      </c>
      <c r="BE174" s="13">
        <v>48</v>
      </c>
      <c r="BF174" s="13">
        <v>10590</v>
      </c>
      <c r="BG174" s="14">
        <v>43763</v>
      </c>
      <c r="BH174" s="13">
        <v>2671</v>
      </c>
      <c r="BI174" s="14">
        <v>43689</v>
      </c>
      <c r="BJ174" s="14">
        <v>43819</v>
      </c>
      <c r="BK174" s="16"/>
      <c r="BL174" s="16"/>
      <c r="BM174" s="16"/>
      <c r="BN174" s="16"/>
      <c r="BO174" s="16"/>
      <c r="BP174" s="16"/>
      <c r="BQ174" s="16"/>
      <c r="BR174" s="16"/>
      <c r="BS174" s="16"/>
      <c r="BT174" s="16"/>
      <c r="BU174" s="16"/>
      <c r="BV174" s="16"/>
      <c r="BW174" s="16"/>
      <c r="BX174" s="16"/>
      <c r="BY174" s="18">
        <f>+BK174+BD174+V174</f>
        <v>26334089</v>
      </c>
      <c r="BZ174" s="35">
        <v>43762</v>
      </c>
      <c r="CA174" s="30"/>
      <c r="CB174" s="30"/>
      <c r="CC174" s="29"/>
      <c r="CD174" s="29"/>
      <c r="CE174" s="29"/>
      <c r="CF174" s="29"/>
      <c r="CG174" s="29"/>
      <c r="CH174" s="29"/>
      <c r="CI174" s="29"/>
      <c r="CJ174" s="29"/>
      <c r="CK174" s="29"/>
      <c r="CL174" s="29"/>
    </row>
    <row r="175" spans="1:90" ht="15" customHeight="1" x14ac:dyDescent="0.2">
      <c r="A175" s="21">
        <v>174</v>
      </c>
      <c r="B175" s="21">
        <v>230</v>
      </c>
      <c r="C175" s="21">
        <v>2019</v>
      </c>
      <c r="D175" s="13" t="s">
        <v>79</v>
      </c>
      <c r="E175" s="21">
        <v>182</v>
      </c>
      <c r="F175" s="22" t="s">
        <v>938</v>
      </c>
      <c r="G175" s="23" t="s">
        <v>81</v>
      </c>
      <c r="H175" s="24" t="s">
        <v>939</v>
      </c>
      <c r="I175" s="26" t="s">
        <v>83</v>
      </c>
      <c r="J175" s="26" t="s">
        <v>84</v>
      </c>
      <c r="K175" s="26" t="s">
        <v>85</v>
      </c>
      <c r="L175" s="26" t="s">
        <v>86</v>
      </c>
      <c r="M175" s="22" t="s">
        <v>87</v>
      </c>
      <c r="N175" s="26" t="s">
        <v>88</v>
      </c>
      <c r="O175" s="26" t="s">
        <v>940</v>
      </c>
      <c r="P175" s="26" t="s">
        <v>941</v>
      </c>
      <c r="Q175" s="26" t="s">
        <v>91</v>
      </c>
      <c r="R175" s="26" t="s">
        <v>394</v>
      </c>
      <c r="S175" s="27">
        <v>43490</v>
      </c>
      <c r="T175" s="27">
        <v>43493</v>
      </c>
      <c r="U175" s="27">
        <v>43736</v>
      </c>
      <c r="V175" s="25">
        <v>19874784</v>
      </c>
      <c r="W175" s="26" t="s">
        <v>93</v>
      </c>
      <c r="X175" s="26" t="s">
        <v>94</v>
      </c>
      <c r="Y175" s="21">
        <v>8</v>
      </c>
      <c r="Z175" s="26" t="s">
        <v>95</v>
      </c>
      <c r="AA175" s="26" t="s">
        <v>395</v>
      </c>
      <c r="AB175" s="26" t="s">
        <v>396</v>
      </c>
      <c r="AC175" s="26" t="s">
        <v>397</v>
      </c>
      <c r="AD175" s="26" t="s">
        <v>176</v>
      </c>
      <c r="AE175" s="26" t="s">
        <v>118</v>
      </c>
      <c r="AF175" s="16"/>
      <c r="AG175" s="21">
        <v>297</v>
      </c>
      <c r="AH175" s="21">
        <v>2019</v>
      </c>
      <c r="AI175" s="27">
        <v>43486</v>
      </c>
      <c r="AJ175" s="25">
        <v>11341</v>
      </c>
      <c r="AK175" s="26" t="s">
        <v>257</v>
      </c>
      <c r="AL175" s="26" t="s">
        <v>258</v>
      </c>
      <c r="AM175" s="25">
        <v>209</v>
      </c>
      <c r="AN175" s="27">
        <v>43493</v>
      </c>
      <c r="AO175" s="25">
        <v>11763535000</v>
      </c>
      <c r="AP175" s="26" t="s">
        <v>102</v>
      </c>
      <c r="AQ175" s="26" t="s">
        <v>119</v>
      </c>
      <c r="AR175" s="26" t="s">
        <v>91</v>
      </c>
      <c r="AS175" s="26" t="s">
        <v>394</v>
      </c>
      <c r="AT175" s="28" t="s">
        <v>104</v>
      </c>
      <c r="AU175" s="26" t="s">
        <v>105</v>
      </c>
      <c r="AV175" s="26" t="s">
        <v>106</v>
      </c>
      <c r="AW175" s="26" t="s">
        <v>107</v>
      </c>
      <c r="AX175" s="26" t="s">
        <v>108</v>
      </c>
      <c r="AY175" s="24" t="s">
        <v>109</v>
      </c>
      <c r="AZ175" s="29"/>
      <c r="BA175" s="21">
        <v>8</v>
      </c>
      <c r="BB175" s="26" t="s">
        <v>110</v>
      </c>
      <c r="BC175" s="26" t="s">
        <v>111</v>
      </c>
      <c r="BD175" s="30"/>
      <c r="BE175" s="26"/>
      <c r="BF175" s="26"/>
      <c r="BG175" s="27"/>
      <c r="BH175" s="26"/>
      <c r="BI175" s="27"/>
      <c r="BJ175" s="27"/>
      <c r="BK175" s="29"/>
      <c r="BL175" s="29"/>
      <c r="BM175" s="29"/>
      <c r="BN175" s="29"/>
      <c r="BO175" s="29"/>
      <c r="BP175" s="29"/>
      <c r="BQ175" s="29"/>
      <c r="BR175" s="29"/>
      <c r="BS175" s="29"/>
      <c r="BT175" s="29"/>
      <c r="BU175" s="29"/>
      <c r="BV175" s="29"/>
      <c r="BW175" s="29"/>
      <c r="BX175" s="29"/>
      <c r="BY175" s="30"/>
      <c r="BZ175" s="30"/>
      <c r="CA175" s="30"/>
      <c r="CB175" s="30"/>
      <c r="CC175" s="29"/>
      <c r="CD175" s="29"/>
      <c r="CE175" s="29"/>
      <c r="CF175" s="29"/>
      <c r="CG175" s="29"/>
      <c r="CH175" s="29"/>
      <c r="CI175" s="29"/>
      <c r="CJ175" s="29"/>
      <c r="CK175" s="29"/>
      <c r="CL175" s="29"/>
    </row>
    <row r="176" spans="1:90" ht="15" customHeight="1" x14ac:dyDescent="0.2">
      <c r="A176" s="21">
        <v>175</v>
      </c>
      <c r="B176" s="21">
        <v>230</v>
      </c>
      <c r="C176" s="21">
        <v>2019</v>
      </c>
      <c r="D176" s="13" t="s">
        <v>79</v>
      </c>
      <c r="E176" s="21">
        <v>183</v>
      </c>
      <c r="F176" s="22" t="s">
        <v>942</v>
      </c>
      <c r="G176" s="23" t="s">
        <v>81</v>
      </c>
      <c r="H176" s="24" t="s">
        <v>943</v>
      </c>
      <c r="I176" s="26" t="s">
        <v>83</v>
      </c>
      <c r="J176" s="26" t="s">
        <v>84</v>
      </c>
      <c r="K176" s="26" t="s">
        <v>85</v>
      </c>
      <c r="L176" s="26" t="s">
        <v>86</v>
      </c>
      <c r="M176" s="22" t="s">
        <v>87</v>
      </c>
      <c r="N176" s="26" t="s">
        <v>88</v>
      </c>
      <c r="O176" s="26" t="s">
        <v>944</v>
      </c>
      <c r="P176" s="26" t="s">
        <v>945</v>
      </c>
      <c r="Q176" s="26" t="s">
        <v>419</v>
      </c>
      <c r="R176" s="26" t="s">
        <v>420</v>
      </c>
      <c r="S176" s="27">
        <v>43490</v>
      </c>
      <c r="T176" s="27">
        <v>43493</v>
      </c>
      <c r="U176" s="27">
        <v>43765</v>
      </c>
      <c r="V176" s="25">
        <v>22359132</v>
      </c>
      <c r="W176" s="26" t="s">
        <v>93</v>
      </c>
      <c r="X176" s="26" t="s">
        <v>94</v>
      </c>
      <c r="Y176" s="21">
        <v>9</v>
      </c>
      <c r="Z176" s="26" t="s">
        <v>95</v>
      </c>
      <c r="AA176" s="26" t="s">
        <v>646</v>
      </c>
      <c r="AB176" s="26" t="s">
        <v>422</v>
      </c>
      <c r="AC176" s="26" t="s">
        <v>423</v>
      </c>
      <c r="AD176" s="26" t="s">
        <v>176</v>
      </c>
      <c r="AE176" s="26" t="s">
        <v>946</v>
      </c>
      <c r="AF176" s="16"/>
      <c r="AG176" s="21">
        <v>30</v>
      </c>
      <c r="AH176" s="21">
        <v>2019</v>
      </c>
      <c r="AI176" s="27">
        <v>43482</v>
      </c>
      <c r="AJ176" s="25">
        <v>11341</v>
      </c>
      <c r="AK176" s="26" t="s">
        <v>257</v>
      </c>
      <c r="AL176" s="26" t="s">
        <v>258</v>
      </c>
      <c r="AM176" s="25">
        <v>216</v>
      </c>
      <c r="AN176" s="27">
        <v>43493</v>
      </c>
      <c r="AO176" s="25">
        <v>11763535000</v>
      </c>
      <c r="AP176" s="26" t="s">
        <v>102</v>
      </c>
      <c r="AQ176" s="26" t="s">
        <v>119</v>
      </c>
      <c r="AR176" s="26" t="s">
        <v>419</v>
      </c>
      <c r="AS176" s="26" t="s">
        <v>648</v>
      </c>
      <c r="AT176" s="28" t="s">
        <v>467</v>
      </c>
      <c r="AU176" s="26" t="s">
        <v>105</v>
      </c>
      <c r="AV176" s="26" t="s">
        <v>106</v>
      </c>
      <c r="AW176" s="26" t="s">
        <v>107</v>
      </c>
      <c r="AX176" s="26" t="s">
        <v>108</v>
      </c>
      <c r="AY176" s="24" t="s">
        <v>109</v>
      </c>
      <c r="AZ176" s="29"/>
      <c r="BA176" s="21">
        <v>9</v>
      </c>
      <c r="BB176" s="26" t="s">
        <v>110</v>
      </c>
      <c r="BC176" s="26" t="s">
        <v>111</v>
      </c>
      <c r="BD176" s="18">
        <v>4389014</v>
      </c>
      <c r="BE176" s="13">
        <v>53</v>
      </c>
      <c r="BF176" s="13">
        <v>10540</v>
      </c>
      <c r="BG176" s="14">
        <v>43732</v>
      </c>
      <c r="BH176" s="13">
        <v>2693</v>
      </c>
      <c r="BI176" s="14">
        <v>43691</v>
      </c>
      <c r="BJ176" s="14">
        <v>43819</v>
      </c>
      <c r="BK176" s="16"/>
      <c r="BL176" s="16"/>
      <c r="BM176" s="16"/>
      <c r="BN176" s="16"/>
      <c r="BO176" s="16"/>
      <c r="BP176" s="16"/>
      <c r="BQ176" s="16"/>
      <c r="BR176" s="16"/>
      <c r="BS176" s="16"/>
      <c r="BT176" s="16"/>
      <c r="BU176" s="16"/>
      <c r="BV176" s="16"/>
      <c r="BW176" s="16"/>
      <c r="BX176" s="16"/>
      <c r="BY176" s="18">
        <f>+BK176+BD176+V176</f>
        <v>26748146</v>
      </c>
      <c r="BZ176" s="35">
        <v>43762</v>
      </c>
      <c r="CA176" s="30"/>
      <c r="CB176" s="30"/>
      <c r="CC176" s="29"/>
      <c r="CD176" s="29"/>
      <c r="CE176" s="29"/>
      <c r="CF176" s="29"/>
      <c r="CG176" s="29"/>
      <c r="CH176" s="29"/>
      <c r="CI176" s="29"/>
      <c r="CJ176" s="29"/>
      <c r="CK176" s="29"/>
      <c r="CL176" s="29"/>
    </row>
    <row r="177" spans="1:90" ht="15" customHeight="1" x14ac:dyDescent="0.2">
      <c r="A177" s="7">
        <v>176</v>
      </c>
      <c r="B177" s="21">
        <v>230</v>
      </c>
      <c r="C177" s="21">
        <v>2019</v>
      </c>
      <c r="D177" s="13" t="s">
        <v>79</v>
      </c>
      <c r="E177" s="21">
        <v>184</v>
      </c>
      <c r="F177" s="22" t="s">
        <v>947</v>
      </c>
      <c r="G177" s="23" t="s">
        <v>81</v>
      </c>
      <c r="H177" s="24" t="s">
        <v>948</v>
      </c>
      <c r="I177" s="26" t="s">
        <v>83</v>
      </c>
      <c r="J177" s="26" t="s">
        <v>84</v>
      </c>
      <c r="K177" s="26" t="s">
        <v>85</v>
      </c>
      <c r="L177" s="26" t="s">
        <v>86</v>
      </c>
      <c r="M177" s="22" t="s">
        <v>87</v>
      </c>
      <c r="N177" s="26" t="s">
        <v>88</v>
      </c>
      <c r="O177" s="26" t="s">
        <v>949</v>
      </c>
      <c r="P177" s="26" t="s">
        <v>950</v>
      </c>
      <c r="Q177" s="26" t="s">
        <v>419</v>
      </c>
      <c r="R177" s="26" t="s">
        <v>420</v>
      </c>
      <c r="S177" s="27">
        <v>43490</v>
      </c>
      <c r="T177" s="27">
        <v>43495</v>
      </c>
      <c r="U177" s="27">
        <v>43767</v>
      </c>
      <c r="V177" s="25">
        <v>22359132</v>
      </c>
      <c r="W177" s="26" t="s">
        <v>93</v>
      </c>
      <c r="X177" s="26" t="s">
        <v>94</v>
      </c>
      <c r="Y177" s="21">
        <v>9</v>
      </c>
      <c r="Z177" s="26" t="s">
        <v>95</v>
      </c>
      <c r="AA177" s="26" t="s">
        <v>421</v>
      </c>
      <c r="AB177" s="26" t="s">
        <v>422</v>
      </c>
      <c r="AC177" s="26" t="s">
        <v>423</v>
      </c>
      <c r="AD177" s="26" t="s">
        <v>176</v>
      </c>
      <c r="AE177" s="26" t="s">
        <v>951</v>
      </c>
      <c r="AF177" s="16"/>
      <c r="AG177" s="21">
        <v>100</v>
      </c>
      <c r="AH177" s="21">
        <v>2019</v>
      </c>
      <c r="AI177" s="27">
        <v>43482</v>
      </c>
      <c r="AJ177" s="25">
        <v>11341</v>
      </c>
      <c r="AK177" s="26" t="s">
        <v>257</v>
      </c>
      <c r="AL177" s="26" t="s">
        <v>258</v>
      </c>
      <c r="AM177" s="25">
        <v>540</v>
      </c>
      <c r="AN177" s="27">
        <v>43494</v>
      </c>
      <c r="AO177" s="25">
        <v>11763535000</v>
      </c>
      <c r="AP177" s="26" t="s">
        <v>102</v>
      </c>
      <c r="AQ177" s="26" t="s">
        <v>103</v>
      </c>
      <c r="AR177" s="26" t="s">
        <v>419</v>
      </c>
      <c r="AS177" s="26" t="s">
        <v>420</v>
      </c>
      <c r="AT177" s="28" t="s">
        <v>467</v>
      </c>
      <c r="AU177" s="26" t="s">
        <v>105</v>
      </c>
      <c r="AV177" s="26" t="s">
        <v>106</v>
      </c>
      <c r="AW177" s="26" t="s">
        <v>107</v>
      </c>
      <c r="AX177" s="26" t="s">
        <v>108</v>
      </c>
      <c r="AY177" s="24" t="s">
        <v>109</v>
      </c>
      <c r="AZ177" s="29"/>
      <c r="BA177" s="21">
        <v>9</v>
      </c>
      <c r="BB177" s="26" t="s">
        <v>110</v>
      </c>
      <c r="BC177" s="26" t="s">
        <v>111</v>
      </c>
      <c r="BD177" s="18">
        <v>3892145</v>
      </c>
      <c r="BE177" s="13">
        <v>47</v>
      </c>
      <c r="BF177" s="13">
        <v>10527</v>
      </c>
      <c r="BG177" s="14">
        <v>43761</v>
      </c>
      <c r="BH177" s="13">
        <v>2882</v>
      </c>
      <c r="BI177" s="14">
        <v>43700</v>
      </c>
      <c r="BJ177" s="14">
        <v>43815</v>
      </c>
      <c r="BK177" s="16"/>
      <c r="BL177" s="16"/>
      <c r="BM177" s="16"/>
      <c r="BN177" s="16"/>
      <c r="BO177" s="16"/>
      <c r="BP177" s="16"/>
      <c r="BQ177" s="16"/>
      <c r="BR177" s="16"/>
      <c r="BS177" s="16"/>
      <c r="BT177" s="16"/>
      <c r="BU177" s="16"/>
      <c r="BV177" s="16"/>
      <c r="BW177" s="16"/>
      <c r="BX177" s="16"/>
      <c r="BY177" s="18">
        <f>+BK177+BD177+V177</f>
        <v>26251277</v>
      </c>
      <c r="BZ177" s="35">
        <v>43761</v>
      </c>
      <c r="CA177" s="30"/>
      <c r="CB177" s="30"/>
      <c r="CC177" s="29"/>
      <c r="CD177" s="29"/>
      <c r="CE177" s="29"/>
      <c r="CF177" s="29"/>
      <c r="CG177" s="29"/>
      <c r="CH177" s="29"/>
      <c r="CI177" s="29"/>
      <c r="CJ177" s="29"/>
      <c r="CK177" s="29"/>
      <c r="CL177" s="29"/>
    </row>
    <row r="178" spans="1:90" ht="15" customHeight="1" x14ac:dyDescent="0.2">
      <c r="A178" s="7">
        <v>177</v>
      </c>
      <c r="B178" s="21">
        <v>230</v>
      </c>
      <c r="C178" s="21">
        <v>2019</v>
      </c>
      <c r="D178" s="13" t="s">
        <v>79</v>
      </c>
      <c r="E178" s="21">
        <v>185</v>
      </c>
      <c r="F178" s="22" t="s">
        <v>952</v>
      </c>
      <c r="G178" s="23" t="s">
        <v>81</v>
      </c>
      <c r="H178" s="24" t="s">
        <v>953</v>
      </c>
      <c r="I178" s="26" t="s">
        <v>83</v>
      </c>
      <c r="J178" s="26" t="s">
        <v>84</v>
      </c>
      <c r="K178" s="26" t="s">
        <v>85</v>
      </c>
      <c r="L178" s="26" t="s">
        <v>86</v>
      </c>
      <c r="M178" s="22" t="s">
        <v>87</v>
      </c>
      <c r="N178" s="26" t="s">
        <v>88</v>
      </c>
      <c r="O178" s="26" t="s">
        <v>954</v>
      </c>
      <c r="P178" s="26" t="s">
        <v>955</v>
      </c>
      <c r="Q178" s="26" t="s">
        <v>736</v>
      </c>
      <c r="R178" s="26" t="s">
        <v>737</v>
      </c>
      <c r="S178" s="27">
        <v>43490</v>
      </c>
      <c r="T178" s="27">
        <v>43493</v>
      </c>
      <c r="U178" s="27">
        <v>43765</v>
      </c>
      <c r="V178" s="25">
        <v>17142001</v>
      </c>
      <c r="W178" s="26" t="s">
        <v>93</v>
      </c>
      <c r="X178" s="26" t="s">
        <v>94</v>
      </c>
      <c r="Y178" s="21">
        <v>9</v>
      </c>
      <c r="Z178" s="26" t="s">
        <v>95</v>
      </c>
      <c r="AA178" s="26" t="s">
        <v>738</v>
      </c>
      <c r="AB178" s="26" t="s">
        <v>739</v>
      </c>
      <c r="AC178" s="26" t="s">
        <v>740</v>
      </c>
      <c r="AD178" s="26" t="s">
        <v>99</v>
      </c>
      <c r="AE178" s="13" t="s">
        <v>126</v>
      </c>
      <c r="AF178" s="13" t="s">
        <v>126</v>
      </c>
      <c r="AG178" s="21">
        <v>239</v>
      </c>
      <c r="AH178" s="21">
        <v>2019</v>
      </c>
      <c r="AI178" s="27">
        <v>43484</v>
      </c>
      <c r="AJ178" s="25">
        <v>11341</v>
      </c>
      <c r="AK178" s="26" t="s">
        <v>257</v>
      </c>
      <c r="AL178" s="26" t="s">
        <v>258</v>
      </c>
      <c r="AM178" s="25">
        <v>194</v>
      </c>
      <c r="AN178" s="27">
        <v>43493</v>
      </c>
      <c r="AO178" s="25">
        <v>11763535000</v>
      </c>
      <c r="AP178" s="26" t="s">
        <v>102</v>
      </c>
      <c r="AQ178" s="26" t="s">
        <v>119</v>
      </c>
      <c r="AR178" s="26" t="s">
        <v>736</v>
      </c>
      <c r="AS178" s="26" t="s">
        <v>737</v>
      </c>
      <c r="AT178" s="28" t="s">
        <v>742</v>
      </c>
      <c r="AU178" s="26" t="s">
        <v>105</v>
      </c>
      <c r="AV178" s="26" t="s">
        <v>106</v>
      </c>
      <c r="AW178" s="26" t="s">
        <v>107</v>
      </c>
      <c r="AX178" s="26" t="s">
        <v>108</v>
      </c>
      <c r="AY178" s="24" t="s">
        <v>109</v>
      </c>
      <c r="AZ178" s="29"/>
      <c r="BA178" s="21">
        <v>9</v>
      </c>
      <c r="BB178" s="26" t="s">
        <v>110</v>
      </c>
      <c r="BC178" s="26" t="s">
        <v>111</v>
      </c>
      <c r="BD178" s="18">
        <v>3809334</v>
      </c>
      <c r="BE178" s="13">
        <v>60</v>
      </c>
      <c r="BF178" s="13">
        <v>10587</v>
      </c>
      <c r="BG178" s="14">
        <v>43763</v>
      </c>
      <c r="BH178" s="13">
        <v>3905</v>
      </c>
      <c r="BI178" s="14">
        <v>43755</v>
      </c>
      <c r="BJ178" s="14">
        <v>43826</v>
      </c>
      <c r="BK178" s="16"/>
      <c r="BL178" s="16"/>
      <c r="BM178" s="16"/>
      <c r="BN178" s="16"/>
      <c r="BO178" s="16"/>
      <c r="BP178" s="16"/>
      <c r="BQ178" s="16"/>
      <c r="BR178" s="16"/>
      <c r="BS178" s="16"/>
      <c r="BT178" s="16"/>
      <c r="BU178" s="16"/>
      <c r="BV178" s="16"/>
      <c r="BW178" s="16"/>
      <c r="BX178" s="16"/>
      <c r="BY178" s="18">
        <f>+BK178+BD178+V178</f>
        <v>20951335</v>
      </c>
      <c r="BZ178" s="35">
        <v>43763</v>
      </c>
      <c r="CA178" s="30"/>
      <c r="CB178" s="30"/>
      <c r="CC178" s="29"/>
      <c r="CD178" s="29"/>
      <c r="CE178" s="29"/>
      <c r="CF178" s="29"/>
      <c r="CG178" s="29"/>
      <c r="CH178" s="29"/>
      <c r="CI178" s="29"/>
      <c r="CJ178" s="29"/>
      <c r="CK178" s="29"/>
      <c r="CL178" s="29"/>
    </row>
    <row r="179" spans="1:90" ht="15" customHeight="1" x14ac:dyDescent="0.2">
      <c r="A179" s="21">
        <v>178</v>
      </c>
      <c r="B179" s="21">
        <v>230</v>
      </c>
      <c r="C179" s="21">
        <v>2019</v>
      </c>
      <c r="D179" s="13" t="s">
        <v>79</v>
      </c>
      <c r="E179" s="21">
        <v>186</v>
      </c>
      <c r="F179" s="22" t="s">
        <v>956</v>
      </c>
      <c r="G179" s="23" t="s">
        <v>81</v>
      </c>
      <c r="H179" s="24" t="s">
        <v>957</v>
      </c>
      <c r="I179" s="26" t="s">
        <v>83</v>
      </c>
      <c r="J179" s="26" t="s">
        <v>84</v>
      </c>
      <c r="K179" s="26" t="s">
        <v>85</v>
      </c>
      <c r="L179" s="26" t="s">
        <v>86</v>
      </c>
      <c r="M179" s="22" t="s">
        <v>122</v>
      </c>
      <c r="N179" s="26" t="s">
        <v>88</v>
      </c>
      <c r="O179" s="26" t="s">
        <v>958</v>
      </c>
      <c r="P179" s="26" t="s">
        <v>959</v>
      </c>
      <c r="Q179" s="26" t="s">
        <v>91</v>
      </c>
      <c r="R179" s="26" t="s">
        <v>92</v>
      </c>
      <c r="S179" s="27">
        <v>43490</v>
      </c>
      <c r="T179" s="27">
        <v>43493</v>
      </c>
      <c r="U179" s="27">
        <v>43736</v>
      </c>
      <c r="V179" s="25">
        <v>30474672</v>
      </c>
      <c r="W179" s="26" t="s">
        <v>93</v>
      </c>
      <c r="X179" s="26" t="s">
        <v>94</v>
      </c>
      <c r="Y179" s="21">
        <v>8</v>
      </c>
      <c r="Z179" s="26" t="s">
        <v>95</v>
      </c>
      <c r="AA179" s="26" t="s">
        <v>353</v>
      </c>
      <c r="AB179" s="26" t="s">
        <v>97</v>
      </c>
      <c r="AC179" s="26" t="s">
        <v>98</v>
      </c>
      <c r="AD179" s="26" t="s">
        <v>117</v>
      </c>
      <c r="AE179" s="26" t="s">
        <v>960</v>
      </c>
      <c r="AF179" s="26" t="s">
        <v>961</v>
      </c>
      <c r="AG179" s="21">
        <v>202</v>
      </c>
      <c r="AH179" s="21">
        <v>2019</v>
      </c>
      <c r="AI179" s="27">
        <v>43484</v>
      </c>
      <c r="AJ179" s="25">
        <v>11351</v>
      </c>
      <c r="AK179" s="26" t="s">
        <v>100</v>
      </c>
      <c r="AL179" s="26" t="s">
        <v>101</v>
      </c>
      <c r="AM179" s="25">
        <v>168</v>
      </c>
      <c r="AN179" s="27">
        <v>43493</v>
      </c>
      <c r="AO179" s="25">
        <v>4351996000</v>
      </c>
      <c r="AP179" s="26" t="s">
        <v>102</v>
      </c>
      <c r="AQ179" s="26" t="s">
        <v>119</v>
      </c>
      <c r="AR179" s="26" t="s">
        <v>91</v>
      </c>
      <c r="AS179" s="26" t="s">
        <v>355</v>
      </c>
      <c r="AT179" s="28" t="s">
        <v>104</v>
      </c>
      <c r="AU179" s="26" t="s">
        <v>105</v>
      </c>
      <c r="AV179" s="26" t="s">
        <v>106</v>
      </c>
      <c r="AW179" s="26" t="s">
        <v>107</v>
      </c>
      <c r="AX179" s="26" t="s">
        <v>108</v>
      </c>
      <c r="AY179" s="24" t="s">
        <v>109</v>
      </c>
      <c r="AZ179" s="29"/>
      <c r="BA179" s="21">
        <v>8</v>
      </c>
      <c r="BB179" s="26" t="s">
        <v>110</v>
      </c>
      <c r="BC179" s="26" t="s">
        <v>111</v>
      </c>
      <c r="BD179" s="18">
        <v>13967558</v>
      </c>
      <c r="BE179" s="13">
        <v>110</v>
      </c>
      <c r="BF179" s="13">
        <v>7445</v>
      </c>
      <c r="BG179" s="14">
        <v>43728</v>
      </c>
      <c r="BH179" s="13">
        <v>3247</v>
      </c>
      <c r="BI179" s="14">
        <v>43724</v>
      </c>
      <c r="BJ179" s="14">
        <v>43836</v>
      </c>
      <c r="BK179" s="16"/>
      <c r="BL179" s="16"/>
      <c r="BM179" s="16"/>
      <c r="BN179" s="16"/>
      <c r="BO179" s="16"/>
      <c r="BP179" s="16"/>
      <c r="BQ179" s="16"/>
      <c r="BR179" s="16"/>
      <c r="BS179" s="16"/>
      <c r="BT179" s="16"/>
      <c r="BU179" s="16"/>
      <c r="BV179" s="16"/>
      <c r="BW179" s="16"/>
      <c r="BX179" s="16"/>
      <c r="BY179" s="18">
        <f>+BK179+BD179+V179</f>
        <v>44442230</v>
      </c>
      <c r="BZ179" s="18"/>
      <c r="CA179" s="18"/>
      <c r="CB179" s="18"/>
      <c r="CC179" s="29"/>
      <c r="CD179" s="29"/>
      <c r="CE179" s="29"/>
      <c r="CF179" s="29"/>
      <c r="CG179" s="29"/>
      <c r="CH179" s="29"/>
      <c r="CI179" s="29"/>
      <c r="CJ179" s="29"/>
      <c r="CK179" s="29"/>
      <c r="CL179" s="29"/>
    </row>
    <row r="180" spans="1:90" ht="15" customHeight="1" x14ac:dyDescent="0.2">
      <c r="A180" s="21">
        <v>179</v>
      </c>
      <c r="B180" s="21">
        <v>230</v>
      </c>
      <c r="C180" s="21">
        <v>2019</v>
      </c>
      <c r="D180" s="13" t="s">
        <v>79</v>
      </c>
      <c r="E180" s="21">
        <v>187</v>
      </c>
      <c r="F180" s="22" t="s">
        <v>962</v>
      </c>
      <c r="G180" s="23" t="s">
        <v>81</v>
      </c>
      <c r="H180" s="24" t="s">
        <v>963</v>
      </c>
      <c r="I180" s="26" t="s">
        <v>83</v>
      </c>
      <c r="J180" s="26" t="s">
        <v>84</v>
      </c>
      <c r="K180" s="26" t="s">
        <v>85</v>
      </c>
      <c r="L180" s="26" t="s">
        <v>86</v>
      </c>
      <c r="M180" s="22" t="s">
        <v>87</v>
      </c>
      <c r="N180" s="26" t="s">
        <v>88</v>
      </c>
      <c r="O180" s="26" t="s">
        <v>933</v>
      </c>
      <c r="P180" s="26" t="s">
        <v>964</v>
      </c>
      <c r="Q180" s="26" t="s">
        <v>419</v>
      </c>
      <c r="R180" s="26" t="s">
        <v>420</v>
      </c>
      <c r="S180" s="27">
        <v>43490</v>
      </c>
      <c r="T180" s="27">
        <v>43493</v>
      </c>
      <c r="U180" s="27">
        <v>43765</v>
      </c>
      <c r="V180" s="25">
        <v>22359132</v>
      </c>
      <c r="W180" s="26" t="s">
        <v>93</v>
      </c>
      <c r="X180" s="26" t="s">
        <v>94</v>
      </c>
      <c r="Y180" s="21">
        <v>9</v>
      </c>
      <c r="Z180" s="26" t="s">
        <v>95</v>
      </c>
      <c r="AA180" s="26" t="s">
        <v>919</v>
      </c>
      <c r="AB180" s="26" t="s">
        <v>422</v>
      </c>
      <c r="AC180" s="26" t="s">
        <v>423</v>
      </c>
      <c r="AD180" s="26" t="s">
        <v>176</v>
      </c>
      <c r="AE180" s="26" t="s">
        <v>348</v>
      </c>
      <c r="AF180" s="16"/>
      <c r="AG180" s="21">
        <v>23</v>
      </c>
      <c r="AH180" s="21">
        <v>2019</v>
      </c>
      <c r="AI180" s="27">
        <v>43482</v>
      </c>
      <c r="AJ180" s="25">
        <v>11341</v>
      </c>
      <c r="AK180" s="26" t="s">
        <v>257</v>
      </c>
      <c r="AL180" s="26" t="s">
        <v>258</v>
      </c>
      <c r="AM180" s="25">
        <v>232</v>
      </c>
      <c r="AN180" s="27">
        <v>43493</v>
      </c>
      <c r="AO180" s="25">
        <v>11763535000</v>
      </c>
      <c r="AP180" s="26" t="s">
        <v>102</v>
      </c>
      <c r="AQ180" s="26" t="s">
        <v>119</v>
      </c>
      <c r="AR180" s="26" t="s">
        <v>419</v>
      </c>
      <c r="AS180" s="26" t="s">
        <v>921</v>
      </c>
      <c r="AT180" s="28" t="s">
        <v>467</v>
      </c>
      <c r="AU180" s="26" t="s">
        <v>105</v>
      </c>
      <c r="AV180" s="26" t="s">
        <v>106</v>
      </c>
      <c r="AW180" s="26" t="s">
        <v>107</v>
      </c>
      <c r="AX180" s="26" t="s">
        <v>108</v>
      </c>
      <c r="AY180" s="24" t="s">
        <v>109</v>
      </c>
      <c r="AZ180" s="29"/>
      <c r="BA180" s="21">
        <v>9</v>
      </c>
      <c r="BB180" s="26" t="s">
        <v>110</v>
      </c>
      <c r="BC180" s="26" t="s">
        <v>111</v>
      </c>
      <c r="BD180" s="18">
        <v>3974957</v>
      </c>
      <c r="BE180" s="13">
        <v>48</v>
      </c>
      <c r="BF180" s="13">
        <v>10650</v>
      </c>
      <c r="BG180" s="14">
        <v>43766</v>
      </c>
      <c r="BH180" s="13">
        <v>4060</v>
      </c>
      <c r="BI180" s="14">
        <v>43766</v>
      </c>
      <c r="BJ180" s="14">
        <v>43814</v>
      </c>
      <c r="BK180" s="16"/>
      <c r="BL180" s="16"/>
      <c r="BM180" s="16"/>
      <c r="BN180" s="16"/>
      <c r="BO180" s="16"/>
      <c r="BP180" s="16"/>
      <c r="BQ180" s="16"/>
      <c r="BR180" s="16"/>
      <c r="BS180" s="16"/>
      <c r="BT180" s="16"/>
      <c r="BU180" s="16"/>
      <c r="BV180" s="16"/>
      <c r="BW180" s="16"/>
      <c r="BX180" s="16"/>
      <c r="BY180" s="18">
        <f>+BK180+BD180+V180</f>
        <v>26334089</v>
      </c>
      <c r="BZ180" s="35">
        <v>43766</v>
      </c>
      <c r="CA180" s="30"/>
      <c r="CB180" s="30"/>
      <c r="CC180" s="29"/>
      <c r="CD180" s="29"/>
      <c r="CE180" s="29"/>
      <c r="CF180" s="29"/>
      <c r="CG180" s="29"/>
      <c r="CH180" s="29"/>
      <c r="CI180" s="29"/>
      <c r="CJ180" s="29"/>
      <c r="CK180" s="29"/>
      <c r="CL180" s="29"/>
    </row>
    <row r="181" spans="1:90" ht="15" customHeight="1" x14ac:dyDescent="0.2">
      <c r="A181" s="7">
        <v>180</v>
      </c>
      <c r="B181" s="21">
        <v>230</v>
      </c>
      <c r="C181" s="21">
        <v>2019</v>
      </c>
      <c r="D181" s="13" t="s">
        <v>79</v>
      </c>
      <c r="E181" s="21">
        <v>188</v>
      </c>
      <c r="F181" s="22" t="s">
        <v>965</v>
      </c>
      <c r="G181" s="23" t="s">
        <v>81</v>
      </c>
      <c r="H181" s="24" t="s">
        <v>966</v>
      </c>
      <c r="I181" s="26" t="s">
        <v>83</v>
      </c>
      <c r="J181" s="26" t="s">
        <v>84</v>
      </c>
      <c r="K181" s="26" t="s">
        <v>85</v>
      </c>
      <c r="L181" s="26" t="s">
        <v>86</v>
      </c>
      <c r="M181" s="22" t="s">
        <v>87</v>
      </c>
      <c r="N181" s="26" t="s">
        <v>88</v>
      </c>
      <c r="O181" s="26" t="s">
        <v>967</v>
      </c>
      <c r="P181" s="26" t="s">
        <v>968</v>
      </c>
      <c r="Q181" s="26" t="s">
        <v>736</v>
      </c>
      <c r="R181" s="26" t="s">
        <v>737</v>
      </c>
      <c r="S181" s="27">
        <v>43490</v>
      </c>
      <c r="T181" s="27">
        <v>43493</v>
      </c>
      <c r="U181" s="27">
        <v>43765</v>
      </c>
      <c r="V181" s="25">
        <v>17142001</v>
      </c>
      <c r="W181" s="26" t="s">
        <v>93</v>
      </c>
      <c r="X181" s="26" t="s">
        <v>94</v>
      </c>
      <c r="Y181" s="21">
        <v>9</v>
      </c>
      <c r="Z181" s="26" t="s">
        <v>95</v>
      </c>
      <c r="AA181" s="26" t="s">
        <v>738</v>
      </c>
      <c r="AB181" s="26" t="s">
        <v>739</v>
      </c>
      <c r="AC181" s="26" t="s">
        <v>740</v>
      </c>
      <c r="AD181" s="26" t="s">
        <v>99</v>
      </c>
      <c r="AE181" s="15"/>
      <c r="AF181" s="16"/>
      <c r="AG181" s="21">
        <v>233</v>
      </c>
      <c r="AH181" s="21">
        <v>2019</v>
      </c>
      <c r="AI181" s="27">
        <v>43484</v>
      </c>
      <c r="AJ181" s="25">
        <v>11341</v>
      </c>
      <c r="AK181" s="26" t="s">
        <v>257</v>
      </c>
      <c r="AL181" s="26" t="s">
        <v>258</v>
      </c>
      <c r="AM181" s="25">
        <v>192</v>
      </c>
      <c r="AN181" s="27">
        <v>43493</v>
      </c>
      <c r="AO181" s="25">
        <v>11763535000</v>
      </c>
      <c r="AP181" s="26" t="s">
        <v>102</v>
      </c>
      <c r="AQ181" s="26" t="s">
        <v>119</v>
      </c>
      <c r="AR181" s="26" t="s">
        <v>736</v>
      </c>
      <c r="AS181" s="26" t="s">
        <v>737</v>
      </c>
      <c r="AT181" s="28" t="s">
        <v>742</v>
      </c>
      <c r="AU181" s="26" t="s">
        <v>105</v>
      </c>
      <c r="AV181" s="26" t="s">
        <v>106</v>
      </c>
      <c r="AW181" s="26" t="s">
        <v>107</v>
      </c>
      <c r="AX181" s="26" t="s">
        <v>108</v>
      </c>
      <c r="AY181" s="24" t="s">
        <v>109</v>
      </c>
      <c r="AZ181" s="29"/>
      <c r="BA181" s="21">
        <v>9</v>
      </c>
      <c r="BB181" s="26" t="s">
        <v>110</v>
      </c>
      <c r="BC181" s="26" t="s">
        <v>111</v>
      </c>
      <c r="BD181" s="18">
        <v>3809334</v>
      </c>
      <c r="BE181" s="13">
        <v>60</v>
      </c>
      <c r="BF181" s="13">
        <v>10630</v>
      </c>
      <c r="BG181" s="14">
        <v>43766</v>
      </c>
      <c r="BH181" s="13">
        <v>3909</v>
      </c>
      <c r="BI181" s="14">
        <v>43755</v>
      </c>
      <c r="BJ181" s="14">
        <v>43826</v>
      </c>
      <c r="BK181" s="16"/>
      <c r="BL181" s="16"/>
      <c r="BM181" s="16"/>
      <c r="BN181" s="16"/>
      <c r="BO181" s="16"/>
      <c r="BP181" s="16"/>
      <c r="BQ181" s="16"/>
      <c r="BR181" s="16"/>
      <c r="BS181" s="16"/>
      <c r="BT181" s="16"/>
      <c r="BU181" s="16"/>
      <c r="BV181" s="16"/>
      <c r="BW181" s="16"/>
      <c r="BX181" s="16"/>
      <c r="BY181" s="18">
        <f>+BK181+BD181+V181</f>
        <v>20951335</v>
      </c>
      <c r="BZ181" s="35">
        <v>43766</v>
      </c>
      <c r="CA181" s="30"/>
      <c r="CB181" s="30"/>
      <c r="CC181" s="29"/>
      <c r="CD181" s="29"/>
      <c r="CE181" s="29"/>
      <c r="CF181" s="29"/>
      <c r="CG181" s="29"/>
      <c r="CH181" s="29"/>
      <c r="CI181" s="29"/>
      <c r="CJ181" s="29"/>
      <c r="CK181" s="29"/>
      <c r="CL181" s="29"/>
    </row>
    <row r="182" spans="1:90" s="20" customFormat="1" ht="15" customHeight="1" x14ac:dyDescent="0.2">
      <c r="A182" s="7">
        <v>181</v>
      </c>
      <c r="B182" s="7">
        <v>230</v>
      </c>
      <c r="C182" s="7">
        <v>2019</v>
      </c>
      <c r="D182" s="13" t="s">
        <v>79</v>
      </c>
      <c r="E182" s="7">
        <v>189</v>
      </c>
      <c r="F182" s="9" t="s">
        <v>969</v>
      </c>
      <c r="G182" s="10" t="s">
        <v>81</v>
      </c>
      <c r="H182" s="11" t="s">
        <v>970</v>
      </c>
      <c r="I182" s="13" t="s">
        <v>83</v>
      </c>
      <c r="J182" s="13" t="s">
        <v>84</v>
      </c>
      <c r="K182" s="13" t="s">
        <v>85</v>
      </c>
      <c r="L182" s="13" t="s">
        <v>86</v>
      </c>
      <c r="M182" s="9" t="s">
        <v>87</v>
      </c>
      <c r="N182" s="13" t="s">
        <v>88</v>
      </c>
      <c r="O182" s="13" t="s">
        <v>971</v>
      </c>
      <c r="P182" s="13" t="s">
        <v>972</v>
      </c>
      <c r="Q182" s="13" t="s">
        <v>91</v>
      </c>
      <c r="R182" s="13" t="s">
        <v>394</v>
      </c>
      <c r="S182" s="14">
        <v>43490</v>
      </c>
      <c r="T182" s="14">
        <v>43493</v>
      </c>
      <c r="U182" s="14">
        <v>43735</v>
      </c>
      <c r="V182" s="12">
        <v>19874784</v>
      </c>
      <c r="W182" s="13" t="s">
        <v>93</v>
      </c>
      <c r="X182" s="13" t="s">
        <v>94</v>
      </c>
      <c r="Y182" s="7">
        <v>8</v>
      </c>
      <c r="Z182" s="13" t="s">
        <v>95</v>
      </c>
      <c r="AA182" s="13" t="s">
        <v>395</v>
      </c>
      <c r="AB182" s="13" t="s">
        <v>396</v>
      </c>
      <c r="AC182" s="13" t="s">
        <v>397</v>
      </c>
      <c r="AD182" s="13" t="s">
        <v>176</v>
      </c>
      <c r="AE182" s="13" t="s">
        <v>973</v>
      </c>
      <c r="AF182" s="16"/>
      <c r="AG182" s="7">
        <v>309</v>
      </c>
      <c r="AH182" s="7">
        <v>2019</v>
      </c>
      <c r="AI182" s="14">
        <v>43486</v>
      </c>
      <c r="AJ182" s="12">
        <v>11341</v>
      </c>
      <c r="AK182" s="13" t="s">
        <v>257</v>
      </c>
      <c r="AL182" s="13" t="s">
        <v>258</v>
      </c>
      <c r="AM182" s="12">
        <v>188</v>
      </c>
      <c r="AN182" s="14">
        <v>43493</v>
      </c>
      <c r="AO182" s="12">
        <v>11763535000</v>
      </c>
      <c r="AP182" s="13" t="s">
        <v>102</v>
      </c>
      <c r="AQ182" s="13" t="s">
        <v>103</v>
      </c>
      <c r="AR182" s="13" t="s">
        <v>91</v>
      </c>
      <c r="AS182" s="13" t="s">
        <v>394</v>
      </c>
      <c r="AT182" s="17" t="s">
        <v>104</v>
      </c>
      <c r="AU182" s="13" t="s">
        <v>105</v>
      </c>
      <c r="AV182" s="13" t="s">
        <v>106</v>
      </c>
      <c r="AW182" s="13" t="s">
        <v>107</v>
      </c>
      <c r="AX182" s="13" t="s">
        <v>108</v>
      </c>
      <c r="AY182" s="11" t="s">
        <v>109</v>
      </c>
      <c r="AZ182" s="16"/>
      <c r="BA182" s="7">
        <v>8</v>
      </c>
      <c r="BB182" s="13" t="s">
        <v>110</v>
      </c>
      <c r="BC182" s="13" t="s">
        <v>111</v>
      </c>
      <c r="BD182" s="18">
        <v>9026464</v>
      </c>
      <c r="BE182" s="13">
        <v>109</v>
      </c>
      <c r="BF182" s="13">
        <v>7464</v>
      </c>
      <c r="BG182" s="14">
        <v>43728</v>
      </c>
      <c r="BH182" s="13">
        <v>3140</v>
      </c>
      <c r="BI182" s="14">
        <v>43720</v>
      </c>
      <c r="BJ182" s="14">
        <v>43846</v>
      </c>
      <c r="BK182" s="16"/>
      <c r="BL182" s="16"/>
      <c r="BM182" s="16"/>
      <c r="BN182" s="16"/>
      <c r="BO182" s="16"/>
      <c r="BP182" s="16"/>
      <c r="BQ182" s="16"/>
      <c r="BR182" s="16"/>
      <c r="BS182" s="16"/>
      <c r="BT182" s="16"/>
      <c r="BU182" s="16"/>
      <c r="BV182" s="16"/>
      <c r="BW182" s="16"/>
      <c r="BX182" s="16"/>
      <c r="BY182" s="18">
        <f>+BK182+BD182+V182</f>
        <v>28901248</v>
      </c>
      <c r="BZ182" s="35">
        <v>43728</v>
      </c>
      <c r="CA182" s="35"/>
      <c r="CB182" s="35"/>
      <c r="CC182" s="16"/>
      <c r="CD182" s="16"/>
      <c r="CE182" s="16"/>
      <c r="CF182" s="16"/>
      <c r="CG182" s="16"/>
      <c r="CH182" s="16"/>
      <c r="CI182" s="16"/>
      <c r="CJ182" s="16"/>
      <c r="CK182" s="16"/>
      <c r="CL182" s="16"/>
    </row>
    <row r="183" spans="1:90" ht="15" customHeight="1" x14ac:dyDescent="0.2">
      <c r="A183" s="21">
        <v>182</v>
      </c>
      <c r="B183" s="21">
        <v>230</v>
      </c>
      <c r="C183" s="21">
        <v>2019</v>
      </c>
      <c r="D183" s="13" t="s">
        <v>79</v>
      </c>
      <c r="E183" s="21">
        <v>190</v>
      </c>
      <c r="F183" s="22" t="s">
        <v>974</v>
      </c>
      <c r="G183" s="23" t="s">
        <v>81</v>
      </c>
      <c r="H183" s="24" t="s">
        <v>975</v>
      </c>
      <c r="I183" s="26" t="s">
        <v>83</v>
      </c>
      <c r="J183" s="26" t="s">
        <v>84</v>
      </c>
      <c r="K183" s="26" t="s">
        <v>85</v>
      </c>
      <c r="L183" s="26" t="s">
        <v>86</v>
      </c>
      <c r="M183" s="22" t="s">
        <v>122</v>
      </c>
      <c r="N183" s="26" t="s">
        <v>88</v>
      </c>
      <c r="O183" s="26" t="s">
        <v>530</v>
      </c>
      <c r="P183" s="26" t="s">
        <v>531</v>
      </c>
      <c r="Q183" s="26" t="s">
        <v>91</v>
      </c>
      <c r="R183" s="26" t="s">
        <v>92</v>
      </c>
      <c r="S183" s="27">
        <v>43490</v>
      </c>
      <c r="T183" s="27">
        <v>43493</v>
      </c>
      <c r="U183" s="27">
        <v>43735</v>
      </c>
      <c r="V183" s="25">
        <v>30474672</v>
      </c>
      <c r="W183" s="26" t="s">
        <v>93</v>
      </c>
      <c r="X183" s="26" t="s">
        <v>94</v>
      </c>
      <c r="Y183" s="21">
        <v>8</v>
      </c>
      <c r="Z183" s="26" t="s">
        <v>95</v>
      </c>
      <c r="AA183" s="26" t="s">
        <v>353</v>
      </c>
      <c r="AB183" s="26" t="s">
        <v>97</v>
      </c>
      <c r="AC183" s="26" t="s">
        <v>98</v>
      </c>
      <c r="AD183" s="26" t="s">
        <v>117</v>
      </c>
      <c r="AE183" s="26" t="s">
        <v>976</v>
      </c>
      <c r="AF183" s="16"/>
      <c r="AG183" s="21">
        <v>316</v>
      </c>
      <c r="AH183" s="21">
        <v>2019</v>
      </c>
      <c r="AI183" s="27">
        <v>43486</v>
      </c>
      <c r="AJ183" s="25">
        <v>11347</v>
      </c>
      <c r="AK183" s="26" t="s">
        <v>570</v>
      </c>
      <c r="AL183" s="26" t="s">
        <v>571</v>
      </c>
      <c r="AM183" s="25">
        <v>182</v>
      </c>
      <c r="AN183" s="27">
        <v>43493</v>
      </c>
      <c r="AO183" s="25">
        <v>704561000</v>
      </c>
      <c r="AP183" s="26" t="s">
        <v>102</v>
      </c>
      <c r="AQ183" s="26" t="s">
        <v>103</v>
      </c>
      <c r="AR183" s="26" t="s">
        <v>91</v>
      </c>
      <c r="AS183" s="26" t="s">
        <v>355</v>
      </c>
      <c r="AT183" s="28" t="s">
        <v>104</v>
      </c>
      <c r="AU183" s="26" t="s">
        <v>105</v>
      </c>
      <c r="AV183" s="26" t="s">
        <v>106</v>
      </c>
      <c r="AW183" s="26" t="s">
        <v>107</v>
      </c>
      <c r="AX183" s="26" t="s">
        <v>108</v>
      </c>
      <c r="AY183" s="24" t="s">
        <v>109</v>
      </c>
      <c r="AZ183" s="29"/>
      <c r="BA183" s="21">
        <v>8</v>
      </c>
      <c r="BB183" s="26" t="s">
        <v>110</v>
      </c>
      <c r="BC183" s="26" t="s">
        <v>111</v>
      </c>
      <c r="BD183" s="18">
        <v>11428002</v>
      </c>
      <c r="BE183" s="13">
        <v>90</v>
      </c>
      <c r="BF183" s="13">
        <v>7437</v>
      </c>
      <c r="BG183" s="14">
        <v>43727</v>
      </c>
      <c r="BH183" s="13">
        <v>3252</v>
      </c>
      <c r="BI183" s="14">
        <v>43724</v>
      </c>
      <c r="BJ183" s="14">
        <v>43826</v>
      </c>
      <c r="BK183" s="16"/>
      <c r="BL183" s="16"/>
      <c r="BM183" s="16"/>
      <c r="BN183" s="16"/>
      <c r="BO183" s="16"/>
      <c r="BP183" s="16"/>
      <c r="BQ183" s="16"/>
      <c r="BR183" s="16"/>
      <c r="BS183" s="16"/>
      <c r="BT183" s="16"/>
      <c r="BU183" s="16"/>
      <c r="BV183" s="16"/>
      <c r="BW183" s="16"/>
      <c r="BX183" s="16"/>
      <c r="BY183" s="18">
        <f>+BK183+BD183+V183</f>
        <v>41902674</v>
      </c>
      <c r="BZ183" s="18"/>
      <c r="CA183" s="18"/>
      <c r="CB183" s="18"/>
      <c r="CC183" s="29"/>
      <c r="CD183" s="29"/>
      <c r="CE183" s="29"/>
      <c r="CF183" s="29"/>
      <c r="CG183" s="29"/>
      <c r="CH183" s="29"/>
      <c r="CI183" s="29"/>
      <c r="CJ183" s="29"/>
      <c r="CK183" s="29"/>
      <c r="CL183" s="29"/>
    </row>
    <row r="184" spans="1:90" ht="15" customHeight="1" x14ac:dyDescent="0.2">
      <c r="A184" s="21">
        <v>183</v>
      </c>
      <c r="B184" s="21">
        <v>230</v>
      </c>
      <c r="C184" s="21">
        <v>2019</v>
      </c>
      <c r="D184" s="13" t="s">
        <v>79</v>
      </c>
      <c r="E184" s="21">
        <v>191</v>
      </c>
      <c r="F184" s="22" t="s">
        <v>977</v>
      </c>
      <c r="G184" s="23" t="s">
        <v>81</v>
      </c>
      <c r="H184" s="24" t="s">
        <v>978</v>
      </c>
      <c r="I184" s="26" t="s">
        <v>83</v>
      </c>
      <c r="J184" s="26" t="s">
        <v>84</v>
      </c>
      <c r="K184" s="26" t="s">
        <v>85</v>
      </c>
      <c r="L184" s="26" t="s">
        <v>86</v>
      </c>
      <c r="M184" s="22" t="s">
        <v>87</v>
      </c>
      <c r="N184" s="26" t="s">
        <v>88</v>
      </c>
      <c r="O184" s="26" t="s">
        <v>979</v>
      </c>
      <c r="P184" s="26" t="s">
        <v>980</v>
      </c>
      <c r="Q184" s="26" t="s">
        <v>91</v>
      </c>
      <c r="R184" s="26" t="s">
        <v>394</v>
      </c>
      <c r="S184" s="27">
        <v>43490</v>
      </c>
      <c r="T184" s="27">
        <v>43493</v>
      </c>
      <c r="U184" s="27">
        <v>43524</v>
      </c>
      <c r="V184" s="25">
        <v>2484348</v>
      </c>
      <c r="W184" s="26" t="s">
        <v>93</v>
      </c>
      <c r="X184" s="26" t="s">
        <v>94</v>
      </c>
      <c r="Y184" s="21">
        <v>1</v>
      </c>
      <c r="Z184" s="26" t="s">
        <v>95</v>
      </c>
      <c r="AA184" s="26" t="s">
        <v>604</v>
      </c>
      <c r="AB184" s="26" t="s">
        <v>396</v>
      </c>
      <c r="AC184" s="26" t="s">
        <v>397</v>
      </c>
      <c r="AD184" s="26" t="s">
        <v>176</v>
      </c>
      <c r="AE184" s="26" t="s">
        <v>981</v>
      </c>
      <c r="AF184" s="16"/>
      <c r="AG184" s="21">
        <v>293</v>
      </c>
      <c r="AH184" s="21">
        <v>2019</v>
      </c>
      <c r="AI184" s="27">
        <v>43486</v>
      </c>
      <c r="AJ184" s="25">
        <v>11348</v>
      </c>
      <c r="AK184" s="26" t="s">
        <v>606</v>
      </c>
      <c r="AL184" s="26" t="s">
        <v>607</v>
      </c>
      <c r="AM184" s="25">
        <v>207</v>
      </c>
      <c r="AN184" s="27">
        <v>43493</v>
      </c>
      <c r="AO184" s="25">
        <v>1004091000</v>
      </c>
      <c r="AP184" s="26" t="s">
        <v>102</v>
      </c>
      <c r="AQ184" s="26" t="s">
        <v>119</v>
      </c>
      <c r="AR184" s="26" t="s">
        <v>91</v>
      </c>
      <c r="AS184" s="26" t="s">
        <v>608</v>
      </c>
      <c r="AT184" s="28" t="s">
        <v>104</v>
      </c>
      <c r="AU184" s="26" t="s">
        <v>105</v>
      </c>
      <c r="AV184" s="26" t="s">
        <v>106</v>
      </c>
      <c r="AW184" s="26" t="s">
        <v>107</v>
      </c>
      <c r="AX184" s="26" t="s">
        <v>108</v>
      </c>
      <c r="AY184" s="24" t="s">
        <v>109</v>
      </c>
      <c r="AZ184" s="29"/>
      <c r="BA184" s="21">
        <v>1</v>
      </c>
      <c r="BB184" s="26" t="s">
        <v>110</v>
      </c>
      <c r="BC184" s="26" t="s">
        <v>111</v>
      </c>
      <c r="BD184" s="30"/>
      <c r="BE184" s="26"/>
      <c r="BF184" s="26"/>
      <c r="BG184" s="27"/>
      <c r="BH184" s="26"/>
      <c r="BI184" s="27"/>
      <c r="BJ184" s="27"/>
      <c r="BK184" s="29"/>
      <c r="BL184" s="29"/>
      <c r="BM184" s="29"/>
      <c r="BN184" s="29"/>
      <c r="BO184" s="29"/>
      <c r="BP184" s="29"/>
      <c r="BQ184" s="29"/>
      <c r="BR184" s="29"/>
      <c r="BS184" s="29"/>
      <c r="BT184" s="29"/>
      <c r="BU184" s="29"/>
      <c r="BV184" s="29"/>
      <c r="BW184" s="29"/>
      <c r="BX184" s="29"/>
      <c r="BY184" s="30"/>
      <c r="BZ184" s="30"/>
      <c r="CA184" s="30"/>
      <c r="CB184" s="30"/>
      <c r="CC184" s="29"/>
      <c r="CD184" s="29"/>
      <c r="CE184" s="29"/>
      <c r="CF184" s="29"/>
      <c r="CG184" s="29"/>
      <c r="CH184" s="29"/>
      <c r="CI184" s="29"/>
      <c r="CJ184" s="29"/>
      <c r="CK184" s="29"/>
      <c r="CL184" s="29"/>
    </row>
    <row r="185" spans="1:90" s="20" customFormat="1" ht="15" customHeight="1" x14ac:dyDescent="0.2">
      <c r="A185" s="7">
        <v>184</v>
      </c>
      <c r="B185" s="7">
        <v>230</v>
      </c>
      <c r="C185" s="7">
        <v>2019</v>
      </c>
      <c r="D185" s="13" t="s">
        <v>79</v>
      </c>
      <c r="E185" s="7">
        <v>193</v>
      </c>
      <c r="F185" s="9" t="s">
        <v>982</v>
      </c>
      <c r="G185" s="10" t="s">
        <v>81</v>
      </c>
      <c r="H185" s="11" t="s">
        <v>983</v>
      </c>
      <c r="I185" s="13" t="s">
        <v>83</v>
      </c>
      <c r="J185" s="13" t="s">
        <v>84</v>
      </c>
      <c r="K185" s="13" t="s">
        <v>85</v>
      </c>
      <c r="L185" s="13" t="s">
        <v>86</v>
      </c>
      <c r="M185" s="9" t="s">
        <v>87</v>
      </c>
      <c r="N185" s="13" t="s">
        <v>88</v>
      </c>
      <c r="O185" s="13" t="s">
        <v>984</v>
      </c>
      <c r="P185" s="13" t="s">
        <v>985</v>
      </c>
      <c r="Q185" s="13" t="s">
        <v>91</v>
      </c>
      <c r="R185" s="13" t="s">
        <v>394</v>
      </c>
      <c r="S185" s="14">
        <v>43490</v>
      </c>
      <c r="T185" s="14">
        <v>43493</v>
      </c>
      <c r="U185" s="14">
        <v>43735</v>
      </c>
      <c r="V185" s="12">
        <v>19874784</v>
      </c>
      <c r="W185" s="13" t="s">
        <v>93</v>
      </c>
      <c r="X185" s="13" t="s">
        <v>94</v>
      </c>
      <c r="Y185" s="7">
        <v>8</v>
      </c>
      <c r="Z185" s="13" t="s">
        <v>95</v>
      </c>
      <c r="AA185" s="13" t="s">
        <v>395</v>
      </c>
      <c r="AB185" s="13" t="s">
        <v>396</v>
      </c>
      <c r="AC185" s="13" t="s">
        <v>397</v>
      </c>
      <c r="AD185" s="13" t="s">
        <v>176</v>
      </c>
      <c r="AE185" s="13" t="s">
        <v>986</v>
      </c>
      <c r="AF185" s="16"/>
      <c r="AG185" s="7">
        <v>296</v>
      </c>
      <c r="AH185" s="7">
        <v>2019</v>
      </c>
      <c r="AI185" s="14">
        <v>43486</v>
      </c>
      <c r="AJ185" s="12">
        <v>11341</v>
      </c>
      <c r="AK185" s="13" t="s">
        <v>257</v>
      </c>
      <c r="AL185" s="13" t="s">
        <v>258</v>
      </c>
      <c r="AM185" s="12">
        <v>203</v>
      </c>
      <c r="AN185" s="14">
        <v>43493</v>
      </c>
      <c r="AO185" s="12">
        <v>11763535000</v>
      </c>
      <c r="AP185" s="13" t="s">
        <v>102</v>
      </c>
      <c r="AQ185" s="13" t="s">
        <v>103</v>
      </c>
      <c r="AR185" s="13" t="s">
        <v>91</v>
      </c>
      <c r="AS185" s="13" t="s">
        <v>394</v>
      </c>
      <c r="AT185" s="17" t="s">
        <v>104</v>
      </c>
      <c r="AU185" s="13" t="s">
        <v>105</v>
      </c>
      <c r="AV185" s="13" t="s">
        <v>106</v>
      </c>
      <c r="AW185" s="13" t="s">
        <v>107</v>
      </c>
      <c r="AX185" s="13" t="s">
        <v>108</v>
      </c>
      <c r="AY185" s="11" t="s">
        <v>109</v>
      </c>
      <c r="AZ185" s="16"/>
      <c r="BA185" s="7">
        <v>8</v>
      </c>
      <c r="BB185" s="13" t="s">
        <v>110</v>
      </c>
      <c r="BC185" s="13" t="s">
        <v>111</v>
      </c>
      <c r="BD185" s="18">
        <v>9026464</v>
      </c>
      <c r="BE185" s="13">
        <v>109</v>
      </c>
      <c r="BF185" s="13">
        <v>7475</v>
      </c>
      <c r="BG185" s="14">
        <v>43731</v>
      </c>
      <c r="BH185" s="13">
        <v>3142</v>
      </c>
      <c r="BI185" s="14">
        <v>43720</v>
      </c>
      <c r="BJ185" s="14">
        <v>43846</v>
      </c>
      <c r="BK185" s="16"/>
      <c r="BL185" s="16"/>
      <c r="BM185" s="16"/>
      <c r="BN185" s="16"/>
      <c r="BO185" s="16"/>
      <c r="BP185" s="16"/>
      <c r="BQ185" s="16"/>
      <c r="BR185" s="16"/>
      <c r="BS185" s="16"/>
      <c r="BT185" s="16"/>
      <c r="BU185" s="16"/>
      <c r="BV185" s="16"/>
      <c r="BW185" s="16"/>
      <c r="BX185" s="16"/>
      <c r="BY185" s="18">
        <f>+BK185+BD185+V185</f>
        <v>28901248</v>
      </c>
      <c r="BZ185" s="35">
        <v>43728</v>
      </c>
      <c r="CA185" s="18"/>
      <c r="CB185" s="18"/>
      <c r="CC185" s="16"/>
      <c r="CD185" s="16"/>
      <c r="CE185" s="16"/>
      <c r="CF185" s="16"/>
      <c r="CG185" s="16"/>
      <c r="CH185" s="16"/>
      <c r="CI185" s="16"/>
      <c r="CJ185" s="16"/>
      <c r="CK185" s="16"/>
      <c r="CL185" s="16"/>
    </row>
    <row r="186" spans="1:90" ht="15" customHeight="1" x14ac:dyDescent="0.2">
      <c r="A186" s="7">
        <v>185</v>
      </c>
      <c r="B186" s="21">
        <v>230</v>
      </c>
      <c r="C186" s="21">
        <v>2019</v>
      </c>
      <c r="D186" s="13" t="s">
        <v>79</v>
      </c>
      <c r="E186" s="47">
        <v>194</v>
      </c>
      <c r="F186" s="22" t="s">
        <v>987</v>
      </c>
      <c r="G186" s="23" t="s">
        <v>81</v>
      </c>
      <c r="H186" s="24" t="s">
        <v>988</v>
      </c>
      <c r="I186" s="26" t="s">
        <v>83</v>
      </c>
      <c r="J186" s="26" t="s">
        <v>84</v>
      </c>
      <c r="K186" s="26" t="s">
        <v>85</v>
      </c>
      <c r="L186" s="26" t="s">
        <v>86</v>
      </c>
      <c r="M186" s="22" t="s">
        <v>122</v>
      </c>
      <c r="N186" s="26" t="s">
        <v>88</v>
      </c>
      <c r="O186" s="26" t="s">
        <v>611</v>
      </c>
      <c r="P186" s="26" t="s">
        <v>612</v>
      </c>
      <c r="Q186" s="26" t="s">
        <v>91</v>
      </c>
      <c r="R186" s="26" t="s">
        <v>394</v>
      </c>
      <c r="S186" s="27">
        <v>43490</v>
      </c>
      <c r="T186" s="27">
        <v>43494</v>
      </c>
      <c r="U186" s="27">
        <v>43828</v>
      </c>
      <c r="V186" s="25">
        <v>41902674</v>
      </c>
      <c r="W186" s="26" t="s">
        <v>93</v>
      </c>
      <c r="X186" s="26" t="s">
        <v>94</v>
      </c>
      <c r="Y186" s="21">
        <v>11</v>
      </c>
      <c r="Z186" s="26" t="s">
        <v>95</v>
      </c>
      <c r="AA186" s="26" t="s">
        <v>604</v>
      </c>
      <c r="AB186" s="26" t="s">
        <v>396</v>
      </c>
      <c r="AC186" s="26" t="s">
        <v>397</v>
      </c>
      <c r="AD186" s="26" t="s">
        <v>117</v>
      </c>
      <c r="AE186" s="26" t="s">
        <v>741</v>
      </c>
      <c r="AF186" s="16"/>
      <c r="AG186" s="21">
        <v>288</v>
      </c>
      <c r="AH186" s="21">
        <v>2019</v>
      </c>
      <c r="AI186" s="27">
        <v>43486</v>
      </c>
      <c r="AJ186" s="25">
        <v>11348</v>
      </c>
      <c r="AK186" s="26" t="s">
        <v>606</v>
      </c>
      <c r="AL186" s="26" t="s">
        <v>607</v>
      </c>
      <c r="AM186" s="25">
        <v>264</v>
      </c>
      <c r="AN186" s="27">
        <v>43494</v>
      </c>
      <c r="AO186" s="25">
        <v>1004091000</v>
      </c>
      <c r="AP186" s="26" t="s">
        <v>102</v>
      </c>
      <c r="AQ186" s="26" t="s">
        <v>119</v>
      </c>
      <c r="AR186" s="26" t="s">
        <v>91</v>
      </c>
      <c r="AS186" s="26" t="s">
        <v>608</v>
      </c>
      <c r="AT186" s="28" t="s">
        <v>104</v>
      </c>
      <c r="AU186" s="26" t="s">
        <v>105</v>
      </c>
      <c r="AV186" s="26" t="s">
        <v>106</v>
      </c>
      <c r="AW186" s="26" t="s">
        <v>107</v>
      </c>
      <c r="AX186" s="26" t="s">
        <v>108</v>
      </c>
      <c r="AY186" s="24" t="s">
        <v>109</v>
      </c>
      <c r="AZ186" s="29"/>
      <c r="BA186" s="21">
        <v>11</v>
      </c>
      <c r="BB186" s="26" t="s">
        <v>110</v>
      </c>
      <c r="BC186" s="26" t="s">
        <v>111</v>
      </c>
      <c r="BD186" s="30"/>
      <c r="BE186" s="26"/>
      <c r="BF186" s="26"/>
      <c r="BG186" s="27"/>
      <c r="BH186" s="26"/>
      <c r="BI186" s="27"/>
      <c r="BJ186" s="27"/>
      <c r="BK186" s="29"/>
      <c r="BL186" s="29"/>
      <c r="BM186" s="29"/>
      <c r="BN186" s="29"/>
      <c r="BO186" s="29"/>
      <c r="BP186" s="29"/>
      <c r="BQ186" s="29"/>
      <c r="BR186" s="29"/>
      <c r="BS186" s="29"/>
      <c r="BT186" s="29"/>
      <c r="BU186" s="29"/>
      <c r="BV186" s="29"/>
      <c r="BW186" s="29"/>
      <c r="BX186" s="29"/>
      <c r="BY186" s="30"/>
      <c r="BZ186" s="30"/>
      <c r="CA186" s="30"/>
      <c r="CB186" s="30"/>
      <c r="CC186" s="29"/>
      <c r="CD186" s="29"/>
      <c r="CE186" s="16" t="s">
        <v>356</v>
      </c>
      <c r="CF186" s="46">
        <v>43709</v>
      </c>
      <c r="CG186" s="46">
        <v>43753</v>
      </c>
      <c r="CH186" s="46">
        <v>43754</v>
      </c>
      <c r="CI186" s="29"/>
      <c r="CJ186" s="29"/>
      <c r="CK186" s="29"/>
      <c r="CL186" s="29"/>
    </row>
    <row r="187" spans="1:90" s="20" customFormat="1" ht="15" customHeight="1" x14ac:dyDescent="0.2">
      <c r="A187" s="21">
        <v>186</v>
      </c>
      <c r="B187" s="7">
        <v>230</v>
      </c>
      <c r="C187" s="7">
        <v>2019</v>
      </c>
      <c r="D187" s="13" t="s">
        <v>79</v>
      </c>
      <c r="E187" s="7">
        <v>195</v>
      </c>
      <c r="F187" s="9" t="s">
        <v>989</v>
      </c>
      <c r="G187" s="10" t="s">
        <v>81</v>
      </c>
      <c r="H187" s="11" t="s">
        <v>990</v>
      </c>
      <c r="I187" s="13" t="s">
        <v>83</v>
      </c>
      <c r="J187" s="13" t="s">
        <v>84</v>
      </c>
      <c r="K187" s="13" t="s">
        <v>85</v>
      </c>
      <c r="L187" s="13" t="s">
        <v>86</v>
      </c>
      <c r="M187" s="9" t="s">
        <v>87</v>
      </c>
      <c r="N187" s="13" t="s">
        <v>88</v>
      </c>
      <c r="O187" s="13" t="s">
        <v>991</v>
      </c>
      <c r="P187" s="13" t="s">
        <v>992</v>
      </c>
      <c r="Q187" s="13" t="s">
        <v>736</v>
      </c>
      <c r="R187" s="13" t="s">
        <v>737</v>
      </c>
      <c r="S187" s="14">
        <v>43490</v>
      </c>
      <c r="T187" s="14">
        <v>43493</v>
      </c>
      <c r="U187" s="14">
        <v>43704</v>
      </c>
      <c r="V187" s="12">
        <v>17390436</v>
      </c>
      <c r="W187" s="13" t="s">
        <v>93</v>
      </c>
      <c r="X187" s="13" t="s">
        <v>94</v>
      </c>
      <c r="Y187" s="7">
        <v>7</v>
      </c>
      <c r="Z187" s="13" t="s">
        <v>95</v>
      </c>
      <c r="AA187" s="13" t="s">
        <v>993</v>
      </c>
      <c r="AB187" s="13" t="s">
        <v>739</v>
      </c>
      <c r="AC187" s="13" t="s">
        <v>740</v>
      </c>
      <c r="AD187" s="13" t="s">
        <v>176</v>
      </c>
      <c r="AE187" s="13" t="s">
        <v>994</v>
      </c>
      <c r="AF187" s="16"/>
      <c r="AG187" s="7">
        <v>248</v>
      </c>
      <c r="AH187" s="7">
        <v>2019</v>
      </c>
      <c r="AI187" s="14">
        <v>43484</v>
      </c>
      <c r="AJ187" s="12">
        <v>11341</v>
      </c>
      <c r="AK187" s="13" t="s">
        <v>257</v>
      </c>
      <c r="AL187" s="13" t="s">
        <v>258</v>
      </c>
      <c r="AM187" s="12">
        <v>189</v>
      </c>
      <c r="AN187" s="14">
        <v>43493</v>
      </c>
      <c r="AO187" s="12">
        <v>11763535000</v>
      </c>
      <c r="AP187" s="13" t="s">
        <v>102</v>
      </c>
      <c r="AQ187" s="13" t="s">
        <v>119</v>
      </c>
      <c r="AR187" s="13" t="s">
        <v>736</v>
      </c>
      <c r="AS187" s="13" t="s">
        <v>995</v>
      </c>
      <c r="AT187" s="17" t="s">
        <v>742</v>
      </c>
      <c r="AU187" s="13" t="s">
        <v>105</v>
      </c>
      <c r="AV187" s="13" t="s">
        <v>106</v>
      </c>
      <c r="AW187" s="13" t="s">
        <v>107</v>
      </c>
      <c r="AX187" s="13" t="s">
        <v>108</v>
      </c>
      <c r="AY187" s="11" t="s">
        <v>109</v>
      </c>
      <c r="AZ187" s="16"/>
      <c r="BA187" s="7">
        <v>7</v>
      </c>
      <c r="BB187" s="13" t="s">
        <v>110</v>
      </c>
      <c r="BC187" s="13" t="s">
        <v>111</v>
      </c>
      <c r="BD187" s="18">
        <v>7453044</v>
      </c>
      <c r="BE187" s="13">
        <v>90</v>
      </c>
      <c r="BF187" s="13">
        <v>6987</v>
      </c>
      <c r="BG187" s="14">
        <v>43704</v>
      </c>
      <c r="BH187" s="13">
        <v>2512</v>
      </c>
      <c r="BI187" s="14">
        <v>43665</v>
      </c>
      <c r="BJ187" s="14">
        <v>43796</v>
      </c>
      <c r="BK187" s="16"/>
      <c r="BL187" s="16"/>
      <c r="BM187" s="16"/>
      <c r="BN187" s="16"/>
      <c r="BO187" s="16"/>
      <c r="BP187" s="16"/>
      <c r="BQ187" s="16"/>
      <c r="BR187" s="16"/>
      <c r="BS187" s="16"/>
      <c r="BT187" s="16"/>
      <c r="BU187" s="16"/>
      <c r="BV187" s="16"/>
      <c r="BW187" s="16"/>
      <c r="BX187" s="16"/>
      <c r="BY187" s="18">
        <f>+BK187+BD187+V187</f>
        <v>24843480</v>
      </c>
      <c r="BZ187" s="18"/>
      <c r="CA187" s="18"/>
      <c r="CB187" s="18"/>
      <c r="CC187" s="16"/>
      <c r="CD187" s="16"/>
      <c r="CE187" s="16"/>
      <c r="CF187" s="16"/>
      <c r="CG187" s="16"/>
      <c r="CH187" s="16"/>
      <c r="CI187" s="16"/>
      <c r="CJ187" s="16"/>
      <c r="CK187" s="16"/>
      <c r="CL187" s="16"/>
    </row>
    <row r="188" spans="1:90" ht="15" customHeight="1" x14ac:dyDescent="0.2">
      <c r="A188" s="21">
        <v>187</v>
      </c>
      <c r="B188" s="21">
        <v>230</v>
      </c>
      <c r="C188" s="21">
        <v>2019</v>
      </c>
      <c r="D188" s="13" t="s">
        <v>79</v>
      </c>
      <c r="E188" s="21">
        <v>197</v>
      </c>
      <c r="F188" s="22" t="s">
        <v>996</v>
      </c>
      <c r="G188" s="23" t="s">
        <v>81</v>
      </c>
      <c r="H188" s="24" t="s">
        <v>997</v>
      </c>
      <c r="I188" s="26" t="s">
        <v>83</v>
      </c>
      <c r="J188" s="26" t="s">
        <v>84</v>
      </c>
      <c r="K188" s="26" t="s">
        <v>85</v>
      </c>
      <c r="L188" s="26" t="s">
        <v>86</v>
      </c>
      <c r="M188" s="22" t="s">
        <v>122</v>
      </c>
      <c r="N188" s="26" t="s">
        <v>88</v>
      </c>
      <c r="O188" s="26" t="s">
        <v>998</v>
      </c>
      <c r="P188" s="26" t="s">
        <v>999</v>
      </c>
      <c r="Q188" s="26" t="s">
        <v>91</v>
      </c>
      <c r="R188" s="26" t="s">
        <v>394</v>
      </c>
      <c r="S188" s="27">
        <v>43490</v>
      </c>
      <c r="T188" s="27">
        <v>43493</v>
      </c>
      <c r="U188" s="27">
        <v>43827</v>
      </c>
      <c r="V188" s="25">
        <v>54655656</v>
      </c>
      <c r="W188" s="26" t="s">
        <v>93</v>
      </c>
      <c r="X188" s="26" t="s">
        <v>94</v>
      </c>
      <c r="Y188" s="21">
        <v>11</v>
      </c>
      <c r="Z188" s="26" t="s">
        <v>95</v>
      </c>
      <c r="AA188" s="26" t="s">
        <v>604</v>
      </c>
      <c r="AB188" s="26" t="s">
        <v>396</v>
      </c>
      <c r="AC188" s="26" t="s">
        <v>397</v>
      </c>
      <c r="AD188" s="26" t="s">
        <v>136</v>
      </c>
      <c r="AE188" s="26" t="s">
        <v>205</v>
      </c>
      <c r="AF188" s="26" t="s">
        <v>564</v>
      </c>
      <c r="AG188" s="21">
        <v>286</v>
      </c>
      <c r="AH188" s="21">
        <v>2019</v>
      </c>
      <c r="AI188" s="27">
        <v>43486</v>
      </c>
      <c r="AJ188" s="25">
        <v>11348</v>
      </c>
      <c r="AK188" s="26" t="s">
        <v>606</v>
      </c>
      <c r="AL188" s="26" t="s">
        <v>607</v>
      </c>
      <c r="AM188" s="25">
        <v>196</v>
      </c>
      <c r="AN188" s="27">
        <v>43493</v>
      </c>
      <c r="AO188" s="25">
        <v>1004091000</v>
      </c>
      <c r="AP188" s="26" t="s">
        <v>102</v>
      </c>
      <c r="AQ188" s="26" t="s">
        <v>103</v>
      </c>
      <c r="AR188" s="26" t="s">
        <v>91</v>
      </c>
      <c r="AS188" s="26" t="s">
        <v>608</v>
      </c>
      <c r="AT188" s="28" t="s">
        <v>104</v>
      </c>
      <c r="AU188" s="26" t="s">
        <v>105</v>
      </c>
      <c r="AV188" s="26" t="s">
        <v>106</v>
      </c>
      <c r="AW188" s="26" t="s">
        <v>107</v>
      </c>
      <c r="AX188" s="26" t="s">
        <v>108</v>
      </c>
      <c r="AY188" s="24" t="s">
        <v>109</v>
      </c>
      <c r="AZ188" s="29"/>
      <c r="BA188" s="21">
        <v>11</v>
      </c>
      <c r="BB188" s="26" t="s">
        <v>110</v>
      </c>
      <c r="BC188" s="26" t="s">
        <v>111</v>
      </c>
      <c r="BD188" s="30"/>
      <c r="BE188" s="26"/>
      <c r="BF188" s="26"/>
      <c r="BG188" s="27"/>
      <c r="BH188" s="26"/>
      <c r="BI188" s="27"/>
      <c r="BJ188" s="27"/>
      <c r="BK188" s="29"/>
      <c r="BL188" s="29"/>
      <c r="BM188" s="29"/>
      <c r="BN188" s="29"/>
      <c r="BO188" s="29"/>
      <c r="BP188" s="29"/>
      <c r="BQ188" s="29"/>
      <c r="BR188" s="29"/>
      <c r="BS188" s="29"/>
      <c r="BT188" s="29"/>
      <c r="BU188" s="29"/>
      <c r="BV188" s="29"/>
      <c r="BW188" s="29"/>
      <c r="BX188" s="29"/>
      <c r="BY188" s="30"/>
      <c r="BZ188" s="30"/>
      <c r="CA188" s="30"/>
      <c r="CB188" s="30"/>
      <c r="CC188" s="29"/>
      <c r="CD188" s="29"/>
      <c r="CE188" s="29"/>
      <c r="CF188" s="29"/>
      <c r="CG188" s="29"/>
      <c r="CH188" s="29"/>
      <c r="CI188" s="29"/>
      <c r="CJ188" s="29"/>
      <c r="CK188" s="29"/>
      <c r="CL188" s="29"/>
    </row>
    <row r="189" spans="1:90" ht="30" x14ac:dyDescent="0.2">
      <c r="A189" s="7">
        <v>188</v>
      </c>
      <c r="B189" s="21">
        <v>230</v>
      </c>
      <c r="C189" s="21">
        <v>2019</v>
      </c>
      <c r="D189" s="8" t="s">
        <v>79</v>
      </c>
      <c r="E189" s="21">
        <v>198</v>
      </c>
      <c r="F189" s="22" t="s">
        <v>1000</v>
      </c>
      <c r="G189" s="23" t="s">
        <v>81</v>
      </c>
      <c r="H189" s="24" t="s">
        <v>1001</v>
      </c>
      <c r="I189" s="26" t="s">
        <v>83</v>
      </c>
      <c r="J189" s="26" t="s">
        <v>84</v>
      </c>
      <c r="K189" s="26" t="s">
        <v>85</v>
      </c>
      <c r="L189" s="26" t="s">
        <v>86</v>
      </c>
      <c r="M189" s="22" t="s">
        <v>122</v>
      </c>
      <c r="N189" s="26" t="s">
        <v>88</v>
      </c>
      <c r="O189" s="26" t="s">
        <v>1002</v>
      </c>
      <c r="P189" s="26" t="s">
        <v>1003</v>
      </c>
      <c r="Q189" s="26" t="s">
        <v>736</v>
      </c>
      <c r="R189" s="26" t="s">
        <v>737</v>
      </c>
      <c r="S189" s="27">
        <v>43490</v>
      </c>
      <c r="T189" s="27">
        <v>43493</v>
      </c>
      <c r="U189" s="27">
        <v>43674</v>
      </c>
      <c r="V189" s="25">
        <v>22856002</v>
      </c>
      <c r="W189" s="26" t="s">
        <v>93</v>
      </c>
      <c r="X189" s="26" t="s">
        <v>94</v>
      </c>
      <c r="Y189" s="21">
        <v>6</v>
      </c>
      <c r="Z189" s="26" t="s">
        <v>95</v>
      </c>
      <c r="AA189" s="26" t="s">
        <v>738</v>
      </c>
      <c r="AB189" s="26" t="s">
        <v>739</v>
      </c>
      <c r="AC189" s="26" t="s">
        <v>740</v>
      </c>
      <c r="AD189" s="26" t="s">
        <v>117</v>
      </c>
      <c r="AE189" s="26" t="s">
        <v>125</v>
      </c>
      <c r="AF189" s="26" t="s">
        <v>793</v>
      </c>
      <c r="AG189" s="21">
        <v>223</v>
      </c>
      <c r="AH189" s="21">
        <v>2019</v>
      </c>
      <c r="AI189" s="27">
        <v>43484</v>
      </c>
      <c r="AJ189" s="25">
        <v>11341</v>
      </c>
      <c r="AK189" s="26" t="s">
        <v>257</v>
      </c>
      <c r="AL189" s="26" t="s">
        <v>258</v>
      </c>
      <c r="AM189" s="25">
        <v>187</v>
      </c>
      <c r="AN189" s="27">
        <v>43493</v>
      </c>
      <c r="AO189" s="25">
        <v>11763535000</v>
      </c>
      <c r="AP189" s="26" t="s">
        <v>102</v>
      </c>
      <c r="AQ189" s="26" t="s">
        <v>119</v>
      </c>
      <c r="AR189" s="26" t="s">
        <v>736</v>
      </c>
      <c r="AS189" s="26" t="s">
        <v>737</v>
      </c>
      <c r="AT189" s="28" t="s">
        <v>742</v>
      </c>
      <c r="AU189" s="26" t="s">
        <v>105</v>
      </c>
      <c r="AV189" s="26" t="s">
        <v>106</v>
      </c>
      <c r="AW189" s="26" t="s">
        <v>107</v>
      </c>
      <c r="AX189" s="26" t="s">
        <v>108</v>
      </c>
      <c r="AY189" s="24" t="s">
        <v>109</v>
      </c>
      <c r="AZ189" s="29"/>
      <c r="BA189" s="21">
        <v>6</v>
      </c>
      <c r="BB189" s="26" t="s">
        <v>110</v>
      </c>
      <c r="BC189" s="26" t="s">
        <v>111</v>
      </c>
      <c r="BD189" s="30"/>
      <c r="BE189" s="26"/>
      <c r="BF189" s="26"/>
      <c r="BG189" s="27"/>
      <c r="BH189" s="26"/>
      <c r="BI189" s="27"/>
      <c r="BJ189" s="27"/>
      <c r="BK189" s="29"/>
      <c r="BL189" s="29"/>
      <c r="BM189" s="29"/>
      <c r="BN189" s="29"/>
      <c r="BO189" s="29"/>
      <c r="BP189" s="29"/>
      <c r="BQ189" s="29"/>
      <c r="BR189" s="29"/>
      <c r="BS189" s="29"/>
      <c r="BT189" s="29"/>
      <c r="BU189" s="29"/>
      <c r="BV189" s="29"/>
      <c r="BW189" s="29"/>
      <c r="BX189" s="29"/>
      <c r="BY189" s="30"/>
      <c r="BZ189" s="30"/>
      <c r="CA189" s="30"/>
      <c r="CB189" s="30"/>
      <c r="CC189" s="45" t="s">
        <v>303</v>
      </c>
      <c r="CD189" s="46">
        <v>43615</v>
      </c>
      <c r="CE189" s="29"/>
      <c r="CF189" s="29"/>
      <c r="CG189" s="29"/>
      <c r="CH189" s="29"/>
      <c r="CI189" s="29"/>
      <c r="CJ189" s="29"/>
      <c r="CK189" s="29"/>
      <c r="CL189" s="29"/>
    </row>
    <row r="190" spans="1:90" s="20" customFormat="1" ht="15" customHeight="1" x14ac:dyDescent="0.2">
      <c r="A190" s="7">
        <v>189</v>
      </c>
      <c r="B190" s="7">
        <v>230</v>
      </c>
      <c r="C190" s="7">
        <v>2019</v>
      </c>
      <c r="D190" s="13" t="s">
        <v>79</v>
      </c>
      <c r="E190" s="7">
        <v>199</v>
      </c>
      <c r="F190" s="9" t="s">
        <v>1004</v>
      </c>
      <c r="G190" s="10" t="s">
        <v>81</v>
      </c>
      <c r="H190" s="11" t="s">
        <v>1005</v>
      </c>
      <c r="I190" s="13" t="s">
        <v>83</v>
      </c>
      <c r="J190" s="13" t="s">
        <v>84</v>
      </c>
      <c r="K190" s="13" t="s">
        <v>85</v>
      </c>
      <c r="L190" s="13" t="s">
        <v>86</v>
      </c>
      <c r="M190" s="9" t="s">
        <v>87</v>
      </c>
      <c r="N190" s="13" t="s">
        <v>88</v>
      </c>
      <c r="O190" s="13" t="s">
        <v>1006</v>
      </c>
      <c r="P190" s="13" t="s">
        <v>1007</v>
      </c>
      <c r="Q190" s="13" t="s">
        <v>736</v>
      </c>
      <c r="R190" s="13" t="s">
        <v>737</v>
      </c>
      <c r="S190" s="14">
        <v>43490</v>
      </c>
      <c r="T190" s="14">
        <v>43517</v>
      </c>
      <c r="U190" s="14">
        <v>43758</v>
      </c>
      <c r="V190" s="12">
        <v>19874784</v>
      </c>
      <c r="W190" s="13" t="s">
        <v>93</v>
      </c>
      <c r="X190" s="13" t="s">
        <v>94</v>
      </c>
      <c r="Y190" s="7">
        <v>8</v>
      </c>
      <c r="Z190" s="13" t="s">
        <v>95</v>
      </c>
      <c r="AA190" s="13" t="s">
        <v>738</v>
      </c>
      <c r="AB190" s="13" t="s">
        <v>739</v>
      </c>
      <c r="AC190" s="13" t="s">
        <v>740</v>
      </c>
      <c r="AD190" s="13" t="s">
        <v>176</v>
      </c>
      <c r="AE190" s="13" t="s">
        <v>1008</v>
      </c>
      <c r="AF190" s="16"/>
      <c r="AG190" s="7">
        <v>229</v>
      </c>
      <c r="AH190" s="7">
        <v>2019</v>
      </c>
      <c r="AI190" s="14">
        <v>43484</v>
      </c>
      <c r="AJ190" s="12">
        <v>11341</v>
      </c>
      <c r="AK190" s="13" t="s">
        <v>257</v>
      </c>
      <c r="AL190" s="13" t="s">
        <v>258</v>
      </c>
      <c r="AM190" s="12">
        <v>2018</v>
      </c>
      <c r="AN190" s="14">
        <v>43510</v>
      </c>
      <c r="AO190" s="12">
        <v>11763535000</v>
      </c>
      <c r="AP190" s="13" t="s">
        <v>102</v>
      </c>
      <c r="AQ190" s="13" t="s">
        <v>103</v>
      </c>
      <c r="AR190" s="13" t="s">
        <v>91</v>
      </c>
      <c r="AS190" s="13" t="s">
        <v>737</v>
      </c>
      <c r="AT190" s="17" t="s">
        <v>104</v>
      </c>
      <c r="AU190" s="13" t="s">
        <v>105</v>
      </c>
      <c r="AV190" s="13" t="s">
        <v>106</v>
      </c>
      <c r="AW190" s="13" t="s">
        <v>107</v>
      </c>
      <c r="AX190" s="13" t="s">
        <v>108</v>
      </c>
      <c r="AY190" s="11" t="s">
        <v>109</v>
      </c>
      <c r="AZ190" s="16"/>
      <c r="BA190" s="7">
        <v>8</v>
      </c>
      <c r="BB190" s="13" t="s">
        <v>110</v>
      </c>
      <c r="BC190" s="13" t="s">
        <v>111</v>
      </c>
      <c r="BD190" s="18">
        <v>1904667</v>
      </c>
      <c r="BE190" s="13">
        <v>23</v>
      </c>
      <c r="BF190" s="13">
        <v>10993</v>
      </c>
      <c r="BG190" s="14">
        <v>43789</v>
      </c>
      <c r="BH190" s="13">
        <v>4163</v>
      </c>
      <c r="BI190" s="14">
        <v>43776</v>
      </c>
      <c r="BJ190" s="14">
        <v>43795</v>
      </c>
      <c r="BK190" s="16"/>
      <c r="BL190" s="16"/>
      <c r="BM190" s="16"/>
      <c r="BN190" s="16"/>
      <c r="BO190" s="16"/>
      <c r="BP190" s="16"/>
      <c r="BQ190" s="16"/>
      <c r="BR190" s="16"/>
      <c r="BS190" s="16"/>
      <c r="BT190" s="16"/>
      <c r="BU190" s="16"/>
      <c r="BV190" s="16"/>
      <c r="BW190" s="16"/>
      <c r="BX190" s="16"/>
      <c r="BY190" s="18">
        <f>+BK190+BD190+V190</f>
        <v>21779451</v>
      </c>
      <c r="BZ190" s="35">
        <v>43787</v>
      </c>
      <c r="CA190" s="18"/>
      <c r="CB190" s="18"/>
      <c r="CC190" s="16"/>
      <c r="CD190" s="16"/>
      <c r="CE190" s="16" t="s">
        <v>356</v>
      </c>
      <c r="CF190" s="19">
        <v>43534</v>
      </c>
      <c r="CG190" s="19">
        <v>43549</v>
      </c>
      <c r="CH190" s="19">
        <v>43550</v>
      </c>
      <c r="CI190" s="16" t="s">
        <v>356</v>
      </c>
      <c r="CJ190" s="19">
        <v>43674</v>
      </c>
      <c r="CK190" s="19">
        <v>43688</v>
      </c>
      <c r="CL190" s="19">
        <v>43689</v>
      </c>
    </row>
    <row r="191" spans="1:90" s="20" customFormat="1" ht="15" customHeight="1" x14ac:dyDescent="0.2">
      <c r="A191" s="21">
        <v>190</v>
      </c>
      <c r="B191" s="7">
        <v>230</v>
      </c>
      <c r="C191" s="7">
        <v>2019</v>
      </c>
      <c r="D191" s="13" t="s">
        <v>79</v>
      </c>
      <c r="E191" s="7">
        <v>200</v>
      </c>
      <c r="F191" s="9" t="s">
        <v>1009</v>
      </c>
      <c r="G191" s="10" t="s">
        <v>81</v>
      </c>
      <c r="H191" s="11" t="s">
        <v>1010</v>
      </c>
      <c r="I191" s="13" t="s">
        <v>83</v>
      </c>
      <c r="J191" s="13" t="s">
        <v>84</v>
      </c>
      <c r="K191" s="13" t="s">
        <v>85</v>
      </c>
      <c r="L191" s="13" t="s">
        <v>86</v>
      </c>
      <c r="M191" s="9" t="s">
        <v>87</v>
      </c>
      <c r="N191" s="13" t="s">
        <v>88</v>
      </c>
      <c r="O191" s="13" t="s">
        <v>1011</v>
      </c>
      <c r="P191" s="13" t="s">
        <v>1012</v>
      </c>
      <c r="Q191" s="13" t="s">
        <v>736</v>
      </c>
      <c r="R191" s="13" t="s">
        <v>737</v>
      </c>
      <c r="S191" s="14">
        <v>43490</v>
      </c>
      <c r="T191" s="14">
        <v>43493</v>
      </c>
      <c r="U191" s="14">
        <v>43704</v>
      </c>
      <c r="V191" s="12">
        <v>13332668</v>
      </c>
      <c r="W191" s="13" t="s">
        <v>93</v>
      </c>
      <c r="X191" s="13" t="s">
        <v>94</v>
      </c>
      <c r="Y191" s="7">
        <v>7</v>
      </c>
      <c r="Z191" s="13" t="s">
        <v>95</v>
      </c>
      <c r="AA191" s="13" t="s">
        <v>738</v>
      </c>
      <c r="AB191" s="13" t="s">
        <v>739</v>
      </c>
      <c r="AC191" s="13" t="s">
        <v>740</v>
      </c>
      <c r="AD191" s="13" t="s">
        <v>99</v>
      </c>
      <c r="AE191" s="13" t="s">
        <v>126</v>
      </c>
      <c r="AF191" s="13" t="s">
        <v>126</v>
      </c>
      <c r="AG191" s="7">
        <v>241</v>
      </c>
      <c r="AH191" s="7">
        <v>2019</v>
      </c>
      <c r="AI191" s="14">
        <v>43484</v>
      </c>
      <c r="AJ191" s="12">
        <v>11341</v>
      </c>
      <c r="AK191" s="13" t="s">
        <v>257</v>
      </c>
      <c r="AL191" s="13" t="s">
        <v>258</v>
      </c>
      <c r="AM191" s="12">
        <v>186</v>
      </c>
      <c r="AN191" s="14">
        <v>43493</v>
      </c>
      <c r="AO191" s="12">
        <v>11763535000</v>
      </c>
      <c r="AP191" s="13" t="s">
        <v>102</v>
      </c>
      <c r="AQ191" s="13" t="s">
        <v>103</v>
      </c>
      <c r="AR191" s="13" t="s">
        <v>91</v>
      </c>
      <c r="AS191" s="13" t="s">
        <v>737</v>
      </c>
      <c r="AT191" s="17" t="s">
        <v>104</v>
      </c>
      <c r="AU191" s="13" t="s">
        <v>105</v>
      </c>
      <c r="AV191" s="13" t="s">
        <v>106</v>
      </c>
      <c r="AW191" s="13" t="s">
        <v>107</v>
      </c>
      <c r="AX191" s="13" t="s">
        <v>108</v>
      </c>
      <c r="AY191" s="11" t="s">
        <v>109</v>
      </c>
      <c r="AZ191" s="16"/>
      <c r="BA191" s="7">
        <v>7</v>
      </c>
      <c r="BB191" s="13" t="s">
        <v>110</v>
      </c>
      <c r="BC191" s="13" t="s">
        <v>111</v>
      </c>
      <c r="BD191" s="18">
        <v>6666334</v>
      </c>
      <c r="BE191" s="13">
        <v>105</v>
      </c>
      <c r="BF191" s="13">
        <v>6986</v>
      </c>
      <c r="BG191" s="14">
        <v>43704</v>
      </c>
      <c r="BH191" s="13">
        <v>2507</v>
      </c>
      <c r="BI191" s="14">
        <v>43665</v>
      </c>
      <c r="BJ191" s="14">
        <v>43811</v>
      </c>
      <c r="BK191" s="16"/>
      <c r="BL191" s="16"/>
      <c r="BM191" s="16"/>
      <c r="BN191" s="16"/>
      <c r="BO191" s="16"/>
      <c r="BP191" s="16"/>
      <c r="BQ191" s="16"/>
      <c r="BR191" s="16"/>
      <c r="BS191" s="16"/>
      <c r="BT191" s="16"/>
      <c r="BU191" s="16"/>
      <c r="BV191" s="16"/>
      <c r="BW191" s="16"/>
      <c r="BX191" s="16"/>
      <c r="BY191" s="18">
        <f>+BK191+BD191+V191</f>
        <v>19999002</v>
      </c>
      <c r="BZ191" s="18"/>
      <c r="CA191" s="18"/>
      <c r="CB191" s="18"/>
      <c r="CC191" s="16"/>
      <c r="CD191" s="16"/>
      <c r="CE191" s="16"/>
      <c r="CF191" s="16"/>
      <c r="CG191" s="16"/>
      <c r="CH191" s="16"/>
      <c r="CI191" s="16"/>
      <c r="CJ191" s="16"/>
      <c r="CK191" s="16"/>
      <c r="CL191" s="16"/>
    </row>
    <row r="192" spans="1:90" s="20" customFormat="1" ht="15" customHeight="1" x14ac:dyDescent="0.2">
      <c r="A192" s="21">
        <v>191</v>
      </c>
      <c r="B192" s="7">
        <v>230</v>
      </c>
      <c r="C192" s="7">
        <v>2019</v>
      </c>
      <c r="D192" s="13" t="s">
        <v>79</v>
      </c>
      <c r="E192" s="7">
        <v>201</v>
      </c>
      <c r="F192" s="9" t="s">
        <v>1013</v>
      </c>
      <c r="G192" s="10" t="s">
        <v>81</v>
      </c>
      <c r="H192" s="11" t="s">
        <v>1014</v>
      </c>
      <c r="I192" s="13" t="s">
        <v>83</v>
      </c>
      <c r="J192" s="13" t="s">
        <v>84</v>
      </c>
      <c r="K192" s="13" t="s">
        <v>85</v>
      </c>
      <c r="L192" s="13" t="s">
        <v>86</v>
      </c>
      <c r="M192" s="9" t="s">
        <v>122</v>
      </c>
      <c r="N192" s="13" t="s">
        <v>88</v>
      </c>
      <c r="O192" s="13" t="s">
        <v>1015</v>
      </c>
      <c r="P192" s="13" t="s">
        <v>1016</v>
      </c>
      <c r="Q192" s="13" t="s">
        <v>736</v>
      </c>
      <c r="R192" s="13" t="s">
        <v>737</v>
      </c>
      <c r="S192" s="14">
        <v>43490</v>
      </c>
      <c r="T192" s="14">
        <v>43493</v>
      </c>
      <c r="U192" s="14">
        <v>43704</v>
      </c>
      <c r="V192" s="12">
        <v>26665335</v>
      </c>
      <c r="W192" s="13" t="s">
        <v>93</v>
      </c>
      <c r="X192" s="13" t="s">
        <v>94</v>
      </c>
      <c r="Y192" s="7">
        <v>7</v>
      </c>
      <c r="Z192" s="13" t="s">
        <v>95</v>
      </c>
      <c r="AA192" s="13" t="s">
        <v>738</v>
      </c>
      <c r="AB192" s="13" t="s">
        <v>739</v>
      </c>
      <c r="AC192" s="13" t="s">
        <v>740</v>
      </c>
      <c r="AD192" s="13" t="s">
        <v>117</v>
      </c>
      <c r="AE192" s="13" t="s">
        <v>205</v>
      </c>
      <c r="AF192" s="16"/>
      <c r="AG192" s="7">
        <v>224</v>
      </c>
      <c r="AH192" s="7">
        <v>2019</v>
      </c>
      <c r="AI192" s="14">
        <v>43484</v>
      </c>
      <c r="AJ192" s="12">
        <v>11341</v>
      </c>
      <c r="AK192" s="13" t="s">
        <v>257</v>
      </c>
      <c r="AL192" s="13" t="s">
        <v>258</v>
      </c>
      <c r="AM192" s="12">
        <v>212</v>
      </c>
      <c r="AN192" s="14">
        <v>43493</v>
      </c>
      <c r="AO192" s="12">
        <v>11763535000</v>
      </c>
      <c r="AP192" s="13" t="s">
        <v>102</v>
      </c>
      <c r="AQ192" s="13" t="s">
        <v>103</v>
      </c>
      <c r="AR192" s="13" t="s">
        <v>736</v>
      </c>
      <c r="AS192" s="13" t="s">
        <v>737</v>
      </c>
      <c r="AT192" s="17" t="s">
        <v>742</v>
      </c>
      <c r="AU192" s="13" t="s">
        <v>105</v>
      </c>
      <c r="AV192" s="13" t="s">
        <v>106</v>
      </c>
      <c r="AW192" s="13" t="s">
        <v>107</v>
      </c>
      <c r="AX192" s="13" t="s">
        <v>108</v>
      </c>
      <c r="AY192" s="11" t="s">
        <v>109</v>
      </c>
      <c r="AZ192" s="16"/>
      <c r="BA192" s="7">
        <v>7</v>
      </c>
      <c r="BB192" s="13" t="s">
        <v>110</v>
      </c>
      <c r="BC192" s="13" t="s">
        <v>111</v>
      </c>
      <c r="BD192" s="18">
        <v>13332668</v>
      </c>
      <c r="BE192" s="13">
        <v>105</v>
      </c>
      <c r="BF192" s="13">
        <v>6984</v>
      </c>
      <c r="BG192" s="14">
        <v>43704</v>
      </c>
      <c r="BH192" s="13">
        <v>2503</v>
      </c>
      <c r="BI192" s="14">
        <v>43665</v>
      </c>
      <c r="BJ192" s="14">
        <v>43811</v>
      </c>
      <c r="BK192" s="16"/>
      <c r="BL192" s="16"/>
      <c r="BM192" s="16"/>
      <c r="BN192" s="16"/>
      <c r="BO192" s="16"/>
      <c r="BP192" s="16"/>
      <c r="BQ192" s="16"/>
      <c r="BR192" s="16"/>
      <c r="BS192" s="16"/>
      <c r="BT192" s="16"/>
      <c r="BU192" s="16"/>
      <c r="BV192" s="16"/>
      <c r="BW192" s="16"/>
      <c r="BX192" s="16"/>
      <c r="BY192" s="18">
        <f>+BK192+BD192+V192</f>
        <v>39998003</v>
      </c>
      <c r="BZ192" s="18"/>
      <c r="CA192" s="18"/>
      <c r="CB192" s="18"/>
      <c r="CC192" s="16"/>
      <c r="CD192" s="16"/>
      <c r="CE192" s="16"/>
      <c r="CF192" s="16"/>
      <c r="CG192" s="16"/>
      <c r="CH192" s="16"/>
      <c r="CI192" s="16"/>
      <c r="CJ192" s="16"/>
      <c r="CK192" s="16"/>
      <c r="CL192" s="16"/>
    </row>
    <row r="193" spans="1:90" s="20" customFormat="1" ht="15" customHeight="1" x14ac:dyDescent="0.2">
      <c r="A193" s="7">
        <v>192</v>
      </c>
      <c r="B193" s="7">
        <v>230</v>
      </c>
      <c r="C193" s="7">
        <v>2019</v>
      </c>
      <c r="D193" s="13" t="s">
        <v>79</v>
      </c>
      <c r="E193" s="7">
        <v>202</v>
      </c>
      <c r="F193" s="9" t="s">
        <v>1017</v>
      </c>
      <c r="G193" s="10" t="s">
        <v>81</v>
      </c>
      <c r="H193" s="11" t="s">
        <v>1018</v>
      </c>
      <c r="I193" s="13" t="s">
        <v>83</v>
      </c>
      <c r="J193" s="13" t="s">
        <v>84</v>
      </c>
      <c r="K193" s="13" t="s">
        <v>85</v>
      </c>
      <c r="L193" s="13" t="s">
        <v>86</v>
      </c>
      <c r="M193" s="9" t="s">
        <v>87</v>
      </c>
      <c r="N193" s="13" t="s">
        <v>88</v>
      </c>
      <c r="O193" s="13" t="s">
        <v>1019</v>
      </c>
      <c r="P193" s="13" t="s">
        <v>1020</v>
      </c>
      <c r="Q193" s="13" t="s">
        <v>736</v>
      </c>
      <c r="R193" s="13" t="s">
        <v>737</v>
      </c>
      <c r="S193" s="14">
        <v>43490</v>
      </c>
      <c r="T193" s="14">
        <v>43493</v>
      </c>
      <c r="U193" s="14">
        <v>43735</v>
      </c>
      <c r="V193" s="12">
        <v>15237334</v>
      </c>
      <c r="W193" s="13" t="s">
        <v>93</v>
      </c>
      <c r="X193" s="13" t="s">
        <v>94</v>
      </c>
      <c r="Y193" s="7">
        <v>8</v>
      </c>
      <c r="Z193" s="13" t="s">
        <v>95</v>
      </c>
      <c r="AA193" s="13" t="s">
        <v>738</v>
      </c>
      <c r="AB193" s="13" t="s">
        <v>739</v>
      </c>
      <c r="AC193" s="13" t="s">
        <v>740</v>
      </c>
      <c r="AD193" s="13" t="s">
        <v>99</v>
      </c>
      <c r="AE193" s="13" t="s">
        <v>126</v>
      </c>
      <c r="AF193" s="13" t="s">
        <v>126</v>
      </c>
      <c r="AG193" s="7">
        <v>227</v>
      </c>
      <c r="AH193" s="7">
        <v>2019</v>
      </c>
      <c r="AI193" s="14">
        <v>43484</v>
      </c>
      <c r="AJ193" s="12">
        <v>11341</v>
      </c>
      <c r="AK193" s="13" t="s">
        <v>257</v>
      </c>
      <c r="AL193" s="13" t="s">
        <v>258</v>
      </c>
      <c r="AM193" s="12">
        <v>195</v>
      </c>
      <c r="AN193" s="14">
        <v>43493</v>
      </c>
      <c r="AO193" s="12">
        <v>11763535000</v>
      </c>
      <c r="AP193" s="13" t="s">
        <v>102</v>
      </c>
      <c r="AQ193" s="13" t="s">
        <v>119</v>
      </c>
      <c r="AR193" s="13" t="s">
        <v>91</v>
      </c>
      <c r="AS193" s="13" t="s">
        <v>737</v>
      </c>
      <c r="AT193" s="17" t="s">
        <v>104</v>
      </c>
      <c r="AU193" s="13" t="s">
        <v>105</v>
      </c>
      <c r="AV193" s="13" t="s">
        <v>106</v>
      </c>
      <c r="AW193" s="13" t="s">
        <v>107</v>
      </c>
      <c r="AX193" s="13" t="s">
        <v>108</v>
      </c>
      <c r="AY193" s="11" t="s">
        <v>109</v>
      </c>
      <c r="AZ193" s="16"/>
      <c r="BA193" s="7">
        <v>8</v>
      </c>
      <c r="BB193" s="13" t="s">
        <v>110</v>
      </c>
      <c r="BC193" s="13" t="s">
        <v>111</v>
      </c>
      <c r="BD193" s="18">
        <v>3809334</v>
      </c>
      <c r="BE193" s="13">
        <v>60</v>
      </c>
      <c r="BF193" s="13">
        <v>7602</v>
      </c>
      <c r="BG193" s="14">
        <v>43735</v>
      </c>
      <c r="BH193" s="13">
        <v>3400</v>
      </c>
      <c r="BI193" s="14">
        <v>43732</v>
      </c>
      <c r="BJ193" s="14">
        <v>43796</v>
      </c>
      <c r="BK193" s="18">
        <v>1079311</v>
      </c>
      <c r="BL193" s="13">
        <v>17</v>
      </c>
      <c r="BM193" s="13">
        <v>11064</v>
      </c>
      <c r="BN193" s="14">
        <v>43796</v>
      </c>
      <c r="BO193" s="13">
        <v>4212</v>
      </c>
      <c r="BP193" s="14">
        <v>43783</v>
      </c>
      <c r="BQ193" s="14">
        <v>43813</v>
      </c>
      <c r="BR193" s="14"/>
      <c r="BS193" s="14"/>
      <c r="BT193" s="14"/>
      <c r="BU193" s="14"/>
      <c r="BV193" s="14"/>
      <c r="BW193" s="14"/>
      <c r="BX193" s="14"/>
      <c r="BY193" s="18">
        <f>+BK193+BD193+V193</f>
        <v>20125979</v>
      </c>
      <c r="BZ193" s="35">
        <v>43735</v>
      </c>
      <c r="CA193" s="35">
        <v>43796</v>
      </c>
      <c r="CB193" s="35"/>
      <c r="CC193" s="16"/>
      <c r="CD193" s="16"/>
      <c r="CE193" s="16"/>
      <c r="CF193" s="16"/>
      <c r="CG193" s="16"/>
      <c r="CH193" s="16"/>
      <c r="CI193" s="16"/>
      <c r="CJ193" s="16"/>
      <c r="CK193" s="16"/>
      <c r="CL193" s="16"/>
    </row>
    <row r="194" spans="1:90" ht="15" customHeight="1" x14ac:dyDescent="0.2">
      <c r="A194" s="7">
        <v>193</v>
      </c>
      <c r="B194" s="21">
        <v>230</v>
      </c>
      <c r="C194" s="21">
        <v>2019</v>
      </c>
      <c r="D194" s="13" t="s">
        <v>79</v>
      </c>
      <c r="E194" s="21">
        <v>203</v>
      </c>
      <c r="F194" s="22" t="s">
        <v>1021</v>
      </c>
      <c r="G194" s="23" t="s">
        <v>81</v>
      </c>
      <c r="H194" s="24" t="s">
        <v>1022</v>
      </c>
      <c r="I194" s="26" t="s">
        <v>83</v>
      </c>
      <c r="J194" s="26" t="s">
        <v>84</v>
      </c>
      <c r="K194" s="26" t="s">
        <v>85</v>
      </c>
      <c r="L194" s="26" t="s">
        <v>86</v>
      </c>
      <c r="M194" s="22" t="s">
        <v>87</v>
      </c>
      <c r="N194" s="26" t="s">
        <v>88</v>
      </c>
      <c r="O194" s="26" t="s">
        <v>1023</v>
      </c>
      <c r="P194" s="26" t="s">
        <v>1024</v>
      </c>
      <c r="Q194" s="26" t="s">
        <v>736</v>
      </c>
      <c r="R194" s="26" t="s">
        <v>737</v>
      </c>
      <c r="S194" s="27">
        <v>43490</v>
      </c>
      <c r="T194" s="27">
        <v>43493</v>
      </c>
      <c r="U194" s="27">
        <v>43765</v>
      </c>
      <c r="V194" s="25">
        <v>17142001</v>
      </c>
      <c r="W194" s="26" t="s">
        <v>93</v>
      </c>
      <c r="X194" s="26" t="s">
        <v>94</v>
      </c>
      <c r="Y194" s="21">
        <v>9</v>
      </c>
      <c r="Z194" s="26" t="s">
        <v>95</v>
      </c>
      <c r="AA194" s="26" t="s">
        <v>738</v>
      </c>
      <c r="AB194" s="26" t="s">
        <v>739</v>
      </c>
      <c r="AC194" s="26" t="s">
        <v>740</v>
      </c>
      <c r="AD194" s="26" t="s">
        <v>99</v>
      </c>
      <c r="AE194" s="13" t="s">
        <v>126</v>
      </c>
      <c r="AF194" s="13" t="s">
        <v>126</v>
      </c>
      <c r="AG194" s="21">
        <v>231</v>
      </c>
      <c r="AH194" s="21">
        <v>2019</v>
      </c>
      <c r="AI194" s="27">
        <v>43484</v>
      </c>
      <c r="AJ194" s="25">
        <v>11341</v>
      </c>
      <c r="AK194" s="26" t="s">
        <v>257</v>
      </c>
      <c r="AL194" s="26" t="s">
        <v>258</v>
      </c>
      <c r="AM194" s="25">
        <v>190</v>
      </c>
      <c r="AN194" s="27">
        <v>43493</v>
      </c>
      <c r="AO194" s="25">
        <v>11763535000</v>
      </c>
      <c r="AP194" s="26" t="s">
        <v>102</v>
      </c>
      <c r="AQ194" s="26" t="s">
        <v>119</v>
      </c>
      <c r="AR194" s="26" t="s">
        <v>736</v>
      </c>
      <c r="AS194" s="26" t="s">
        <v>737</v>
      </c>
      <c r="AT194" s="28" t="s">
        <v>742</v>
      </c>
      <c r="AU194" s="26" t="s">
        <v>105</v>
      </c>
      <c r="AV194" s="26" t="s">
        <v>106</v>
      </c>
      <c r="AW194" s="26" t="s">
        <v>107</v>
      </c>
      <c r="AX194" s="26" t="s">
        <v>108</v>
      </c>
      <c r="AY194" s="24" t="s">
        <v>109</v>
      </c>
      <c r="AZ194" s="29"/>
      <c r="BA194" s="21">
        <v>9</v>
      </c>
      <c r="BB194" s="26" t="s">
        <v>110</v>
      </c>
      <c r="BC194" s="26" t="s">
        <v>111</v>
      </c>
      <c r="BD194" s="18">
        <v>3809334</v>
      </c>
      <c r="BE194" s="13">
        <v>60</v>
      </c>
      <c r="BF194" s="13">
        <v>10631</v>
      </c>
      <c r="BG194" s="14">
        <v>43766</v>
      </c>
      <c r="BH194" s="13">
        <v>3911</v>
      </c>
      <c r="BI194" s="14">
        <v>43755</v>
      </c>
      <c r="BJ194" s="14">
        <v>43826</v>
      </c>
      <c r="BK194" s="16"/>
      <c r="BL194" s="16"/>
      <c r="BM194" s="16"/>
      <c r="BN194" s="16"/>
      <c r="BO194" s="16"/>
      <c r="BP194" s="16"/>
      <c r="BQ194" s="16"/>
      <c r="BR194" s="16"/>
      <c r="BS194" s="16"/>
      <c r="BT194" s="16"/>
      <c r="BU194" s="16"/>
      <c r="BV194" s="16"/>
      <c r="BW194" s="16"/>
      <c r="BX194" s="16"/>
      <c r="BY194" s="18">
        <f>+BK194+BD194+V194</f>
        <v>20951335</v>
      </c>
      <c r="BZ194" s="35">
        <v>43766</v>
      </c>
      <c r="CA194" s="30"/>
      <c r="CB194" s="30"/>
      <c r="CC194" s="29"/>
      <c r="CD194" s="29"/>
      <c r="CE194" s="29"/>
      <c r="CF194" s="29"/>
      <c r="CG194" s="29"/>
      <c r="CH194" s="29"/>
      <c r="CI194" s="29"/>
      <c r="CJ194" s="29"/>
      <c r="CK194" s="29"/>
      <c r="CL194" s="29"/>
    </row>
    <row r="195" spans="1:90" ht="15" customHeight="1" x14ac:dyDescent="0.2">
      <c r="A195" s="21">
        <v>194</v>
      </c>
      <c r="B195" s="21">
        <v>230</v>
      </c>
      <c r="C195" s="21">
        <v>2019</v>
      </c>
      <c r="D195" s="13" t="s">
        <v>79</v>
      </c>
      <c r="E195" s="21">
        <v>204</v>
      </c>
      <c r="F195" s="22" t="s">
        <v>1025</v>
      </c>
      <c r="G195" s="23" t="s">
        <v>81</v>
      </c>
      <c r="H195" s="24" t="s">
        <v>1026</v>
      </c>
      <c r="I195" s="26" t="s">
        <v>83</v>
      </c>
      <c r="J195" s="26" t="s">
        <v>84</v>
      </c>
      <c r="K195" s="26" t="s">
        <v>85</v>
      </c>
      <c r="L195" s="26" t="s">
        <v>86</v>
      </c>
      <c r="M195" s="22" t="s">
        <v>87</v>
      </c>
      <c r="N195" s="26" t="s">
        <v>88</v>
      </c>
      <c r="O195" s="26" t="s">
        <v>1027</v>
      </c>
      <c r="P195" s="26" t="s">
        <v>1028</v>
      </c>
      <c r="Q195" s="26" t="s">
        <v>736</v>
      </c>
      <c r="R195" s="26" t="s">
        <v>737</v>
      </c>
      <c r="S195" s="27">
        <v>43490</v>
      </c>
      <c r="T195" s="27">
        <v>43493</v>
      </c>
      <c r="U195" s="27">
        <v>43765</v>
      </c>
      <c r="V195" s="25">
        <v>22359132</v>
      </c>
      <c r="W195" s="26" t="s">
        <v>93</v>
      </c>
      <c r="X195" s="26" t="s">
        <v>94</v>
      </c>
      <c r="Y195" s="21">
        <v>9</v>
      </c>
      <c r="Z195" s="26" t="s">
        <v>95</v>
      </c>
      <c r="AA195" s="26" t="s">
        <v>738</v>
      </c>
      <c r="AB195" s="26" t="s">
        <v>739</v>
      </c>
      <c r="AC195" s="26" t="s">
        <v>740</v>
      </c>
      <c r="AD195" s="26" t="s">
        <v>176</v>
      </c>
      <c r="AE195" s="26" t="s">
        <v>1029</v>
      </c>
      <c r="AF195" s="16"/>
      <c r="AG195" s="21">
        <v>222</v>
      </c>
      <c r="AH195" s="21">
        <v>2019</v>
      </c>
      <c r="AI195" s="27">
        <v>43484</v>
      </c>
      <c r="AJ195" s="25">
        <v>11341</v>
      </c>
      <c r="AK195" s="26" t="s">
        <v>257</v>
      </c>
      <c r="AL195" s="26" t="s">
        <v>258</v>
      </c>
      <c r="AM195" s="25">
        <v>252</v>
      </c>
      <c r="AN195" s="27">
        <v>43493</v>
      </c>
      <c r="AO195" s="25">
        <v>11763535000</v>
      </c>
      <c r="AP195" s="26" t="s">
        <v>102</v>
      </c>
      <c r="AQ195" s="26" t="s">
        <v>103</v>
      </c>
      <c r="AR195" s="26" t="s">
        <v>736</v>
      </c>
      <c r="AS195" s="26" t="s">
        <v>737</v>
      </c>
      <c r="AT195" s="28" t="s">
        <v>742</v>
      </c>
      <c r="AU195" s="26" t="s">
        <v>105</v>
      </c>
      <c r="AV195" s="26" t="s">
        <v>106</v>
      </c>
      <c r="AW195" s="26" t="s">
        <v>107</v>
      </c>
      <c r="AX195" s="26" t="s">
        <v>108</v>
      </c>
      <c r="AY195" s="24" t="s">
        <v>109</v>
      </c>
      <c r="AZ195" s="29"/>
      <c r="BA195" s="21">
        <v>9</v>
      </c>
      <c r="BB195" s="26" t="s">
        <v>110</v>
      </c>
      <c r="BC195" s="26" t="s">
        <v>111</v>
      </c>
      <c r="BD195" s="18">
        <v>4968696</v>
      </c>
      <c r="BE195" s="13">
        <v>60</v>
      </c>
      <c r="BF195" s="13">
        <v>10588</v>
      </c>
      <c r="BG195" s="14">
        <v>43763</v>
      </c>
      <c r="BH195" s="13">
        <v>3902</v>
      </c>
      <c r="BI195" s="14">
        <v>43755</v>
      </c>
      <c r="BJ195" s="14">
        <v>43826</v>
      </c>
      <c r="BK195" s="16"/>
      <c r="BL195" s="16"/>
      <c r="BM195" s="16"/>
      <c r="BN195" s="16"/>
      <c r="BO195" s="16"/>
      <c r="BP195" s="16"/>
      <c r="BQ195" s="16"/>
      <c r="BR195" s="16"/>
      <c r="BS195" s="16"/>
      <c r="BT195" s="16"/>
      <c r="BU195" s="16"/>
      <c r="BV195" s="16"/>
      <c r="BW195" s="16"/>
      <c r="BX195" s="16"/>
      <c r="BY195" s="18">
        <f>+BK195+BD195+V195</f>
        <v>27327828</v>
      </c>
      <c r="BZ195" s="35">
        <v>43763</v>
      </c>
      <c r="CA195" s="30"/>
      <c r="CB195" s="30"/>
      <c r="CC195" s="29"/>
      <c r="CD195" s="29"/>
      <c r="CE195" s="29"/>
      <c r="CF195" s="29"/>
      <c r="CG195" s="29"/>
      <c r="CH195" s="29"/>
      <c r="CI195" s="29"/>
      <c r="CJ195" s="29"/>
      <c r="CK195" s="29"/>
      <c r="CL195" s="29"/>
    </row>
    <row r="196" spans="1:90" s="20" customFormat="1" ht="15" customHeight="1" x14ac:dyDescent="0.2">
      <c r="A196" s="21">
        <v>195</v>
      </c>
      <c r="B196" s="7">
        <v>230</v>
      </c>
      <c r="C196" s="7">
        <v>2019</v>
      </c>
      <c r="D196" s="13" t="s">
        <v>79</v>
      </c>
      <c r="E196" s="7">
        <v>205</v>
      </c>
      <c r="F196" s="9" t="s">
        <v>1030</v>
      </c>
      <c r="G196" s="10" t="s">
        <v>81</v>
      </c>
      <c r="H196" s="11" t="s">
        <v>1031</v>
      </c>
      <c r="I196" s="13" t="s">
        <v>83</v>
      </c>
      <c r="J196" s="13" t="s">
        <v>84</v>
      </c>
      <c r="K196" s="13" t="s">
        <v>85</v>
      </c>
      <c r="L196" s="13" t="s">
        <v>86</v>
      </c>
      <c r="M196" s="9" t="s">
        <v>87</v>
      </c>
      <c r="N196" s="13" t="s">
        <v>88</v>
      </c>
      <c r="O196" s="13" t="s">
        <v>1032</v>
      </c>
      <c r="P196" s="13" t="s">
        <v>1033</v>
      </c>
      <c r="Q196" s="13" t="s">
        <v>736</v>
      </c>
      <c r="R196" s="13" t="s">
        <v>737</v>
      </c>
      <c r="S196" s="14">
        <v>43490</v>
      </c>
      <c r="T196" s="14">
        <v>43494</v>
      </c>
      <c r="U196" s="14">
        <v>43736</v>
      </c>
      <c r="V196" s="12">
        <v>17390436</v>
      </c>
      <c r="W196" s="13" t="s">
        <v>93</v>
      </c>
      <c r="X196" s="13" t="s">
        <v>94</v>
      </c>
      <c r="Y196" s="7">
        <v>7</v>
      </c>
      <c r="Z196" s="13" t="s">
        <v>95</v>
      </c>
      <c r="AA196" s="13" t="s">
        <v>1034</v>
      </c>
      <c r="AB196" s="13" t="s">
        <v>739</v>
      </c>
      <c r="AC196" s="13" t="s">
        <v>740</v>
      </c>
      <c r="AD196" s="13" t="s">
        <v>176</v>
      </c>
      <c r="AE196" s="13" t="s">
        <v>1035</v>
      </c>
      <c r="AF196" s="16"/>
      <c r="AG196" s="7">
        <v>279</v>
      </c>
      <c r="AH196" s="7">
        <v>2019</v>
      </c>
      <c r="AI196" s="14">
        <v>43484</v>
      </c>
      <c r="AJ196" s="12">
        <v>11341</v>
      </c>
      <c r="AK196" s="13" t="s">
        <v>257</v>
      </c>
      <c r="AL196" s="13" t="s">
        <v>258</v>
      </c>
      <c r="AM196" s="12">
        <v>215</v>
      </c>
      <c r="AN196" s="14">
        <v>43493</v>
      </c>
      <c r="AO196" s="12">
        <v>11763535000</v>
      </c>
      <c r="AP196" s="13" t="s">
        <v>102</v>
      </c>
      <c r="AQ196" s="13" t="s">
        <v>103</v>
      </c>
      <c r="AR196" s="13" t="s">
        <v>91</v>
      </c>
      <c r="AS196" s="13" t="s">
        <v>1036</v>
      </c>
      <c r="AT196" s="17" t="s">
        <v>104</v>
      </c>
      <c r="AU196" s="13" t="s">
        <v>105</v>
      </c>
      <c r="AV196" s="13" t="s">
        <v>106</v>
      </c>
      <c r="AW196" s="13" t="s">
        <v>107</v>
      </c>
      <c r="AX196" s="13" t="s">
        <v>108</v>
      </c>
      <c r="AY196" s="11" t="s">
        <v>109</v>
      </c>
      <c r="AZ196" s="16"/>
      <c r="BA196" s="7">
        <v>7</v>
      </c>
      <c r="BB196" s="13" t="s">
        <v>110</v>
      </c>
      <c r="BC196" s="13" t="s">
        <v>111</v>
      </c>
      <c r="BD196" s="18">
        <v>7453044</v>
      </c>
      <c r="BE196" s="13">
        <v>90</v>
      </c>
      <c r="BF196" s="13">
        <v>7020</v>
      </c>
      <c r="BG196" s="14">
        <v>43705</v>
      </c>
      <c r="BH196" s="13">
        <v>2517</v>
      </c>
      <c r="BI196" s="14">
        <v>43665</v>
      </c>
      <c r="BJ196" s="14">
        <v>43797</v>
      </c>
      <c r="BK196" s="18">
        <v>1242147</v>
      </c>
      <c r="BL196" s="13">
        <v>15</v>
      </c>
      <c r="BM196" s="13">
        <v>11083</v>
      </c>
      <c r="BN196" s="14">
        <v>43797</v>
      </c>
      <c r="BO196" s="13">
        <v>4328</v>
      </c>
      <c r="BP196" s="14">
        <v>43794</v>
      </c>
      <c r="BQ196" s="14">
        <v>43812</v>
      </c>
      <c r="BR196" s="14"/>
      <c r="BS196" s="14"/>
      <c r="BT196" s="14"/>
      <c r="BU196" s="14"/>
      <c r="BV196" s="14"/>
      <c r="BW196" s="14"/>
      <c r="BX196" s="14"/>
      <c r="BY196" s="18">
        <f>+BK196+BD196+V196</f>
        <v>26085627</v>
      </c>
      <c r="BZ196" s="18"/>
      <c r="CA196" s="35">
        <v>43797</v>
      </c>
      <c r="CB196" s="35"/>
      <c r="CC196" s="16"/>
      <c r="CD196" s="16"/>
      <c r="CE196" s="16"/>
      <c r="CF196" s="16"/>
      <c r="CG196" s="16"/>
      <c r="CH196" s="16"/>
      <c r="CI196" s="16"/>
      <c r="CJ196" s="16"/>
      <c r="CK196" s="16"/>
      <c r="CL196" s="16"/>
    </row>
    <row r="197" spans="1:90" ht="9.75" customHeight="1" x14ac:dyDescent="0.2">
      <c r="A197" s="7">
        <v>196</v>
      </c>
      <c r="B197" s="21">
        <v>230</v>
      </c>
      <c r="C197" s="21">
        <v>2019</v>
      </c>
      <c r="D197" s="13" t="s">
        <v>79</v>
      </c>
      <c r="E197" s="21">
        <v>206</v>
      </c>
      <c r="F197" s="22" t="s">
        <v>1037</v>
      </c>
      <c r="G197" s="23" t="s">
        <v>81</v>
      </c>
      <c r="H197" s="24" t="s">
        <v>1038</v>
      </c>
      <c r="I197" s="26" t="s">
        <v>83</v>
      </c>
      <c r="J197" s="26" t="s">
        <v>84</v>
      </c>
      <c r="K197" s="26" t="s">
        <v>85</v>
      </c>
      <c r="L197" s="26" t="s">
        <v>86</v>
      </c>
      <c r="M197" s="22" t="s">
        <v>122</v>
      </c>
      <c r="N197" s="26" t="s">
        <v>88</v>
      </c>
      <c r="O197" s="26" t="s">
        <v>1039</v>
      </c>
      <c r="P197" s="26" t="s">
        <v>1040</v>
      </c>
      <c r="Q197" s="26" t="s">
        <v>91</v>
      </c>
      <c r="R197" s="26" t="s">
        <v>92</v>
      </c>
      <c r="S197" s="27">
        <v>43490</v>
      </c>
      <c r="T197" s="27">
        <v>43493</v>
      </c>
      <c r="U197" s="27">
        <v>43736</v>
      </c>
      <c r="V197" s="25">
        <v>30474672</v>
      </c>
      <c r="W197" s="26" t="s">
        <v>93</v>
      </c>
      <c r="X197" s="26" t="s">
        <v>94</v>
      </c>
      <c r="Y197" s="21">
        <v>8</v>
      </c>
      <c r="Z197" s="26" t="s">
        <v>95</v>
      </c>
      <c r="AA197" s="26" t="s">
        <v>353</v>
      </c>
      <c r="AB197" s="26" t="s">
        <v>97</v>
      </c>
      <c r="AC197" s="26" t="s">
        <v>98</v>
      </c>
      <c r="AD197" s="26" t="s">
        <v>117</v>
      </c>
      <c r="AE197" s="26" t="s">
        <v>493</v>
      </c>
      <c r="AF197" s="13" t="s">
        <v>126</v>
      </c>
      <c r="AG197" s="21">
        <v>298</v>
      </c>
      <c r="AH197" s="21">
        <v>2019</v>
      </c>
      <c r="AI197" s="27">
        <v>43486</v>
      </c>
      <c r="AJ197" s="25">
        <v>11351</v>
      </c>
      <c r="AK197" s="26" t="s">
        <v>100</v>
      </c>
      <c r="AL197" s="26" t="s">
        <v>101</v>
      </c>
      <c r="AM197" s="25">
        <v>185</v>
      </c>
      <c r="AN197" s="27">
        <v>43493</v>
      </c>
      <c r="AO197" s="25">
        <v>4351996000</v>
      </c>
      <c r="AP197" s="26" t="s">
        <v>102</v>
      </c>
      <c r="AQ197" s="26" t="s">
        <v>103</v>
      </c>
      <c r="AR197" s="26" t="s">
        <v>91</v>
      </c>
      <c r="AS197" s="26" t="s">
        <v>355</v>
      </c>
      <c r="AT197" s="28" t="s">
        <v>104</v>
      </c>
      <c r="AU197" s="26" t="s">
        <v>105</v>
      </c>
      <c r="AV197" s="26" t="s">
        <v>106</v>
      </c>
      <c r="AW197" s="26" t="s">
        <v>107</v>
      </c>
      <c r="AX197" s="26" t="s">
        <v>108</v>
      </c>
      <c r="AY197" s="24" t="s">
        <v>109</v>
      </c>
      <c r="AZ197" s="29"/>
      <c r="BA197" s="21">
        <v>8</v>
      </c>
      <c r="BB197" s="26" t="s">
        <v>110</v>
      </c>
      <c r="BC197" s="26" t="s">
        <v>111</v>
      </c>
      <c r="BD197" s="30"/>
      <c r="BE197" s="26"/>
      <c r="BF197" s="26"/>
      <c r="BG197" s="27"/>
      <c r="BH197" s="26"/>
      <c r="BI197" s="27"/>
      <c r="BJ197" s="27"/>
      <c r="BK197" s="29"/>
      <c r="BL197" s="29"/>
      <c r="BM197" s="29"/>
      <c r="BN197" s="29"/>
      <c r="BO197" s="29"/>
      <c r="BP197" s="29"/>
      <c r="BQ197" s="29"/>
      <c r="BR197" s="29"/>
      <c r="BS197" s="29"/>
      <c r="BT197" s="29"/>
      <c r="BU197" s="29"/>
      <c r="BV197" s="29"/>
      <c r="BW197" s="29"/>
      <c r="BX197" s="29"/>
      <c r="BY197" s="30"/>
      <c r="BZ197" s="30"/>
      <c r="CA197" s="30"/>
      <c r="CB197" s="30"/>
      <c r="CC197" s="29"/>
      <c r="CD197" s="29"/>
      <c r="CE197" s="29"/>
      <c r="CF197" s="29"/>
      <c r="CG197" s="29"/>
      <c r="CH197" s="29"/>
      <c r="CI197" s="29"/>
      <c r="CJ197" s="29"/>
      <c r="CK197" s="29"/>
      <c r="CL197" s="29"/>
    </row>
    <row r="198" spans="1:90" s="20" customFormat="1" ht="15" customHeight="1" x14ac:dyDescent="0.2">
      <c r="A198" s="7">
        <v>197</v>
      </c>
      <c r="B198" s="7">
        <v>230</v>
      </c>
      <c r="C198" s="7">
        <v>2019</v>
      </c>
      <c r="D198" s="13" t="s">
        <v>79</v>
      </c>
      <c r="E198" s="47">
        <v>207</v>
      </c>
      <c r="F198" s="9" t="s">
        <v>1041</v>
      </c>
      <c r="G198" s="10" t="s">
        <v>81</v>
      </c>
      <c r="H198" s="11" t="s">
        <v>1042</v>
      </c>
      <c r="I198" s="13" t="s">
        <v>83</v>
      </c>
      <c r="J198" s="13" t="s">
        <v>84</v>
      </c>
      <c r="K198" s="13" t="s">
        <v>85</v>
      </c>
      <c r="L198" s="13" t="s">
        <v>86</v>
      </c>
      <c r="M198" s="9" t="s">
        <v>87</v>
      </c>
      <c r="N198" s="13" t="s">
        <v>88</v>
      </c>
      <c r="O198" s="13" t="s">
        <v>1043</v>
      </c>
      <c r="P198" s="13" t="s">
        <v>1044</v>
      </c>
      <c r="Q198" s="13" t="s">
        <v>894</v>
      </c>
      <c r="R198" s="13" t="s">
        <v>895</v>
      </c>
      <c r="S198" s="14">
        <v>43490</v>
      </c>
      <c r="T198" s="14">
        <v>43494</v>
      </c>
      <c r="U198" s="14">
        <v>43737</v>
      </c>
      <c r="V198" s="12">
        <v>15237336</v>
      </c>
      <c r="W198" s="13" t="s">
        <v>93</v>
      </c>
      <c r="X198" s="13" t="s">
        <v>94</v>
      </c>
      <c r="Y198" s="7">
        <v>8</v>
      </c>
      <c r="Z198" s="13" t="s">
        <v>95</v>
      </c>
      <c r="AA198" s="13" t="s">
        <v>896</v>
      </c>
      <c r="AB198" s="13" t="s">
        <v>897</v>
      </c>
      <c r="AC198" s="13" t="s">
        <v>898</v>
      </c>
      <c r="AD198" s="13" t="s">
        <v>99</v>
      </c>
      <c r="AE198" s="13" t="s">
        <v>126</v>
      </c>
      <c r="AF198" s="13" t="s">
        <v>126</v>
      </c>
      <c r="AG198" s="7">
        <v>366</v>
      </c>
      <c r="AH198" s="7">
        <v>2019</v>
      </c>
      <c r="AI198" s="14">
        <v>43487</v>
      </c>
      <c r="AJ198" s="12">
        <v>11341</v>
      </c>
      <c r="AK198" s="13" t="s">
        <v>257</v>
      </c>
      <c r="AL198" s="13" t="s">
        <v>258</v>
      </c>
      <c r="AM198" s="12">
        <v>269</v>
      </c>
      <c r="AN198" s="14">
        <v>43494</v>
      </c>
      <c r="AO198" s="12">
        <v>11763535000</v>
      </c>
      <c r="AP198" s="13" t="s">
        <v>102</v>
      </c>
      <c r="AQ198" s="13" t="s">
        <v>119</v>
      </c>
      <c r="AR198" s="13" t="s">
        <v>894</v>
      </c>
      <c r="AS198" s="13" t="s">
        <v>895</v>
      </c>
      <c r="AT198" s="17" t="s">
        <v>899</v>
      </c>
      <c r="AU198" s="13" t="s">
        <v>105</v>
      </c>
      <c r="AV198" s="13" t="s">
        <v>106</v>
      </c>
      <c r="AW198" s="13" t="s">
        <v>107</v>
      </c>
      <c r="AX198" s="13" t="s">
        <v>108</v>
      </c>
      <c r="AY198" s="11" t="s">
        <v>109</v>
      </c>
      <c r="AZ198" s="16"/>
      <c r="BA198" s="7">
        <v>8</v>
      </c>
      <c r="BB198" s="13" t="s">
        <v>110</v>
      </c>
      <c r="BC198" s="13" t="s">
        <v>111</v>
      </c>
      <c r="BD198" s="18">
        <v>4761668</v>
      </c>
      <c r="BE198" s="13">
        <v>75</v>
      </c>
      <c r="BF198" s="13">
        <v>7636</v>
      </c>
      <c r="BG198" s="14">
        <v>43735</v>
      </c>
      <c r="BH198" s="13">
        <v>3333</v>
      </c>
      <c r="BI198" s="14">
        <v>43727</v>
      </c>
      <c r="BJ198" s="14">
        <v>43828</v>
      </c>
      <c r="BK198" s="16"/>
      <c r="BL198" s="16"/>
      <c r="BM198" s="16"/>
      <c r="BN198" s="16"/>
      <c r="BO198" s="16"/>
      <c r="BP198" s="16"/>
      <c r="BQ198" s="16"/>
      <c r="BR198" s="16"/>
      <c r="BS198" s="16"/>
      <c r="BT198" s="16"/>
      <c r="BU198" s="16"/>
      <c r="BV198" s="16"/>
      <c r="BW198" s="16"/>
      <c r="BX198" s="16"/>
      <c r="BY198" s="18">
        <f>+BK198+BD198+V198</f>
        <v>19999004</v>
      </c>
      <c r="BZ198" s="35">
        <v>43735</v>
      </c>
      <c r="CA198" s="18"/>
      <c r="CB198" s="18"/>
      <c r="CC198" s="16"/>
      <c r="CD198" s="16"/>
      <c r="CE198" s="16" t="s">
        <v>356</v>
      </c>
      <c r="CF198" s="19">
        <v>43678</v>
      </c>
      <c r="CG198" s="19">
        <v>43692</v>
      </c>
      <c r="CH198" s="19">
        <v>43693</v>
      </c>
      <c r="CI198" s="16"/>
      <c r="CJ198" s="16"/>
      <c r="CK198" s="16"/>
      <c r="CL198" s="16"/>
    </row>
    <row r="199" spans="1:90" s="20" customFormat="1" ht="15.75" customHeight="1" x14ac:dyDescent="0.2">
      <c r="A199" s="21">
        <v>198</v>
      </c>
      <c r="B199" s="7">
        <v>230</v>
      </c>
      <c r="C199" s="7">
        <v>2019</v>
      </c>
      <c r="D199" s="13" t="s">
        <v>79</v>
      </c>
      <c r="E199" s="7">
        <v>208</v>
      </c>
      <c r="F199" s="9" t="s">
        <v>1045</v>
      </c>
      <c r="G199" s="10" t="s">
        <v>81</v>
      </c>
      <c r="H199" s="11" t="s">
        <v>1046</v>
      </c>
      <c r="I199" s="13" t="s">
        <v>83</v>
      </c>
      <c r="J199" s="13" t="s">
        <v>84</v>
      </c>
      <c r="K199" s="13" t="s">
        <v>85</v>
      </c>
      <c r="L199" s="13" t="s">
        <v>86</v>
      </c>
      <c r="M199" s="9" t="s">
        <v>87</v>
      </c>
      <c r="N199" s="13" t="s">
        <v>88</v>
      </c>
      <c r="O199" s="13" t="s">
        <v>1047</v>
      </c>
      <c r="P199" s="13" t="s">
        <v>1048</v>
      </c>
      <c r="Q199" s="13" t="s">
        <v>736</v>
      </c>
      <c r="R199" s="13" t="s">
        <v>737</v>
      </c>
      <c r="S199" s="14">
        <v>43490</v>
      </c>
      <c r="T199" s="14">
        <v>43493</v>
      </c>
      <c r="U199" s="14">
        <v>43704</v>
      </c>
      <c r="V199" s="12">
        <v>13332668</v>
      </c>
      <c r="W199" s="13" t="s">
        <v>93</v>
      </c>
      <c r="X199" s="13" t="s">
        <v>94</v>
      </c>
      <c r="Y199" s="7">
        <v>7</v>
      </c>
      <c r="Z199" s="13" t="s">
        <v>95</v>
      </c>
      <c r="AA199" s="13" t="s">
        <v>1049</v>
      </c>
      <c r="AB199" s="13" t="s">
        <v>739</v>
      </c>
      <c r="AC199" s="13" t="s">
        <v>740</v>
      </c>
      <c r="AD199" s="13" t="s">
        <v>99</v>
      </c>
      <c r="AE199" s="13" t="s">
        <v>1050</v>
      </c>
      <c r="AF199" s="16"/>
      <c r="AG199" s="7">
        <v>263</v>
      </c>
      <c r="AH199" s="7">
        <v>2019</v>
      </c>
      <c r="AI199" s="14">
        <v>43484</v>
      </c>
      <c r="AJ199" s="12">
        <v>11341</v>
      </c>
      <c r="AK199" s="13" t="s">
        <v>257</v>
      </c>
      <c r="AL199" s="13" t="s">
        <v>258</v>
      </c>
      <c r="AM199" s="12">
        <v>206</v>
      </c>
      <c r="AN199" s="14">
        <v>43493</v>
      </c>
      <c r="AO199" s="12">
        <v>11763535000</v>
      </c>
      <c r="AP199" s="13" t="s">
        <v>102</v>
      </c>
      <c r="AQ199" s="13" t="s">
        <v>103</v>
      </c>
      <c r="AR199" s="13" t="s">
        <v>736</v>
      </c>
      <c r="AS199" s="13" t="s">
        <v>1051</v>
      </c>
      <c r="AT199" s="17" t="s">
        <v>742</v>
      </c>
      <c r="AU199" s="13" t="s">
        <v>105</v>
      </c>
      <c r="AV199" s="13" t="s">
        <v>106</v>
      </c>
      <c r="AW199" s="13" t="s">
        <v>107</v>
      </c>
      <c r="AX199" s="13" t="s">
        <v>108</v>
      </c>
      <c r="AY199" s="11" t="s">
        <v>109</v>
      </c>
      <c r="AZ199" s="16"/>
      <c r="BA199" s="7">
        <v>7</v>
      </c>
      <c r="BB199" s="13" t="s">
        <v>110</v>
      </c>
      <c r="BC199" s="13" t="s">
        <v>111</v>
      </c>
      <c r="BD199" s="18">
        <v>5714000</v>
      </c>
      <c r="BE199" s="13">
        <v>90</v>
      </c>
      <c r="BF199" s="13">
        <v>6985</v>
      </c>
      <c r="BG199" s="14">
        <v>43704</v>
      </c>
      <c r="BH199" s="13">
        <v>2506</v>
      </c>
      <c r="BI199" s="14">
        <v>43665</v>
      </c>
      <c r="BJ199" s="14">
        <v>43796</v>
      </c>
      <c r="BK199" s="18">
        <v>952334</v>
      </c>
      <c r="BL199" s="13">
        <v>15</v>
      </c>
      <c r="BM199" s="13">
        <v>11070</v>
      </c>
      <c r="BN199" s="14">
        <v>43796</v>
      </c>
      <c r="BO199" s="13">
        <v>4335</v>
      </c>
      <c r="BP199" s="14">
        <v>43794</v>
      </c>
      <c r="BQ199" s="14">
        <v>43811</v>
      </c>
      <c r="BR199" s="14"/>
      <c r="BS199" s="14"/>
      <c r="BT199" s="14"/>
      <c r="BU199" s="14"/>
      <c r="BV199" s="14"/>
      <c r="BW199" s="14"/>
      <c r="BX199" s="14"/>
      <c r="BY199" s="18">
        <f>+BK199+BD199+V199</f>
        <v>19999002</v>
      </c>
      <c r="BZ199" s="18"/>
      <c r="CA199" s="35">
        <v>43796</v>
      </c>
      <c r="CB199" s="35"/>
      <c r="CC199" s="16"/>
      <c r="CD199" s="16"/>
      <c r="CE199" s="16"/>
      <c r="CF199" s="16"/>
      <c r="CG199" s="16"/>
      <c r="CH199" s="16"/>
      <c r="CI199" s="16"/>
      <c r="CJ199" s="16"/>
      <c r="CK199" s="16"/>
      <c r="CL199" s="16"/>
    </row>
    <row r="200" spans="1:90" ht="15" customHeight="1" x14ac:dyDescent="0.2">
      <c r="A200" s="21">
        <v>199</v>
      </c>
      <c r="B200" s="21">
        <v>230</v>
      </c>
      <c r="C200" s="21">
        <v>2019</v>
      </c>
      <c r="D200" s="13" t="s">
        <v>79</v>
      </c>
      <c r="E200" s="21">
        <v>209</v>
      </c>
      <c r="F200" s="22" t="s">
        <v>1052</v>
      </c>
      <c r="G200" s="23" t="s">
        <v>81</v>
      </c>
      <c r="H200" s="24" t="s">
        <v>1053</v>
      </c>
      <c r="I200" s="26" t="s">
        <v>83</v>
      </c>
      <c r="J200" s="26" t="s">
        <v>84</v>
      </c>
      <c r="K200" s="26" t="s">
        <v>85</v>
      </c>
      <c r="L200" s="26" t="s">
        <v>86</v>
      </c>
      <c r="M200" s="22" t="s">
        <v>122</v>
      </c>
      <c r="N200" s="26" t="s">
        <v>88</v>
      </c>
      <c r="O200" s="26" t="s">
        <v>1054</v>
      </c>
      <c r="P200" s="26" t="s">
        <v>1055</v>
      </c>
      <c r="Q200" s="26" t="s">
        <v>419</v>
      </c>
      <c r="R200" s="26" t="s">
        <v>420</v>
      </c>
      <c r="S200" s="27">
        <v>43490</v>
      </c>
      <c r="T200" s="27">
        <v>43493</v>
      </c>
      <c r="U200" s="27">
        <v>43765</v>
      </c>
      <c r="V200" s="25">
        <v>34284002</v>
      </c>
      <c r="W200" s="26" t="s">
        <v>93</v>
      </c>
      <c r="X200" s="26" t="s">
        <v>94</v>
      </c>
      <c r="Y200" s="21">
        <v>9</v>
      </c>
      <c r="Z200" s="26" t="s">
        <v>95</v>
      </c>
      <c r="AA200" s="26" t="s">
        <v>421</v>
      </c>
      <c r="AB200" s="26" t="s">
        <v>422</v>
      </c>
      <c r="AC200" s="26" t="s">
        <v>423</v>
      </c>
      <c r="AD200" s="26" t="s">
        <v>117</v>
      </c>
      <c r="AE200" s="13" t="s">
        <v>1056</v>
      </c>
      <c r="AF200" s="16"/>
      <c r="AG200" s="21">
        <v>127</v>
      </c>
      <c r="AH200" s="21">
        <v>2019</v>
      </c>
      <c r="AI200" s="27">
        <v>43483</v>
      </c>
      <c r="AJ200" s="25">
        <v>11341</v>
      </c>
      <c r="AK200" s="26" t="s">
        <v>257</v>
      </c>
      <c r="AL200" s="26" t="s">
        <v>258</v>
      </c>
      <c r="AM200" s="25">
        <v>266</v>
      </c>
      <c r="AN200" s="27">
        <v>43494</v>
      </c>
      <c r="AO200" s="25">
        <v>11763535000</v>
      </c>
      <c r="AP200" s="26" t="s">
        <v>102</v>
      </c>
      <c r="AQ200" s="26" t="s">
        <v>119</v>
      </c>
      <c r="AR200" s="26" t="s">
        <v>419</v>
      </c>
      <c r="AS200" s="26" t="s">
        <v>420</v>
      </c>
      <c r="AT200" s="28" t="s">
        <v>467</v>
      </c>
      <c r="AU200" s="26" t="s">
        <v>105</v>
      </c>
      <c r="AV200" s="26" t="s">
        <v>106</v>
      </c>
      <c r="AW200" s="26" t="s">
        <v>107</v>
      </c>
      <c r="AX200" s="26" t="s">
        <v>108</v>
      </c>
      <c r="AY200" s="24" t="s">
        <v>109</v>
      </c>
      <c r="AZ200" s="29"/>
      <c r="BA200" s="21">
        <v>9</v>
      </c>
      <c r="BB200" s="26" t="s">
        <v>110</v>
      </c>
      <c r="BC200" s="26" t="s">
        <v>111</v>
      </c>
      <c r="BD200" s="18">
        <v>5967956</v>
      </c>
      <c r="BE200" s="13">
        <v>47</v>
      </c>
      <c r="BF200" s="13">
        <v>10645</v>
      </c>
      <c r="BG200" s="14">
        <v>43766</v>
      </c>
      <c r="BH200" s="13">
        <v>2678</v>
      </c>
      <c r="BI200" s="14">
        <v>43689</v>
      </c>
      <c r="BJ200" s="14">
        <v>43813</v>
      </c>
      <c r="BK200" s="16"/>
      <c r="BL200" s="16"/>
      <c r="BM200" s="16"/>
      <c r="BN200" s="16"/>
      <c r="BO200" s="16"/>
      <c r="BP200" s="16"/>
      <c r="BQ200" s="16"/>
      <c r="BR200" s="16"/>
      <c r="BS200" s="16"/>
      <c r="BT200" s="16"/>
      <c r="BU200" s="16"/>
      <c r="BV200" s="16"/>
      <c r="BW200" s="16"/>
      <c r="BX200" s="16"/>
      <c r="BY200" s="18">
        <f>+BK200+BD200+V200</f>
        <v>40251958</v>
      </c>
      <c r="BZ200" s="35">
        <v>43766</v>
      </c>
      <c r="CA200" s="30"/>
      <c r="CB200" s="30"/>
      <c r="CC200" s="29"/>
      <c r="CD200" s="29"/>
      <c r="CE200" s="29"/>
      <c r="CF200" s="29"/>
      <c r="CG200" s="29"/>
      <c r="CH200" s="29"/>
      <c r="CI200" s="29"/>
      <c r="CJ200" s="29"/>
      <c r="CK200" s="29"/>
      <c r="CL200" s="29"/>
    </row>
    <row r="201" spans="1:90" ht="15" customHeight="1" x14ac:dyDescent="0.2">
      <c r="A201" s="7">
        <v>200</v>
      </c>
      <c r="B201" s="21">
        <v>230</v>
      </c>
      <c r="C201" s="21">
        <v>2019</v>
      </c>
      <c r="D201" s="13" t="s">
        <v>79</v>
      </c>
      <c r="E201" s="21">
        <v>210</v>
      </c>
      <c r="F201" s="22" t="s">
        <v>1057</v>
      </c>
      <c r="G201" s="23" t="s">
        <v>81</v>
      </c>
      <c r="H201" s="24" t="s">
        <v>1058</v>
      </c>
      <c r="I201" s="26" t="s">
        <v>83</v>
      </c>
      <c r="J201" s="26" t="s">
        <v>84</v>
      </c>
      <c r="K201" s="26" t="s">
        <v>85</v>
      </c>
      <c r="L201" s="26" t="s">
        <v>86</v>
      </c>
      <c r="M201" s="22" t="s">
        <v>122</v>
      </c>
      <c r="N201" s="26" t="s">
        <v>88</v>
      </c>
      <c r="O201" s="26" t="s">
        <v>1059</v>
      </c>
      <c r="P201" s="26" t="s">
        <v>1060</v>
      </c>
      <c r="Q201" s="26" t="s">
        <v>736</v>
      </c>
      <c r="R201" s="26" t="s">
        <v>737</v>
      </c>
      <c r="S201" s="27">
        <v>43490</v>
      </c>
      <c r="T201" s="27">
        <v>43493</v>
      </c>
      <c r="U201" s="27">
        <v>43765</v>
      </c>
      <c r="V201" s="25">
        <v>34284002</v>
      </c>
      <c r="W201" s="26" t="s">
        <v>93</v>
      </c>
      <c r="X201" s="26" t="s">
        <v>94</v>
      </c>
      <c r="Y201" s="21">
        <v>9</v>
      </c>
      <c r="Z201" s="26" t="s">
        <v>95</v>
      </c>
      <c r="AA201" s="26" t="s">
        <v>738</v>
      </c>
      <c r="AB201" s="26" t="s">
        <v>739</v>
      </c>
      <c r="AC201" s="26" t="s">
        <v>740</v>
      </c>
      <c r="AD201" s="26" t="s">
        <v>117</v>
      </c>
      <c r="AE201" s="26" t="s">
        <v>1061</v>
      </c>
      <c r="AF201" s="16"/>
      <c r="AG201" s="21">
        <v>211</v>
      </c>
      <c r="AH201" s="21">
        <v>2019</v>
      </c>
      <c r="AI201" s="27">
        <v>43484</v>
      </c>
      <c r="AJ201" s="25">
        <v>11341</v>
      </c>
      <c r="AK201" s="26" t="s">
        <v>257</v>
      </c>
      <c r="AL201" s="26" t="s">
        <v>258</v>
      </c>
      <c r="AM201" s="25">
        <v>202</v>
      </c>
      <c r="AN201" s="27">
        <v>43493</v>
      </c>
      <c r="AO201" s="25">
        <v>11763535000</v>
      </c>
      <c r="AP201" s="26" t="s">
        <v>102</v>
      </c>
      <c r="AQ201" s="26" t="s">
        <v>103</v>
      </c>
      <c r="AR201" s="26" t="s">
        <v>736</v>
      </c>
      <c r="AS201" s="26" t="s">
        <v>737</v>
      </c>
      <c r="AT201" s="28" t="s">
        <v>742</v>
      </c>
      <c r="AU201" s="26" t="s">
        <v>105</v>
      </c>
      <c r="AV201" s="26" t="s">
        <v>106</v>
      </c>
      <c r="AW201" s="26" t="s">
        <v>107</v>
      </c>
      <c r="AX201" s="26" t="s">
        <v>108</v>
      </c>
      <c r="AY201" s="24" t="s">
        <v>109</v>
      </c>
      <c r="AZ201" s="29"/>
      <c r="BA201" s="21">
        <v>9</v>
      </c>
      <c r="BB201" s="26" t="s">
        <v>110</v>
      </c>
      <c r="BC201" s="26" t="s">
        <v>111</v>
      </c>
      <c r="BD201" s="18">
        <v>7618668</v>
      </c>
      <c r="BE201" s="13">
        <v>60</v>
      </c>
      <c r="BF201" s="13">
        <v>10651</v>
      </c>
      <c r="BG201" s="14">
        <v>43766</v>
      </c>
      <c r="BH201" s="13">
        <v>4047</v>
      </c>
      <c r="BI201" s="14">
        <v>43763</v>
      </c>
      <c r="BJ201" s="14">
        <v>43826</v>
      </c>
      <c r="BK201" s="16"/>
      <c r="BL201" s="16"/>
      <c r="BM201" s="16"/>
      <c r="BN201" s="16"/>
      <c r="BO201" s="16"/>
      <c r="BP201" s="16"/>
      <c r="BQ201" s="16"/>
      <c r="BR201" s="16"/>
      <c r="BS201" s="16"/>
      <c r="BT201" s="16"/>
      <c r="BU201" s="16"/>
      <c r="BV201" s="16"/>
      <c r="BW201" s="16"/>
      <c r="BX201" s="16"/>
      <c r="BY201" s="18">
        <f>+BK201+BD201+V201</f>
        <v>41902670</v>
      </c>
      <c r="BZ201" s="35">
        <v>43766</v>
      </c>
      <c r="CA201" s="30"/>
      <c r="CB201" s="30"/>
      <c r="CC201" s="29"/>
      <c r="CD201" s="29"/>
      <c r="CE201" s="29"/>
      <c r="CF201" s="29"/>
      <c r="CG201" s="29"/>
      <c r="CH201" s="29"/>
      <c r="CI201" s="29"/>
      <c r="CJ201" s="29"/>
      <c r="CK201" s="29"/>
      <c r="CL201" s="29"/>
    </row>
    <row r="202" spans="1:90" s="20" customFormat="1" ht="15" customHeight="1" x14ac:dyDescent="0.2">
      <c r="A202" s="7">
        <v>201</v>
      </c>
      <c r="B202" s="7">
        <v>230</v>
      </c>
      <c r="C202" s="7">
        <v>2019</v>
      </c>
      <c r="D202" s="13" t="s">
        <v>79</v>
      </c>
      <c r="E202" s="7">
        <v>211</v>
      </c>
      <c r="F202" s="9" t="s">
        <v>1062</v>
      </c>
      <c r="G202" s="10" t="s">
        <v>81</v>
      </c>
      <c r="H202" s="11" t="s">
        <v>1063</v>
      </c>
      <c r="I202" s="13" t="s">
        <v>83</v>
      </c>
      <c r="J202" s="13" t="s">
        <v>84</v>
      </c>
      <c r="K202" s="13" t="s">
        <v>85</v>
      </c>
      <c r="L202" s="13" t="s">
        <v>86</v>
      </c>
      <c r="M202" s="9" t="s">
        <v>87</v>
      </c>
      <c r="N202" s="13" t="s">
        <v>88</v>
      </c>
      <c r="O202" s="13" t="s">
        <v>1064</v>
      </c>
      <c r="P202" s="13" t="s">
        <v>1065</v>
      </c>
      <c r="Q202" s="13" t="s">
        <v>736</v>
      </c>
      <c r="R202" s="13" t="s">
        <v>737</v>
      </c>
      <c r="S202" s="14">
        <v>43490</v>
      </c>
      <c r="T202" s="14">
        <v>43493</v>
      </c>
      <c r="U202" s="14">
        <v>43704</v>
      </c>
      <c r="V202" s="12">
        <v>17390436</v>
      </c>
      <c r="W202" s="13" t="s">
        <v>93</v>
      </c>
      <c r="X202" s="13" t="s">
        <v>94</v>
      </c>
      <c r="Y202" s="7">
        <v>7</v>
      </c>
      <c r="Z202" s="13" t="s">
        <v>95</v>
      </c>
      <c r="AA202" s="13" t="s">
        <v>1034</v>
      </c>
      <c r="AB202" s="13" t="s">
        <v>739</v>
      </c>
      <c r="AC202" s="13" t="s">
        <v>740</v>
      </c>
      <c r="AD202" s="13" t="s">
        <v>176</v>
      </c>
      <c r="AE202" s="13" t="s">
        <v>1066</v>
      </c>
      <c r="AF202" s="13" t="s">
        <v>126</v>
      </c>
      <c r="AG202" s="7">
        <v>280</v>
      </c>
      <c r="AH202" s="7">
        <v>2019</v>
      </c>
      <c r="AI202" s="14">
        <v>43484</v>
      </c>
      <c r="AJ202" s="12">
        <v>11341</v>
      </c>
      <c r="AK202" s="13" t="s">
        <v>257</v>
      </c>
      <c r="AL202" s="13" t="s">
        <v>258</v>
      </c>
      <c r="AM202" s="12">
        <v>211</v>
      </c>
      <c r="AN202" s="14">
        <v>43493</v>
      </c>
      <c r="AO202" s="12">
        <v>11763535000</v>
      </c>
      <c r="AP202" s="13" t="s">
        <v>102</v>
      </c>
      <c r="AQ202" s="13" t="s">
        <v>103</v>
      </c>
      <c r="AR202" s="13" t="s">
        <v>736</v>
      </c>
      <c r="AS202" s="13" t="s">
        <v>1036</v>
      </c>
      <c r="AT202" s="17" t="s">
        <v>742</v>
      </c>
      <c r="AU202" s="13" t="s">
        <v>105</v>
      </c>
      <c r="AV202" s="13" t="s">
        <v>106</v>
      </c>
      <c r="AW202" s="13" t="s">
        <v>107</v>
      </c>
      <c r="AX202" s="13" t="s">
        <v>108</v>
      </c>
      <c r="AY202" s="11" t="s">
        <v>109</v>
      </c>
      <c r="AZ202" s="16"/>
      <c r="BA202" s="7">
        <v>7</v>
      </c>
      <c r="BB202" s="13" t="s">
        <v>110</v>
      </c>
      <c r="BC202" s="13" t="s">
        <v>111</v>
      </c>
      <c r="BD202" s="18">
        <v>7453044</v>
      </c>
      <c r="BE202" s="13">
        <v>90</v>
      </c>
      <c r="BF202" s="13">
        <v>6988</v>
      </c>
      <c r="BG202" s="14">
        <v>43704</v>
      </c>
      <c r="BH202" s="13">
        <v>2715</v>
      </c>
      <c r="BI202" s="14">
        <v>43691</v>
      </c>
      <c r="BJ202" s="14">
        <v>43796</v>
      </c>
      <c r="BK202" s="18">
        <v>1242174</v>
      </c>
      <c r="BL202" s="13">
        <v>15</v>
      </c>
      <c r="BM202" s="13">
        <v>11071</v>
      </c>
      <c r="BN202" s="14">
        <v>43796</v>
      </c>
      <c r="BO202" s="13">
        <v>4334</v>
      </c>
      <c r="BP202" s="14">
        <v>43794</v>
      </c>
      <c r="BQ202" s="14">
        <v>43811</v>
      </c>
      <c r="BR202" s="14"/>
      <c r="BS202" s="14"/>
      <c r="BT202" s="14"/>
      <c r="BU202" s="14"/>
      <c r="BV202" s="14"/>
      <c r="BW202" s="14"/>
      <c r="BX202" s="14"/>
      <c r="BY202" s="18">
        <f>+BK202+BD202+V202</f>
        <v>26085654</v>
      </c>
      <c r="BZ202" s="18"/>
      <c r="CA202" s="35">
        <v>43796</v>
      </c>
      <c r="CB202" s="35"/>
      <c r="CC202" s="16"/>
      <c r="CD202" s="16"/>
      <c r="CE202" s="16"/>
      <c r="CF202" s="16"/>
      <c r="CG202" s="16"/>
      <c r="CH202" s="16"/>
      <c r="CI202" s="16"/>
      <c r="CJ202" s="16"/>
      <c r="CK202" s="16"/>
      <c r="CL202" s="16"/>
    </row>
    <row r="203" spans="1:90" s="20" customFormat="1" ht="15" customHeight="1" x14ac:dyDescent="0.2">
      <c r="A203" s="21">
        <v>202</v>
      </c>
      <c r="B203" s="7">
        <v>230</v>
      </c>
      <c r="C203" s="7">
        <v>2019</v>
      </c>
      <c r="D203" s="13" t="s">
        <v>79</v>
      </c>
      <c r="E203" s="7">
        <v>212</v>
      </c>
      <c r="F203" s="9" t="s">
        <v>1067</v>
      </c>
      <c r="G203" s="10" t="s">
        <v>81</v>
      </c>
      <c r="H203" s="11" t="s">
        <v>1068</v>
      </c>
      <c r="I203" s="13" t="s">
        <v>83</v>
      </c>
      <c r="J203" s="13" t="s">
        <v>84</v>
      </c>
      <c r="K203" s="13" t="s">
        <v>85</v>
      </c>
      <c r="L203" s="13" t="s">
        <v>86</v>
      </c>
      <c r="M203" s="9" t="s">
        <v>87</v>
      </c>
      <c r="N203" s="13" t="s">
        <v>88</v>
      </c>
      <c r="O203" s="13" t="s">
        <v>892</v>
      </c>
      <c r="P203" s="13" t="s">
        <v>893</v>
      </c>
      <c r="Q203" s="13" t="s">
        <v>894</v>
      </c>
      <c r="R203" s="13" t="s">
        <v>895</v>
      </c>
      <c r="S203" s="14">
        <v>43490</v>
      </c>
      <c r="T203" s="14">
        <v>43494</v>
      </c>
      <c r="U203" s="14">
        <v>43736</v>
      </c>
      <c r="V203" s="12">
        <v>15237336</v>
      </c>
      <c r="W203" s="13" t="s">
        <v>93</v>
      </c>
      <c r="X203" s="13" t="s">
        <v>94</v>
      </c>
      <c r="Y203" s="7">
        <v>8</v>
      </c>
      <c r="Z203" s="13" t="s">
        <v>95</v>
      </c>
      <c r="AA203" s="13" t="s">
        <v>896</v>
      </c>
      <c r="AB203" s="13" t="s">
        <v>897</v>
      </c>
      <c r="AC203" s="13" t="s">
        <v>898</v>
      </c>
      <c r="AD203" s="13" t="s">
        <v>99</v>
      </c>
      <c r="AE203" s="13" t="s">
        <v>126</v>
      </c>
      <c r="AF203" s="13" t="s">
        <v>126</v>
      </c>
      <c r="AG203" s="7">
        <v>367</v>
      </c>
      <c r="AH203" s="7">
        <v>2019</v>
      </c>
      <c r="AI203" s="14">
        <v>43487</v>
      </c>
      <c r="AJ203" s="12">
        <v>11341</v>
      </c>
      <c r="AK203" s="13" t="s">
        <v>257</v>
      </c>
      <c r="AL203" s="13" t="s">
        <v>258</v>
      </c>
      <c r="AM203" s="12">
        <v>270</v>
      </c>
      <c r="AN203" s="14">
        <v>43494</v>
      </c>
      <c r="AO203" s="12">
        <v>11763535000</v>
      </c>
      <c r="AP203" s="13" t="s">
        <v>102</v>
      </c>
      <c r="AQ203" s="13" t="s">
        <v>119</v>
      </c>
      <c r="AR203" s="13" t="s">
        <v>894</v>
      </c>
      <c r="AS203" s="13" t="s">
        <v>895</v>
      </c>
      <c r="AT203" s="17" t="s">
        <v>899</v>
      </c>
      <c r="AU203" s="13" t="s">
        <v>105</v>
      </c>
      <c r="AV203" s="13" t="s">
        <v>106</v>
      </c>
      <c r="AW203" s="13" t="s">
        <v>107</v>
      </c>
      <c r="AX203" s="13" t="s">
        <v>108</v>
      </c>
      <c r="AY203" s="11" t="s">
        <v>109</v>
      </c>
      <c r="AZ203" s="16"/>
      <c r="BA203" s="7">
        <v>8</v>
      </c>
      <c r="BB203" s="13" t="s">
        <v>110</v>
      </c>
      <c r="BC203" s="13" t="s">
        <v>111</v>
      </c>
      <c r="BD203" s="18">
        <v>5714001</v>
      </c>
      <c r="BE203" s="13">
        <v>90</v>
      </c>
      <c r="BF203" s="13">
        <v>7481</v>
      </c>
      <c r="BG203" s="14">
        <v>43731</v>
      </c>
      <c r="BH203" s="13">
        <v>3225</v>
      </c>
      <c r="BI203" s="14">
        <v>43724</v>
      </c>
      <c r="BJ203" s="14">
        <v>43827</v>
      </c>
      <c r="BK203" s="16"/>
      <c r="BL203" s="16"/>
      <c r="BM203" s="16"/>
      <c r="BN203" s="16"/>
      <c r="BO203" s="16"/>
      <c r="BP203" s="16"/>
      <c r="BQ203" s="16"/>
      <c r="BR203" s="16"/>
      <c r="BS203" s="16"/>
      <c r="BT203" s="16"/>
      <c r="BU203" s="16"/>
      <c r="BV203" s="16"/>
      <c r="BW203" s="16"/>
      <c r="BX203" s="16"/>
      <c r="BY203" s="18">
        <f>+BK203+BD203+V203</f>
        <v>20951337</v>
      </c>
      <c r="BZ203" s="35">
        <v>43731</v>
      </c>
      <c r="CA203" s="35"/>
      <c r="CB203" s="35"/>
      <c r="CC203" s="16"/>
      <c r="CD203" s="16"/>
      <c r="CE203" s="16"/>
      <c r="CF203" s="16"/>
      <c r="CG203" s="16"/>
      <c r="CH203" s="16"/>
      <c r="CI203" s="16"/>
      <c r="CJ203" s="16"/>
      <c r="CK203" s="16"/>
      <c r="CL203" s="16"/>
    </row>
    <row r="204" spans="1:90" ht="15" customHeight="1" x14ac:dyDescent="0.2">
      <c r="A204" s="21">
        <v>203</v>
      </c>
      <c r="B204" s="21">
        <v>230</v>
      </c>
      <c r="C204" s="21">
        <v>2019</v>
      </c>
      <c r="D204" s="48" t="s">
        <v>79</v>
      </c>
      <c r="E204" s="21">
        <v>213</v>
      </c>
      <c r="F204" s="22" t="s">
        <v>1069</v>
      </c>
      <c r="G204" s="23" t="s">
        <v>81</v>
      </c>
      <c r="H204" s="24" t="s">
        <v>1070</v>
      </c>
      <c r="I204" s="26" t="s">
        <v>83</v>
      </c>
      <c r="J204" s="26" t="s">
        <v>84</v>
      </c>
      <c r="K204" s="26" t="s">
        <v>85</v>
      </c>
      <c r="L204" s="26" t="s">
        <v>86</v>
      </c>
      <c r="M204" s="22" t="s">
        <v>87</v>
      </c>
      <c r="N204" s="26" t="s">
        <v>88</v>
      </c>
      <c r="O204" s="26" t="s">
        <v>1071</v>
      </c>
      <c r="P204" s="26" t="s">
        <v>1072</v>
      </c>
      <c r="Q204" s="26" t="s">
        <v>894</v>
      </c>
      <c r="R204" s="26" t="s">
        <v>895</v>
      </c>
      <c r="S204" s="27">
        <v>43490</v>
      </c>
      <c r="T204" s="27">
        <v>43494</v>
      </c>
      <c r="U204" s="27">
        <v>43736</v>
      </c>
      <c r="V204" s="25">
        <v>15237336</v>
      </c>
      <c r="W204" s="26" t="s">
        <v>93</v>
      </c>
      <c r="X204" s="26" t="s">
        <v>94</v>
      </c>
      <c r="Y204" s="21">
        <v>8</v>
      </c>
      <c r="Z204" s="26" t="s">
        <v>95</v>
      </c>
      <c r="AA204" s="26" t="s">
        <v>896</v>
      </c>
      <c r="AB204" s="26" t="s">
        <v>897</v>
      </c>
      <c r="AC204" s="26" t="s">
        <v>898</v>
      </c>
      <c r="AD204" s="26" t="s">
        <v>99</v>
      </c>
      <c r="AE204" s="15"/>
      <c r="AF204" s="16"/>
      <c r="AG204" s="21">
        <v>355</v>
      </c>
      <c r="AH204" s="21">
        <v>2019</v>
      </c>
      <c r="AI204" s="27">
        <v>43487</v>
      </c>
      <c r="AJ204" s="25">
        <v>11341</v>
      </c>
      <c r="AK204" s="26" t="s">
        <v>257</v>
      </c>
      <c r="AL204" s="26" t="s">
        <v>258</v>
      </c>
      <c r="AM204" s="25">
        <v>1345</v>
      </c>
      <c r="AN204" s="27">
        <v>43497</v>
      </c>
      <c r="AO204" s="25">
        <v>11763535000</v>
      </c>
      <c r="AP204" s="26" t="s">
        <v>102</v>
      </c>
      <c r="AQ204" s="26" t="s">
        <v>119</v>
      </c>
      <c r="AR204" s="26" t="s">
        <v>894</v>
      </c>
      <c r="AS204" s="26" t="s">
        <v>895</v>
      </c>
      <c r="AT204" s="28" t="s">
        <v>899</v>
      </c>
      <c r="AU204" s="26" t="s">
        <v>105</v>
      </c>
      <c r="AV204" s="26" t="s">
        <v>106</v>
      </c>
      <c r="AW204" s="26" t="s">
        <v>107</v>
      </c>
      <c r="AX204" s="26" t="s">
        <v>108</v>
      </c>
      <c r="AY204" s="24" t="s">
        <v>109</v>
      </c>
      <c r="AZ204" s="29"/>
      <c r="BA204" s="21">
        <v>8</v>
      </c>
      <c r="BB204" s="26" t="s">
        <v>110</v>
      </c>
      <c r="BC204" s="26" t="s">
        <v>111</v>
      </c>
      <c r="BD204" s="30"/>
      <c r="BE204" s="26"/>
      <c r="BF204" s="26"/>
      <c r="BG204" s="27"/>
      <c r="BH204" s="26"/>
      <c r="BI204" s="27"/>
      <c r="BJ204" s="27"/>
      <c r="BK204" s="29"/>
      <c r="BL204" s="29"/>
      <c r="BM204" s="29"/>
      <c r="BN204" s="29"/>
      <c r="BO204" s="29"/>
      <c r="BP204" s="29"/>
      <c r="BQ204" s="29"/>
      <c r="BR204" s="29"/>
      <c r="BS204" s="29"/>
      <c r="BT204" s="29"/>
      <c r="BU204" s="29"/>
      <c r="BV204" s="29"/>
      <c r="BW204" s="29"/>
      <c r="BX204" s="29"/>
      <c r="BY204" s="30"/>
      <c r="BZ204" s="30"/>
      <c r="CA204" s="30"/>
      <c r="CB204" s="30"/>
      <c r="CC204" s="29"/>
      <c r="CD204" s="29"/>
      <c r="CE204" s="29"/>
      <c r="CF204" s="29"/>
      <c r="CG204" s="29"/>
      <c r="CH204" s="29"/>
      <c r="CI204" s="29"/>
      <c r="CJ204" s="29"/>
      <c r="CK204" s="29"/>
      <c r="CL204" s="29"/>
    </row>
    <row r="205" spans="1:90" ht="15" customHeight="1" x14ac:dyDescent="0.2">
      <c r="A205" s="7">
        <v>204</v>
      </c>
      <c r="B205" s="21">
        <v>230</v>
      </c>
      <c r="C205" s="21">
        <v>2019</v>
      </c>
      <c r="D205" s="51" t="s">
        <v>127</v>
      </c>
      <c r="E205" s="21">
        <v>213</v>
      </c>
      <c r="F205" s="22" t="s">
        <v>1073</v>
      </c>
      <c r="G205" s="23" t="s">
        <v>81</v>
      </c>
      <c r="H205" s="24" t="s">
        <v>1070</v>
      </c>
      <c r="I205" s="26" t="s">
        <v>83</v>
      </c>
      <c r="J205" s="26" t="s">
        <v>84</v>
      </c>
      <c r="K205" s="26" t="s">
        <v>85</v>
      </c>
      <c r="L205" s="26" t="s">
        <v>86</v>
      </c>
      <c r="M205" s="22" t="s">
        <v>87</v>
      </c>
      <c r="N205" s="26" t="s">
        <v>88</v>
      </c>
      <c r="O205" s="26" t="s">
        <v>1071</v>
      </c>
      <c r="P205" s="26" t="s">
        <v>1072</v>
      </c>
      <c r="Q205" s="26" t="s">
        <v>894</v>
      </c>
      <c r="R205" s="26" t="s">
        <v>895</v>
      </c>
      <c r="S205" s="27">
        <v>43707</v>
      </c>
      <c r="T205" s="27">
        <v>43707</v>
      </c>
      <c r="U205" s="27">
        <v>43737</v>
      </c>
      <c r="V205" s="25">
        <v>15237336</v>
      </c>
      <c r="W205" s="26" t="s">
        <v>93</v>
      </c>
      <c r="X205" s="26" t="s">
        <v>94</v>
      </c>
      <c r="Y205" s="21">
        <v>8</v>
      </c>
      <c r="Z205" s="26" t="s">
        <v>95</v>
      </c>
      <c r="AA205" s="26" t="s">
        <v>896</v>
      </c>
      <c r="AB205" s="26" t="s">
        <v>897</v>
      </c>
      <c r="AC205" s="26" t="s">
        <v>898</v>
      </c>
      <c r="AD205" s="26" t="s">
        <v>99</v>
      </c>
      <c r="AE205" s="15"/>
      <c r="AF205" s="16"/>
      <c r="AG205" s="21">
        <v>355</v>
      </c>
      <c r="AH205" s="21">
        <v>2019</v>
      </c>
      <c r="AI205" s="27">
        <v>43487</v>
      </c>
      <c r="AJ205" s="25">
        <v>11341</v>
      </c>
      <c r="AK205" s="26" t="s">
        <v>257</v>
      </c>
      <c r="AL205" s="26" t="s">
        <v>258</v>
      </c>
      <c r="AM205" s="25">
        <v>1345</v>
      </c>
      <c r="AN205" s="27">
        <v>43497</v>
      </c>
      <c r="AO205" s="25">
        <v>11763535000</v>
      </c>
      <c r="AP205" s="26" t="s">
        <v>102</v>
      </c>
      <c r="AQ205" s="26" t="s">
        <v>119</v>
      </c>
      <c r="AR205" s="26" t="s">
        <v>894</v>
      </c>
      <c r="AS205" s="26" t="s">
        <v>895</v>
      </c>
      <c r="AT205" s="28" t="s">
        <v>899</v>
      </c>
      <c r="AU205" s="26" t="s">
        <v>105</v>
      </c>
      <c r="AV205" s="26" t="s">
        <v>106</v>
      </c>
      <c r="AW205" s="26" t="s">
        <v>107</v>
      </c>
      <c r="AX205" s="26" t="s">
        <v>108</v>
      </c>
      <c r="AY205" s="24" t="s">
        <v>274</v>
      </c>
      <c r="AZ205" s="29"/>
      <c r="BA205" s="21">
        <v>8</v>
      </c>
      <c r="BB205" s="26" t="s">
        <v>110</v>
      </c>
      <c r="BC205" s="26" t="s">
        <v>111</v>
      </c>
      <c r="BD205" s="18">
        <v>2539556</v>
      </c>
      <c r="BE205" s="13">
        <v>41</v>
      </c>
      <c r="BF205" s="13">
        <v>10462</v>
      </c>
      <c r="BG205" s="14">
        <v>43755</v>
      </c>
      <c r="BH205" s="13">
        <v>3554</v>
      </c>
      <c r="BI205" s="14">
        <v>43735</v>
      </c>
      <c r="BJ205" s="14">
        <v>43819</v>
      </c>
      <c r="BK205" s="16"/>
      <c r="BL205" s="16"/>
      <c r="BM205" s="16"/>
      <c r="BN205" s="16"/>
      <c r="BO205" s="16"/>
      <c r="BP205" s="16"/>
      <c r="BQ205" s="16"/>
      <c r="BR205" s="16"/>
      <c r="BS205" s="16"/>
      <c r="BT205" s="16"/>
      <c r="BU205" s="16"/>
      <c r="BV205" s="16"/>
      <c r="BW205" s="16"/>
      <c r="BX205" s="16"/>
      <c r="BY205" s="18">
        <f>+BK205+BD205+V205</f>
        <v>17776892</v>
      </c>
      <c r="BZ205" s="35">
        <v>43755</v>
      </c>
      <c r="CA205" s="18"/>
      <c r="CB205" s="18"/>
      <c r="CC205" s="16"/>
      <c r="CD205" s="16"/>
      <c r="CE205" s="16" t="s">
        <v>356</v>
      </c>
      <c r="CF205" s="19">
        <v>43666</v>
      </c>
      <c r="CG205" s="19">
        <v>43706</v>
      </c>
      <c r="CH205" s="19">
        <v>43707</v>
      </c>
      <c r="CI205" s="16"/>
      <c r="CJ205" s="16"/>
      <c r="CK205" s="16"/>
      <c r="CL205" s="16"/>
    </row>
    <row r="206" spans="1:90" ht="15" customHeight="1" x14ac:dyDescent="0.2">
      <c r="A206" s="7">
        <v>205</v>
      </c>
      <c r="B206" s="21">
        <v>230</v>
      </c>
      <c r="C206" s="21">
        <v>2019</v>
      </c>
      <c r="D206" s="13" t="s">
        <v>79</v>
      </c>
      <c r="E206" s="21">
        <v>214</v>
      </c>
      <c r="F206" s="22" t="s">
        <v>1074</v>
      </c>
      <c r="G206" s="23" t="s">
        <v>81</v>
      </c>
      <c r="H206" s="24" t="s">
        <v>1075</v>
      </c>
      <c r="I206" s="26" t="s">
        <v>83</v>
      </c>
      <c r="J206" s="26" t="s">
        <v>84</v>
      </c>
      <c r="K206" s="26" t="s">
        <v>85</v>
      </c>
      <c r="L206" s="26" t="s">
        <v>86</v>
      </c>
      <c r="M206" s="22" t="s">
        <v>122</v>
      </c>
      <c r="N206" s="26" t="s">
        <v>88</v>
      </c>
      <c r="O206" s="26" t="s">
        <v>1076</v>
      </c>
      <c r="P206" s="26" t="s">
        <v>466</v>
      </c>
      <c r="Q206" s="26" t="s">
        <v>419</v>
      </c>
      <c r="R206" s="26" t="s">
        <v>420</v>
      </c>
      <c r="S206" s="27">
        <v>43490</v>
      </c>
      <c r="T206" s="27">
        <v>43493</v>
      </c>
      <c r="U206" s="27">
        <v>43765</v>
      </c>
      <c r="V206" s="25">
        <v>34284002</v>
      </c>
      <c r="W206" s="26" t="s">
        <v>93</v>
      </c>
      <c r="X206" s="26" t="s">
        <v>94</v>
      </c>
      <c r="Y206" s="21">
        <v>9</v>
      </c>
      <c r="Z206" s="26" t="s">
        <v>95</v>
      </c>
      <c r="AA206" s="26" t="s">
        <v>421</v>
      </c>
      <c r="AB206" s="26" t="s">
        <v>422</v>
      </c>
      <c r="AC206" s="26" t="s">
        <v>423</v>
      </c>
      <c r="AD206" s="26" t="s">
        <v>117</v>
      </c>
      <c r="AE206" s="26" t="s">
        <v>130</v>
      </c>
      <c r="AF206" s="16"/>
      <c r="AG206" s="21">
        <v>41</v>
      </c>
      <c r="AH206" s="21">
        <v>2019</v>
      </c>
      <c r="AI206" s="27">
        <v>43482</v>
      </c>
      <c r="AJ206" s="25">
        <v>11341</v>
      </c>
      <c r="AK206" s="26" t="s">
        <v>257</v>
      </c>
      <c r="AL206" s="26" t="s">
        <v>258</v>
      </c>
      <c r="AM206" s="25">
        <v>220</v>
      </c>
      <c r="AN206" s="27">
        <v>43493</v>
      </c>
      <c r="AO206" s="25">
        <v>11763535000</v>
      </c>
      <c r="AP206" s="26" t="s">
        <v>102</v>
      </c>
      <c r="AQ206" s="26" t="s">
        <v>103</v>
      </c>
      <c r="AR206" s="26" t="s">
        <v>419</v>
      </c>
      <c r="AS206" s="26" t="s">
        <v>420</v>
      </c>
      <c r="AT206" s="28" t="s">
        <v>467</v>
      </c>
      <c r="AU206" s="26" t="s">
        <v>105</v>
      </c>
      <c r="AV206" s="26" t="s">
        <v>106</v>
      </c>
      <c r="AW206" s="26" t="s">
        <v>107</v>
      </c>
      <c r="AX206" s="26" t="s">
        <v>108</v>
      </c>
      <c r="AY206" s="24" t="s">
        <v>109</v>
      </c>
      <c r="AZ206" s="29"/>
      <c r="BA206" s="21">
        <v>9</v>
      </c>
      <c r="BB206" s="26" t="s">
        <v>110</v>
      </c>
      <c r="BC206" s="26" t="s">
        <v>111</v>
      </c>
      <c r="BD206" s="18">
        <v>7999601</v>
      </c>
      <c r="BE206" s="13">
        <v>63</v>
      </c>
      <c r="BF206" s="13">
        <v>10586</v>
      </c>
      <c r="BG206" s="14">
        <v>43763</v>
      </c>
      <c r="BH206" s="13">
        <v>2682</v>
      </c>
      <c r="BI206" s="14">
        <v>43689</v>
      </c>
      <c r="BJ206" s="14">
        <v>43829</v>
      </c>
      <c r="BK206" s="16"/>
      <c r="BL206" s="16"/>
      <c r="BM206" s="16"/>
      <c r="BN206" s="16"/>
      <c r="BO206" s="16"/>
      <c r="BP206" s="16"/>
      <c r="BQ206" s="16"/>
      <c r="BR206" s="16"/>
      <c r="BS206" s="16"/>
      <c r="BT206" s="16"/>
      <c r="BU206" s="16"/>
      <c r="BV206" s="16"/>
      <c r="BW206" s="16"/>
      <c r="BX206" s="16"/>
      <c r="BY206" s="18">
        <f>+BK206+BD206+V206</f>
        <v>42283603</v>
      </c>
      <c r="BZ206" s="35">
        <v>43763</v>
      </c>
      <c r="CA206" s="30"/>
      <c r="CB206" s="30"/>
      <c r="CC206" s="29"/>
      <c r="CD206" s="29"/>
      <c r="CE206" s="29"/>
      <c r="CF206" s="29"/>
      <c r="CG206" s="29"/>
      <c r="CH206" s="29"/>
      <c r="CI206" s="29"/>
      <c r="CJ206" s="29"/>
      <c r="CK206" s="29"/>
      <c r="CL206" s="29"/>
    </row>
    <row r="207" spans="1:90" s="20" customFormat="1" ht="15" customHeight="1" x14ac:dyDescent="0.2">
      <c r="A207" s="21">
        <v>206</v>
      </c>
      <c r="B207" s="7">
        <v>230</v>
      </c>
      <c r="C207" s="7">
        <v>2019</v>
      </c>
      <c r="D207" s="13" t="s">
        <v>79</v>
      </c>
      <c r="E207" s="7">
        <v>216</v>
      </c>
      <c r="F207" s="9" t="s">
        <v>1077</v>
      </c>
      <c r="G207" s="10" t="s">
        <v>81</v>
      </c>
      <c r="H207" s="11" t="s">
        <v>1078</v>
      </c>
      <c r="I207" s="13" t="s">
        <v>83</v>
      </c>
      <c r="J207" s="13" t="s">
        <v>84</v>
      </c>
      <c r="K207" s="13" t="s">
        <v>85</v>
      </c>
      <c r="L207" s="13" t="s">
        <v>86</v>
      </c>
      <c r="M207" s="9" t="s">
        <v>87</v>
      </c>
      <c r="N207" s="13" t="s">
        <v>88</v>
      </c>
      <c r="O207" s="13" t="s">
        <v>1079</v>
      </c>
      <c r="P207" s="13" t="s">
        <v>1080</v>
      </c>
      <c r="Q207" s="13" t="s">
        <v>736</v>
      </c>
      <c r="R207" s="13" t="s">
        <v>737</v>
      </c>
      <c r="S207" s="14">
        <v>43490</v>
      </c>
      <c r="T207" s="14">
        <v>43493</v>
      </c>
      <c r="U207" s="14">
        <v>43704</v>
      </c>
      <c r="V207" s="12">
        <v>17390436</v>
      </c>
      <c r="W207" s="13" t="s">
        <v>93</v>
      </c>
      <c r="X207" s="13" t="s">
        <v>94</v>
      </c>
      <c r="Y207" s="7">
        <v>7</v>
      </c>
      <c r="Z207" s="13" t="s">
        <v>95</v>
      </c>
      <c r="AA207" s="13" t="s">
        <v>1049</v>
      </c>
      <c r="AB207" s="13" t="s">
        <v>739</v>
      </c>
      <c r="AC207" s="13" t="s">
        <v>740</v>
      </c>
      <c r="AD207" s="13" t="s">
        <v>176</v>
      </c>
      <c r="AE207" s="13" t="s">
        <v>1081</v>
      </c>
      <c r="AF207" s="13" t="s">
        <v>1082</v>
      </c>
      <c r="AG207" s="7">
        <v>254</v>
      </c>
      <c r="AH207" s="7">
        <v>2019</v>
      </c>
      <c r="AI207" s="14">
        <v>43484</v>
      </c>
      <c r="AJ207" s="12">
        <v>11341</v>
      </c>
      <c r="AK207" s="13" t="s">
        <v>257</v>
      </c>
      <c r="AL207" s="13" t="s">
        <v>258</v>
      </c>
      <c r="AM207" s="12">
        <v>205</v>
      </c>
      <c r="AN207" s="14">
        <v>43493</v>
      </c>
      <c r="AO207" s="12">
        <v>11763535000</v>
      </c>
      <c r="AP207" s="13" t="s">
        <v>102</v>
      </c>
      <c r="AQ207" s="13" t="s">
        <v>103</v>
      </c>
      <c r="AR207" s="13" t="s">
        <v>91</v>
      </c>
      <c r="AS207" s="13" t="s">
        <v>1051</v>
      </c>
      <c r="AT207" s="17" t="s">
        <v>104</v>
      </c>
      <c r="AU207" s="13" t="s">
        <v>105</v>
      </c>
      <c r="AV207" s="13" t="s">
        <v>106</v>
      </c>
      <c r="AW207" s="13" t="s">
        <v>107</v>
      </c>
      <c r="AX207" s="13" t="s">
        <v>108</v>
      </c>
      <c r="AY207" s="11" t="s">
        <v>109</v>
      </c>
      <c r="AZ207" s="16"/>
      <c r="BA207" s="7">
        <v>7</v>
      </c>
      <c r="BB207" s="13" t="s">
        <v>110</v>
      </c>
      <c r="BC207" s="13" t="s">
        <v>111</v>
      </c>
      <c r="BD207" s="18">
        <v>7453044</v>
      </c>
      <c r="BE207" s="13">
        <v>90</v>
      </c>
      <c r="BF207" s="13">
        <v>6990</v>
      </c>
      <c r="BG207" s="14">
        <v>43704</v>
      </c>
      <c r="BH207" s="13">
        <v>2755</v>
      </c>
      <c r="BI207" s="14">
        <v>43692</v>
      </c>
      <c r="BJ207" s="14">
        <v>43796</v>
      </c>
      <c r="BK207" s="16"/>
      <c r="BL207" s="16"/>
      <c r="BM207" s="16"/>
      <c r="BN207" s="16"/>
      <c r="BO207" s="16"/>
      <c r="BP207" s="16"/>
      <c r="BQ207" s="16"/>
      <c r="BR207" s="16"/>
      <c r="BS207" s="16"/>
      <c r="BT207" s="16"/>
      <c r="BU207" s="16"/>
      <c r="BV207" s="16"/>
      <c r="BW207" s="16"/>
      <c r="BX207" s="16"/>
      <c r="BY207" s="18">
        <f>+BK207+BD207+V207</f>
        <v>24843480</v>
      </c>
      <c r="BZ207" s="18"/>
      <c r="CA207" s="18"/>
      <c r="CB207" s="18"/>
      <c r="CC207" s="16"/>
      <c r="CD207" s="16"/>
      <c r="CE207" s="16"/>
      <c r="CF207" s="16"/>
      <c r="CG207" s="16"/>
      <c r="CH207" s="16"/>
      <c r="CI207" s="16"/>
      <c r="CJ207" s="16"/>
      <c r="CK207" s="16"/>
      <c r="CL207" s="16"/>
    </row>
    <row r="208" spans="1:90" s="20" customFormat="1" ht="15" customHeight="1" x14ac:dyDescent="0.2">
      <c r="A208" s="21">
        <v>207</v>
      </c>
      <c r="B208" s="7">
        <v>230</v>
      </c>
      <c r="C208" s="7">
        <v>2019</v>
      </c>
      <c r="D208" s="13" t="s">
        <v>79</v>
      </c>
      <c r="E208" s="7">
        <v>217</v>
      </c>
      <c r="F208" s="9" t="s">
        <v>1083</v>
      </c>
      <c r="G208" s="10" t="s">
        <v>81</v>
      </c>
      <c r="H208" s="11" t="s">
        <v>1084</v>
      </c>
      <c r="I208" s="13" t="s">
        <v>83</v>
      </c>
      <c r="J208" s="13" t="s">
        <v>84</v>
      </c>
      <c r="K208" s="13" t="s">
        <v>85</v>
      </c>
      <c r="L208" s="13" t="s">
        <v>86</v>
      </c>
      <c r="M208" s="9" t="s">
        <v>87</v>
      </c>
      <c r="N208" s="13" t="s">
        <v>88</v>
      </c>
      <c r="O208" s="13" t="s">
        <v>892</v>
      </c>
      <c r="P208" s="13" t="s">
        <v>893</v>
      </c>
      <c r="Q208" s="13" t="s">
        <v>894</v>
      </c>
      <c r="R208" s="13" t="s">
        <v>895</v>
      </c>
      <c r="S208" s="14">
        <v>43490</v>
      </c>
      <c r="T208" s="14">
        <v>43494</v>
      </c>
      <c r="U208" s="14">
        <v>43736</v>
      </c>
      <c r="V208" s="12">
        <v>15237336</v>
      </c>
      <c r="W208" s="13" t="s">
        <v>93</v>
      </c>
      <c r="X208" s="13" t="s">
        <v>94</v>
      </c>
      <c r="Y208" s="7">
        <v>8</v>
      </c>
      <c r="Z208" s="13" t="s">
        <v>95</v>
      </c>
      <c r="AA208" s="13" t="s">
        <v>896</v>
      </c>
      <c r="AB208" s="13" t="s">
        <v>897</v>
      </c>
      <c r="AC208" s="13" t="s">
        <v>898</v>
      </c>
      <c r="AD208" s="13" t="s">
        <v>99</v>
      </c>
      <c r="AE208" s="13" t="s">
        <v>126</v>
      </c>
      <c r="AF208" s="13" t="s">
        <v>126</v>
      </c>
      <c r="AG208" s="7">
        <v>361</v>
      </c>
      <c r="AH208" s="7">
        <v>2019</v>
      </c>
      <c r="AI208" s="14">
        <v>43487</v>
      </c>
      <c r="AJ208" s="12">
        <v>11341</v>
      </c>
      <c r="AK208" s="13" t="s">
        <v>257</v>
      </c>
      <c r="AL208" s="13" t="s">
        <v>258</v>
      </c>
      <c r="AM208" s="12">
        <v>274</v>
      </c>
      <c r="AN208" s="14">
        <v>43494</v>
      </c>
      <c r="AO208" s="12">
        <v>11763535000</v>
      </c>
      <c r="AP208" s="13" t="s">
        <v>102</v>
      </c>
      <c r="AQ208" s="13" t="s">
        <v>119</v>
      </c>
      <c r="AR208" s="13" t="s">
        <v>894</v>
      </c>
      <c r="AS208" s="13" t="s">
        <v>895</v>
      </c>
      <c r="AT208" s="17" t="s">
        <v>899</v>
      </c>
      <c r="AU208" s="13" t="s">
        <v>105</v>
      </c>
      <c r="AV208" s="13" t="s">
        <v>106</v>
      </c>
      <c r="AW208" s="13" t="s">
        <v>107</v>
      </c>
      <c r="AX208" s="13" t="s">
        <v>108</v>
      </c>
      <c r="AY208" s="11" t="s">
        <v>109</v>
      </c>
      <c r="AZ208" s="16"/>
      <c r="BA208" s="7">
        <v>8</v>
      </c>
      <c r="BB208" s="13" t="s">
        <v>110</v>
      </c>
      <c r="BC208" s="13" t="s">
        <v>111</v>
      </c>
      <c r="BD208" s="18">
        <v>5714001</v>
      </c>
      <c r="BE208" s="13">
        <v>90</v>
      </c>
      <c r="BF208" s="13">
        <v>7502</v>
      </c>
      <c r="BG208" s="14">
        <v>43732</v>
      </c>
      <c r="BH208" s="13">
        <v>3224</v>
      </c>
      <c r="BI208" s="14">
        <v>43724</v>
      </c>
      <c r="BJ208" s="14">
        <v>43827</v>
      </c>
      <c r="BK208" s="16"/>
      <c r="BL208" s="16"/>
      <c r="BM208" s="16"/>
      <c r="BN208" s="16"/>
      <c r="BO208" s="16"/>
      <c r="BP208" s="16"/>
      <c r="BQ208" s="16"/>
      <c r="BR208" s="16"/>
      <c r="BS208" s="16"/>
      <c r="BT208" s="16"/>
      <c r="BU208" s="16"/>
      <c r="BV208" s="16"/>
      <c r="BW208" s="16"/>
      <c r="BX208" s="16"/>
      <c r="BY208" s="18">
        <f>+BK208+BD208+V208</f>
        <v>20951337</v>
      </c>
      <c r="BZ208" s="35">
        <v>43732</v>
      </c>
      <c r="CA208" s="35"/>
      <c r="CB208" s="35"/>
      <c r="CC208" s="16"/>
      <c r="CD208" s="16"/>
      <c r="CE208" s="16"/>
      <c r="CF208" s="16"/>
      <c r="CG208" s="16"/>
      <c r="CH208" s="16"/>
      <c r="CI208" s="16"/>
      <c r="CJ208" s="16"/>
      <c r="CK208" s="16"/>
      <c r="CL208" s="16"/>
    </row>
    <row r="209" spans="1:90" s="20" customFormat="1" ht="15" customHeight="1" x14ac:dyDescent="0.2">
      <c r="A209" s="7">
        <v>208</v>
      </c>
      <c r="B209" s="7">
        <v>230</v>
      </c>
      <c r="C209" s="7">
        <v>2019</v>
      </c>
      <c r="D209" s="13" t="s">
        <v>79</v>
      </c>
      <c r="E209" s="47">
        <v>218</v>
      </c>
      <c r="F209" s="9" t="s">
        <v>1085</v>
      </c>
      <c r="G209" s="10" t="s">
        <v>81</v>
      </c>
      <c r="H209" s="11" t="s">
        <v>1086</v>
      </c>
      <c r="I209" s="13" t="s">
        <v>83</v>
      </c>
      <c r="J209" s="13" t="s">
        <v>84</v>
      </c>
      <c r="K209" s="13" t="s">
        <v>85</v>
      </c>
      <c r="L209" s="13" t="s">
        <v>86</v>
      </c>
      <c r="M209" s="9" t="s">
        <v>87</v>
      </c>
      <c r="N209" s="13" t="s">
        <v>88</v>
      </c>
      <c r="O209" s="13" t="s">
        <v>892</v>
      </c>
      <c r="P209" s="13" t="s">
        <v>893</v>
      </c>
      <c r="Q209" s="13" t="s">
        <v>894</v>
      </c>
      <c r="R209" s="13" t="s">
        <v>895</v>
      </c>
      <c r="S209" s="14">
        <v>43490</v>
      </c>
      <c r="T209" s="14">
        <v>43494</v>
      </c>
      <c r="U209" s="14">
        <v>43736</v>
      </c>
      <c r="V209" s="12">
        <v>15237336</v>
      </c>
      <c r="W209" s="13" t="s">
        <v>93</v>
      </c>
      <c r="X209" s="13" t="s">
        <v>94</v>
      </c>
      <c r="Y209" s="7">
        <v>8</v>
      </c>
      <c r="Z209" s="13" t="s">
        <v>95</v>
      </c>
      <c r="AA209" s="13" t="s">
        <v>896</v>
      </c>
      <c r="AB209" s="13" t="s">
        <v>897</v>
      </c>
      <c r="AC209" s="13" t="s">
        <v>898</v>
      </c>
      <c r="AD209" s="13" t="s">
        <v>99</v>
      </c>
      <c r="AE209" s="13" t="s">
        <v>126</v>
      </c>
      <c r="AF209" s="13" t="s">
        <v>126</v>
      </c>
      <c r="AG209" s="7">
        <v>373</v>
      </c>
      <c r="AH209" s="7">
        <v>2019</v>
      </c>
      <c r="AI209" s="14">
        <v>43487</v>
      </c>
      <c r="AJ209" s="12">
        <v>11341</v>
      </c>
      <c r="AK209" s="13" t="s">
        <v>257</v>
      </c>
      <c r="AL209" s="13" t="s">
        <v>258</v>
      </c>
      <c r="AM209" s="12">
        <v>299</v>
      </c>
      <c r="AN209" s="14">
        <v>43494</v>
      </c>
      <c r="AO209" s="12">
        <v>11763535000</v>
      </c>
      <c r="AP209" s="13" t="s">
        <v>102</v>
      </c>
      <c r="AQ209" s="13" t="s">
        <v>119</v>
      </c>
      <c r="AR209" s="13" t="s">
        <v>894</v>
      </c>
      <c r="AS209" s="13" t="s">
        <v>895</v>
      </c>
      <c r="AT209" s="17" t="s">
        <v>899</v>
      </c>
      <c r="AU209" s="13" t="s">
        <v>105</v>
      </c>
      <c r="AV209" s="13" t="s">
        <v>106</v>
      </c>
      <c r="AW209" s="13" t="s">
        <v>107</v>
      </c>
      <c r="AX209" s="13" t="s">
        <v>108</v>
      </c>
      <c r="AY209" s="11" t="s">
        <v>109</v>
      </c>
      <c r="AZ209" s="16"/>
      <c r="BA209" s="7">
        <v>8</v>
      </c>
      <c r="BB209" s="13" t="s">
        <v>110</v>
      </c>
      <c r="BC209" s="13" t="s">
        <v>111</v>
      </c>
      <c r="BD209" s="18">
        <v>2730023</v>
      </c>
      <c r="BE209" s="13">
        <v>43</v>
      </c>
      <c r="BF209" s="13">
        <v>7632</v>
      </c>
      <c r="BG209" s="14">
        <v>43735</v>
      </c>
      <c r="BH209" s="13">
        <v>3335</v>
      </c>
      <c r="BI209" s="14">
        <v>43727</v>
      </c>
      <c r="BJ209" s="14">
        <v>43779</v>
      </c>
      <c r="BK209" s="16"/>
      <c r="BL209" s="16"/>
      <c r="BM209" s="16"/>
      <c r="BN209" s="16"/>
      <c r="BO209" s="16"/>
      <c r="BP209" s="16"/>
      <c r="BQ209" s="16"/>
      <c r="BR209" s="16"/>
      <c r="BS209" s="16"/>
      <c r="BT209" s="16"/>
      <c r="BU209" s="16"/>
      <c r="BV209" s="16"/>
      <c r="BW209" s="16"/>
      <c r="BX209" s="16"/>
      <c r="BY209" s="18">
        <f>+BK209+BD209+V209</f>
        <v>17967359</v>
      </c>
      <c r="BZ209" s="35">
        <v>43735</v>
      </c>
      <c r="CA209" s="35"/>
      <c r="CB209" s="35"/>
      <c r="CC209" s="16"/>
      <c r="CD209" s="16"/>
      <c r="CE209" s="16" t="s">
        <v>356</v>
      </c>
      <c r="CF209" s="19">
        <v>43666</v>
      </c>
      <c r="CG209" s="19">
        <v>43696</v>
      </c>
      <c r="CH209" s="19">
        <v>43697</v>
      </c>
      <c r="CI209" s="16"/>
      <c r="CJ209" s="16"/>
      <c r="CK209" s="16"/>
      <c r="CL209" s="16"/>
    </row>
    <row r="210" spans="1:90" ht="15" customHeight="1" x14ac:dyDescent="0.2">
      <c r="A210" s="7">
        <v>209</v>
      </c>
      <c r="B210" s="21">
        <v>230</v>
      </c>
      <c r="C210" s="21">
        <v>2019</v>
      </c>
      <c r="D210" s="13" t="s">
        <v>79</v>
      </c>
      <c r="E210" s="21">
        <v>219</v>
      </c>
      <c r="F210" s="22" t="s">
        <v>1087</v>
      </c>
      <c r="G210" s="23" t="s">
        <v>81</v>
      </c>
      <c r="H210" s="24" t="s">
        <v>1088</v>
      </c>
      <c r="I210" s="26" t="s">
        <v>83</v>
      </c>
      <c r="J210" s="26" t="s">
        <v>84</v>
      </c>
      <c r="K210" s="26" t="s">
        <v>85</v>
      </c>
      <c r="L210" s="26" t="s">
        <v>86</v>
      </c>
      <c r="M210" s="22" t="s">
        <v>122</v>
      </c>
      <c r="N210" s="26" t="s">
        <v>88</v>
      </c>
      <c r="O210" s="26" t="s">
        <v>1089</v>
      </c>
      <c r="P210" s="26" t="s">
        <v>1090</v>
      </c>
      <c r="Q210" s="26" t="s">
        <v>91</v>
      </c>
      <c r="R210" s="26" t="s">
        <v>92</v>
      </c>
      <c r="S210" s="27">
        <v>43490</v>
      </c>
      <c r="T210" s="27">
        <v>43493</v>
      </c>
      <c r="U210" s="27">
        <v>43736</v>
      </c>
      <c r="V210" s="25">
        <v>30474672</v>
      </c>
      <c r="W210" s="26" t="s">
        <v>93</v>
      </c>
      <c r="X210" s="26" t="s">
        <v>94</v>
      </c>
      <c r="Y210" s="21">
        <v>8</v>
      </c>
      <c r="Z210" s="26" t="s">
        <v>95</v>
      </c>
      <c r="AA210" s="26" t="s">
        <v>1091</v>
      </c>
      <c r="AB210" s="26" t="s">
        <v>97</v>
      </c>
      <c r="AC210" s="26" t="s">
        <v>98</v>
      </c>
      <c r="AD210" s="26" t="s">
        <v>117</v>
      </c>
      <c r="AE210" s="26" t="s">
        <v>1092</v>
      </c>
      <c r="AF210" s="16"/>
      <c r="AG210" s="21">
        <v>420</v>
      </c>
      <c r="AH210" s="21">
        <v>2019</v>
      </c>
      <c r="AI210" s="27">
        <v>43488</v>
      </c>
      <c r="AJ210" s="25">
        <v>11342</v>
      </c>
      <c r="AK210" s="26" t="s">
        <v>884</v>
      </c>
      <c r="AL210" s="26" t="s">
        <v>885</v>
      </c>
      <c r="AM210" s="25">
        <v>183</v>
      </c>
      <c r="AN210" s="27">
        <v>43493</v>
      </c>
      <c r="AO210" s="25">
        <v>843994000</v>
      </c>
      <c r="AP210" s="26" t="s">
        <v>102</v>
      </c>
      <c r="AQ210" s="26" t="s">
        <v>103</v>
      </c>
      <c r="AR210" s="26" t="s">
        <v>91</v>
      </c>
      <c r="AS210" s="26" t="s">
        <v>1093</v>
      </c>
      <c r="AT210" s="28" t="s">
        <v>104</v>
      </c>
      <c r="AU210" s="26" t="s">
        <v>105</v>
      </c>
      <c r="AV210" s="26" t="s">
        <v>106</v>
      </c>
      <c r="AW210" s="26" t="s">
        <v>107</v>
      </c>
      <c r="AX210" s="26" t="s">
        <v>108</v>
      </c>
      <c r="AY210" s="24" t="s">
        <v>109</v>
      </c>
      <c r="AZ210" s="29"/>
      <c r="BA210" s="21">
        <v>8</v>
      </c>
      <c r="BB210" s="26" t="s">
        <v>110</v>
      </c>
      <c r="BC210" s="26" t="s">
        <v>111</v>
      </c>
      <c r="BD210" s="30"/>
      <c r="BE210" s="26"/>
      <c r="BF210" s="26"/>
      <c r="BG210" s="27"/>
      <c r="BH210" s="26"/>
      <c r="BI210" s="27"/>
      <c r="BJ210" s="27"/>
      <c r="BK210" s="29"/>
      <c r="BL210" s="29"/>
      <c r="BM210" s="29"/>
      <c r="BN210" s="29"/>
      <c r="BO210" s="29"/>
      <c r="BP210" s="29"/>
      <c r="BQ210" s="29"/>
      <c r="BR210" s="29"/>
      <c r="BS210" s="29"/>
      <c r="BT210" s="29"/>
      <c r="BU210" s="29"/>
      <c r="BV210" s="29"/>
      <c r="BW210" s="29"/>
      <c r="BX210" s="29"/>
      <c r="BY210" s="30"/>
      <c r="BZ210" s="30"/>
      <c r="CA210" s="30"/>
      <c r="CB210" s="30"/>
      <c r="CC210" s="29"/>
      <c r="CD210" s="29"/>
      <c r="CE210" s="29"/>
      <c r="CF210" s="29"/>
      <c r="CG210" s="29"/>
      <c r="CH210" s="29"/>
      <c r="CI210" s="29"/>
      <c r="CJ210" s="29"/>
      <c r="CK210" s="29"/>
      <c r="CL210" s="29"/>
    </row>
    <row r="211" spans="1:90" s="20" customFormat="1" ht="15" customHeight="1" x14ac:dyDescent="0.2">
      <c r="A211" s="21">
        <v>210</v>
      </c>
      <c r="B211" s="7">
        <v>230</v>
      </c>
      <c r="C211" s="7">
        <v>2019</v>
      </c>
      <c r="D211" s="8" t="s">
        <v>79</v>
      </c>
      <c r="E211" s="7">
        <v>220</v>
      </c>
      <c r="F211" s="9" t="s">
        <v>1094</v>
      </c>
      <c r="G211" s="10" t="s">
        <v>81</v>
      </c>
      <c r="H211" s="11" t="s">
        <v>1095</v>
      </c>
      <c r="I211" s="13" t="s">
        <v>83</v>
      </c>
      <c r="J211" s="13" t="s">
        <v>84</v>
      </c>
      <c r="K211" s="13" t="s">
        <v>85</v>
      </c>
      <c r="L211" s="13" t="s">
        <v>86</v>
      </c>
      <c r="M211" s="9" t="s">
        <v>87</v>
      </c>
      <c r="N211" s="13" t="s">
        <v>88</v>
      </c>
      <c r="O211" s="13" t="s">
        <v>1096</v>
      </c>
      <c r="P211" s="13" t="s">
        <v>1097</v>
      </c>
      <c r="Q211" s="13" t="s">
        <v>419</v>
      </c>
      <c r="R211" s="13" t="s">
        <v>420</v>
      </c>
      <c r="S211" s="14">
        <v>43490</v>
      </c>
      <c r="T211" s="14">
        <v>43493</v>
      </c>
      <c r="U211" s="14">
        <v>43765</v>
      </c>
      <c r="V211" s="12">
        <v>22359132</v>
      </c>
      <c r="W211" s="13" t="s">
        <v>93</v>
      </c>
      <c r="X211" s="13" t="s">
        <v>94</v>
      </c>
      <c r="Y211" s="7">
        <v>9</v>
      </c>
      <c r="Z211" s="13" t="s">
        <v>95</v>
      </c>
      <c r="AA211" s="13" t="s">
        <v>1098</v>
      </c>
      <c r="AB211" s="13" t="s">
        <v>422</v>
      </c>
      <c r="AC211" s="13" t="s">
        <v>423</v>
      </c>
      <c r="AD211" s="13" t="s">
        <v>176</v>
      </c>
      <c r="AE211" s="15"/>
      <c r="AF211" s="16"/>
      <c r="AG211" s="7">
        <v>133</v>
      </c>
      <c r="AH211" s="7">
        <v>2019</v>
      </c>
      <c r="AI211" s="14">
        <v>43483</v>
      </c>
      <c r="AJ211" s="12">
        <v>11341</v>
      </c>
      <c r="AK211" s="13" t="s">
        <v>257</v>
      </c>
      <c r="AL211" s="13" t="s">
        <v>258</v>
      </c>
      <c r="AM211" s="12">
        <v>265</v>
      </c>
      <c r="AN211" s="14">
        <v>43494</v>
      </c>
      <c r="AO211" s="12">
        <v>11763535000</v>
      </c>
      <c r="AP211" s="13" t="s">
        <v>102</v>
      </c>
      <c r="AQ211" s="13" t="s">
        <v>119</v>
      </c>
      <c r="AR211" s="13" t="s">
        <v>918</v>
      </c>
      <c r="AS211" s="16"/>
      <c r="AT211" s="17" t="s">
        <v>1099</v>
      </c>
      <c r="AU211" s="13" t="s">
        <v>105</v>
      </c>
      <c r="AV211" s="13" t="s">
        <v>106</v>
      </c>
      <c r="AW211" s="13" t="s">
        <v>107</v>
      </c>
      <c r="AX211" s="13" t="s">
        <v>108</v>
      </c>
      <c r="AY211" s="11" t="s">
        <v>109</v>
      </c>
      <c r="AZ211" s="16"/>
      <c r="BA211" s="7">
        <v>9</v>
      </c>
      <c r="BB211" s="13" t="s">
        <v>110</v>
      </c>
      <c r="BC211" s="13" t="s">
        <v>111</v>
      </c>
      <c r="BD211" s="18"/>
      <c r="BE211" s="13"/>
      <c r="BF211" s="13"/>
      <c r="BG211" s="14"/>
      <c r="BH211" s="13"/>
      <c r="BI211" s="14"/>
      <c r="BJ211" s="14"/>
      <c r="BK211" s="16"/>
      <c r="BL211" s="16"/>
      <c r="BM211" s="16"/>
      <c r="BN211" s="16"/>
      <c r="BO211" s="16"/>
      <c r="BP211" s="16"/>
      <c r="BQ211" s="16"/>
      <c r="BR211" s="16"/>
      <c r="BS211" s="16"/>
      <c r="BT211" s="16"/>
      <c r="BU211" s="16"/>
      <c r="BV211" s="16"/>
      <c r="BW211" s="16"/>
      <c r="BX211" s="16"/>
      <c r="BY211" s="18"/>
      <c r="BZ211" s="18"/>
      <c r="CA211" s="18"/>
      <c r="CB211" s="18"/>
      <c r="CC211" s="52" t="s">
        <v>303</v>
      </c>
      <c r="CD211" s="19">
        <v>43678</v>
      </c>
      <c r="CE211" s="16"/>
      <c r="CF211" s="16"/>
      <c r="CG211" s="16"/>
      <c r="CH211" s="16"/>
      <c r="CI211" s="16"/>
      <c r="CJ211" s="16"/>
      <c r="CK211" s="16"/>
      <c r="CL211" s="16"/>
    </row>
    <row r="212" spans="1:90" s="20" customFormat="1" ht="15" customHeight="1" x14ac:dyDescent="0.2">
      <c r="A212" s="21">
        <v>211</v>
      </c>
      <c r="B212" s="7">
        <v>230</v>
      </c>
      <c r="C212" s="7">
        <v>2019</v>
      </c>
      <c r="D212" s="13" t="s">
        <v>79</v>
      </c>
      <c r="E212" s="7">
        <v>221</v>
      </c>
      <c r="F212" s="9" t="s">
        <v>1100</v>
      </c>
      <c r="G212" s="10" t="s">
        <v>81</v>
      </c>
      <c r="H212" s="11" t="s">
        <v>1101</v>
      </c>
      <c r="I212" s="13" t="s">
        <v>83</v>
      </c>
      <c r="J212" s="13" t="s">
        <v>84</v>
      </c>
      <c r="K212" s="13" t="s">
        <v>85</v>
      </c>
      <c r="L212" s="13" t="s">
        <v>86</v>
      </c>
      <c r="M212" s="9" t="s">
        <v>87</v>
      </c>
      <c r="N212" s="13" t="s">
        <v>88</v>
      </c>
      <c r="O212" s="13" t="s">
        <v>892</v>
      </c>
      <c r="P212" s="13" t="s">
        <v>893</v>
      </c>
      <c r="Q212" s="13" t="s">
        <v>894</v>
      </c>
      <c r="R212" s="13" t="s">
        <v>895</v>
      </c>
      <c r="S212" s="14">
        <v>43490</v>
      </c>
      <c r="T212" s="14">
        <v>43494</v>
      </c>
      <c r="U212" s="14">
        <v>43736</v>
      </c>
      <c r="V212" s="12">
        <v>15237336</v>
      </c>
      <c r="W212" s="13" t="s">
        <v>93</v>
      </c>
      <c r="X212" s="13" t="s">
        <v>94</v>
      </c>
      <c r="Y212" s="7">
        <v>8</v>
      </c>
      <c r="Z212" s="13" t="s">
        <v>95</v>
      </c>
      <c r="AA212" s="13" t="s">
        <v>896</v>
      </c>
      <c r="AB212" s="13" t="s">
        <v>897</v>
      </c>
      <c r="AC212" s="13" t="s">
        <v>898</v>
      </c>
      <c r="AD212" s="13" t="s">
        <v>99</v>
      </c>
      <c r="AE212" s="13" t="s">
        <v>126</v>
      </c>
      <c r="AF212" s="13" t="s">
        <v>126</v>
      </c>
      <c r="AG212" s="7">
        <v>364</v>
      </c>
      <c r="AH212" s="7">
        <v>2019</v>
      </c>
      <c r="AI212" s="14">
        <v>43487</v>
      </c>
      <c r="AJ212" s="12">
        <v>11341</v>
      </c>
      <c r="AK212" s="13" t="s">
        <v>257</v>
      </c>
      <c r="AL212" s="13" t="s">
        <v>258</v>
      </c>
      <c r="AM212" s="12">
        <v>273</v>
      </c>
      <c r="AN212" s="14">
        <v>43494</v>
      </c>
      <c r="AO212" s="12">
        <v>11763535000</v>
      </c>
      <c r="AP212" s="13" t="s">
        <v>102</v>
      </c>
      <c r="AQ212" s="13" t="s">
        <v>119</v>
      </c>
      <c r="AR212" s="13" t="s">
        <v>894</v>
      </c>
      <c r="AS212" s="13" t="s">
        <v>895</v>
      </c>
      <c r="AT212" s="17" t="s">
        <v>899</v>
      </c>
      <c r="AU212" s="13" t="s">
        <v>105</v>
      </c>
      <c r="AV212" s="13" t="s">
        <v>106</v>
      </c>
      <c r="AW212" s="13" t="s">
        <v>107</v>
      </c>
      <c r="AX212" s="13" t="s">
        <v>108</v>
      </c>
      <c r="AY212" s="11" t="s">
        <v>109</v>
      </c>
      <c r="AZ212" s="16"/>
      <c r="BA212" s="7">
        <v>8</v>
      </c>
      <c r="BB212" s="13" t="s">
        <v>110</v>
      </c>
      <c r="BC212" s="13" t="s">
        <v>111</v>
      </c>
      <c r="BD212" s="18">
        <v>5714001</v>
      </c>
      <c r="BE212" s="13">
        <v>90</v>
      </c>
      <c r="BF212" s="13">
        <v>7503</v>
      </c>
      <c r="BG212" s="14">
        <v>43732</v>
      </c>
      <c r="BH212" s="13">
        <v>3223</v>
      </c>
      <c r="BI212" s="14">
        <v>43724</v>
      </c>
      <c r="BJ212" s="14">
        <v>43827</v>
      </c>
      <c r="BK212" s="18">
        <v>952334</v>
      </c>
      <c r="BL212" s="13">
        <v>15</v>
      </c>
      <c r="BM212" s="13">
        <v>11414</v>
      </c>
      <c r="BN212" s="14">
        <v>43816</v>
      </c>
      <c r="BO212" s="13">
        <v>4346</v>
      </c>
      <c r="BP212" s="14">
        <v>43795</v>
      </c>
      <c r="BQ212" s="14">
        <v>43843</v>
      </c>
      <c r="BR212" s="14"/>
      <c r="BS212" s="14"/>
      <c r="BT212" s="14"/>
      <c r="BU212" s="14"/>
      <c r="BV212" s="14"/>
      <c r="BW212" s="14"/>
      <c r="BX212" s="14"/>
      <c r="BY212" s="18">
        <f>+BK212+BD212+V212</f>
        <v>21903671</v>
      </c>
      <c r="BZ212" s="35">
        <v>43732</v>
      </c>
      <c r="CA212" s="35">
        <v>43816</v>
      </c>
      <c r="CB212" s="35"/>
      <c r="CC212" s="16"/>
      <c r="CD212" s="16"/>
      <c r="CE212" s="16"/>
      <c r="CF212" s="16"/>
      <c r="CG212" s="16"/>
      <c r="CH212" s="16"/>
      <c r="CI212" s="16"/>
      <c r="CJ212" s="16"/>
      <c r="CK212" s="16"/>
      <c r="CL212" s="16"/>
    </row>
    <row r="213" spans="1:90" ht="15" customHeight="1" x14ac:dyDescent="0.2">
      <c r="A213" s="7">
        <v>212</v>
      </c>
      <c r="B213" s="21">
        <v>230</v>
      </c>
      <c r="C213" s="21">
        <v>2019</v>
      </c>
      <c r="D213" s="13" t="s">
        <v>79</v>
      </c>
      <c r="E213" s="21">
        <v>222</v>
      </c>
      <c r="F213" s="22" t="s">
        <v>1102</v>
      </c>
      <c r="G213" s="23" t="s">
        <v>81</v>
      </c>
      <c r="H213" s="24" t="s">
        <v>1103</v>
      </c>
      <c r="I213" s="26" t="s">
        <v>83</v>
      </c>
      <c r="J213" s="26" t="s">
        <v>84</v>
      </c>
      <c r="K213" s="26" t="s">
        <v>85</v>
      </c>
      <c r="L213" s="26" t="s">
        <v>86</v>
      </c>
      <c r="M213" s="22" t="s">
        <v>87</v>
      </c>
      <c r="N213" s="26" t="s">
        <v>88</v>
      </c>
      <c r="O213" s="26" t="s">
        <v>1104</v>
      </c>
      <c r="P213" s="26" t="s">
        <v>1105</v>
      </c>
      <c r="Q213" s="26" t="s">
        <v>736</v>
      </c>
      <c r="R213" s="26" t="s">
        <v>1036</v>
      </c>
      <c r="S213" s="27">
        <v>43490</v>
      </c>
      <c r="T213" s="27">
        <v>43493</v>
      </c>
      <c r="U213" s="27">
        <v>43705</v>
      </c>
      <c r="V213" s="25">
        <v>13332668</v>
      </c>
      <c r="W213" s="26" t="s">
        <v>93</v>
      </c>
      <c r="X213" s="26" t="s">
        <v>94</v>
      </c>
      <c r="Y213" s="21">
        <v>7</v>
      </c>
      <c r="Z213" s="26" t="s">
        <v>95</v>
      </c>
      <c r="AA213" s="26" t="s">
        <v>1034</v>
      </c>
      <c r="AB213" s="26" t="s">
        <v>739</v>
      </c>
      <c r="AC213" s="26" t="s">
        <v>740</v>
      </c>
      <c r="AD213" s="26" t="s">
        <v>99</v>
      </c>
      <c r="AE213" s="13" t="s">
        <v>126</v>
      </c>
      <c r="AF213" s="13" t="s">
        <v>126</v>
      </c>
      <c r="AG213" s="21">
        <v>282</v>
      </c>
      <c r="AH213" s="21">
        <v>2019</v>
      </c>
      <c r="AI213" s="27">
        <v>43484</v>
      </c>
      <c r="AJ213" s="25">
        <v>11341</v>
      </c>
      <c r="AK213" s="26" t="s">
        <v>257</v>
      </c>
      <c r="AL213" s="26" t="s">
        <v>258</v>
      </c>
      <c r="AM213" s="25">
        <v>250</v>
      </c>
      <c r="AN213" s="27">
        <v>43493</v>
      </c>
      <c r="AO213" s="25">
        <v>11763535000</v>
      </c>
      <c r="AP213" s="26" t="s">
        <v>102</v>
      </c>
      <c r="AQ213" s="26" t="s">
        <v>119</v>
      </c>
      <c r="AR213" s="26" t="s">
        <v>736</v>
      </c>
      <c r="AS213" s="26" t="s">
        <v>1036</v>
      </c>
      <c r="AT213" s="28" t="s">
        <v>742</v>
      </c>
      <c r="AU213" s="26" t="s">
        <v>105</v>
      </c>
      <c r="AV213" s="26" t="s">
        <v>106</v>
      </c>
      <c r="AW213" s="26" t="s">
        <v>107</v>
      </c>
      <c r="AX213" s="26" t="s">
        <v>108</v>
      </c>
      <c r="AY213" s="24" t="s">
        <v>109</v>
      </c>
      <c r="AZ213" s="29"/>
      <c r="BA213" s="21">
        <v>7</v>
      </c>
      <c r="BB213" s="26" t="s">
        <v>110</v>
      </c>
      <c r="BC213" s="26" t="s">
        <v>111</v>
      </c>
      <c r="BD213" s="30"/>
      <c r="BE213" s="26"/>
      <c r="BF213" s="26"/>
      <c r="BG213" s="27"/>
      <c r="BH213" s="26"/>
      <c r="BI213" s="27"/>
      <c r="BJ213" s="27"/>
      <c r="BK213" s="29"/>
      <c r="BL213" s="29"/>
      <c r="BM213" s="29"/>
      <c r="BN213" s="29"/>
      <c r="BO213" s="29"/>
      <c r="BP213" s="29"/>
      <c r="BQ213" s="29"/>
      <c r="BR213" s="29"/>
      <c r="BS213" s="29"/>
      <c r="BT213" s="29"/>
      <c r="BU213" s="29"/>
      <c r="BV213" s="29"/>
      <c r="BW213" s="29"/>
      <c r="BX213" s="29"/>
      <c r="BY213" s="30"/>
      <c r="BZ213" s="30"/>
      <c r="CA213" s="30"/>
      <c r="CB213" s="30"/>
      <c r="CC213" s="52" t="s">
        <v>303</v>
      </c>
      <c r="CD213" s="46">
        <v>43815</v>
      </c>
      <c r="CE213" s="29"/>
      <c r="CF213" s="29"/>
      <c r="CG213" s="29"/>
      <c r="CH213" s="29"/>
      <c r="CI213" s="29"/>
      <c r="CJ213" s="29"/>
      <c r="CK213" s="29"/>
      <c r="CL213" s="29"/>
    </row>
    <row r="214" spans="1:90" ht="15" customHeight="1" x14ac:dyDescent="0.2">
      <c r="A214" s="7">
        <v>213</v>
      </c>
      <c r="B214" s="21">
        <v>230</v>
      </c>
      <c r="C214" s="21">
        <v>2019</v>
      </c>
      <c r="D214" s="13" t="s">
        <v>79</v>
      </c>
      <c r="E214" s="21">
        <v>223</v>
      </c>
      <c r="F214" s="22" t="s">
        <v>1106</v>
      </c>
      <c r="G214" s="23" t="s">
        <v>81</v>
      </c>
      <c r="H214" s="24" t="s">
        <v>1107</v>
      </c>
      <c r="I214" s="26" t="s">
        <v>83</v>
      </c>
      <c r="J214" s="26" t="s">
        <v>84</v>
      </c>
      <c r="K214" s="26" t="s">
        <v>85</v>
      </c>
      <c r="L214" s="26" t="s">
        <v>86</v>
      </c>
      <c r="M214" s="22" t="s">
        <v>122</v>
      </c>
      <c r="N214" s="26" t="s">
        <v>88</v>
      </c>
      <c r="O214" s="26" t="s">
        <v>1108</v>
      </c>
      <c r="P214" s="26" t="s">
        <v>1109</v>
      </c>
      <c r="Q214" s="26" t="s">
        <v>253</v>
      </c>
      <c r="R214" s="26" t="s">
        <v>254</v>
      </c>
      <c r="S214" s="27">
        <v>43490</v>
      </c>
      <c r="T214" s="27">
        <v>43493</v>
      </c>
      <c r="U214" s="27">
        <v>43826</v>
      </c>
      <c r="V214" s="25">
        <v>41902674</v>
      </c>
      <c r="W214" s="26" t="s">
        <v>93</v>
      </c>
      <c r="X214" s="26" t="s">
        <v>94</v>
      </c>
      <c r="Y214" s="21">
        <v>11</v>
      </c>
      <c r="Z214" s="26" t="s">
        <v>95</v>
      </c>
      <c r="AA214" s="26" t="s">
        <v>1110</v>
      </c>
      <c r="AB214" s="26" t="s">
        <v>765</v>
      </c>
      <c r="AC214" s="26" t="s">
        <v>256</v>
      </c>
      <c r="AD214" s="26" t="s">
        <v>117</v>
      </c>
      <c r="AE214" s="26" t="s">
        <v>137</v>
      </c>
      <c r="AF214" s="16"/>
      <c r="AG214" s="21">
        <v>69</v>
      </c>
      <c r="AH214" s="21">
        <v>2019</v>
      </c>
      <c r="AI214" s="27">
        <v>43482</v>
      </c>
      <c r="AJ214" s="25">
        <v>11341</v>
      </c>
      <c r="AK214" s="26" t="s">
        <v>257</v>
      </c>
      <c r="AL214" s="26" t="s">
        <v>258</v>
      </c>
      <c r="AM214" s="25">
        <v>234</v>
      </c>
      <c r="AN214" s="27">
        <v>43493</v>
      </c>
      <c r="AO214" s="25">
        <v>11763535000</v>
      </c>
      <c r="AP214" s="26" t="s">
        <v>102</v>
      </c>
      <c r="AQ214" s="26" t="s">
        <v>119</v>
      </c>
      <c r="AR214" s="26" t="s">
        <v>253</v>
      </c>
      <c r="AS214" s="36"/>
      <c r="AT214" s="28" t="s">
        <v>259</v>
      </c>
      <c r="AU214" s="26" t="s">
        <v>105</v>
      </c>
      <c r="AV214" s="26" t="s">
        <v>106</v>
      </c>
      <c r="AW214" s="26" t="s">
        <v>107</v>
      </c>
      <c r="AX214" s="26" t="s">
        <v>108</v>
      </c>
      <c r="AY214" s="24" t="s">
        <v>109</v>
      </c>
      <c r="AZ214" s="29"/>
      <c r="BA214" s="21">
        <v>11</v>
      </c>
      <c r="BB214" s="26" t="s">
        <v>110</v>
      </c>
      <c r="BC214" s="26" t="s">
        <v>111</v>
      </c>
      <c r="BD214" s="18">
        <v>1904667</v>
      </c>
      <c r="BE214" s="13">
        <v>15</v>
      </c>
      <c r="BF214" s="13">
        <v>11328</v>
      </c>
      <c r="BG214" s="14">
        <v>43811</v>
      </c>
      <c r="BH214" s="13">
        <v>4400</v>
      </c>
      <c r="BI214" s="14">
        <v>43797</v>
      </c>
      <c r="BJ214" s="14">
        <v>43842</v>
      </c>
      <c r="BK214" s="16"/>
      <c r="BL214" s="16"/>
      <c r="BM214" s="16"/>
      <c r="BN214" s="16"/>
      <c r="BO214" s="16"/>
      <c r="BP214" s="16"/>
      <c r="BQ214" s="16"/>
      <c r="BR214" s="16"/>
      <c r="BS214" s="16"/>
      <c r="BT214" s="16"/>
      <c r="BU214" s="16"/>
      <c r="BV214" s="16"/>
      <c r="BW214" s="16"/>
      <c r="BX214" s="16"/>
      <c r="BY214" s="18">
        <f>+BK214+BD214+V214</f>
        <v>43807341</v>
      </c>
      <c r="BZ214" s="35">
        <v>43811</v>
      </c>
      <c r="CA214" s="30"/>
      <c r="CB214" s="30"/>
      <c r="CC214" s="29"/>
      <c r="CD214" s="29"/>
      <c r="CE214" s="29"/>
      <c r="CF214" s="29"/>
      <c r="CG214" s="29"/>
      <c r="CH214" s="29"/>
      <c r="CI214" s="29"/>
      <c r="CJ214" s="29"/>
      <c r="CK214" s="29"/>
      <c r="CL214" s="29"/>
    </row>
    <row r="215" spans="1:90" s="20" customFormat="1" ht="15" customHeight="1" x14ac:dyDescent="0.2">
      <c r="A215" s="21">
        <v>214</v>
      </c>
      <c r="B215" s="7">
        <v>230</v>
      </c>
      <c r="C215" s="7">
        <v>2019</v>
      </c>
      <c r="D215" s="13" t="s">
        <v>79</v>
      </c>
      <c r="E215" s="7">
        <v>224</v>
      </c>
      <c r="F215" s="9" t="s">
        <v>1111</v>
      </c>
      <c r="G215" s="10" t="s">
        <v>81</v>
      </c>
      <c r="H215" s="11" t="s">
        <v>1112</v>
      </c>
      <c r="I215" s="13" t="s">
        <v>83</v>
      </c>
      <c r="J215" s="13" t="s">
        <v>84</v>
      </c>
      <c r="K215" s="13" t="s">
        <v>85</v>
      </c>
      <c r="L215" s="13" t="s">
        <v>86</v>
      </c>
      <c r="M215" s="9" t="s">
        <v>87</v>
      </c>
      <c r="N215" s="13" t="s">
        <v>88</v>
      </c>
      <c r="O215" s="13" t="s">
        <v>1113</v>
      </c>
      <c r="P215" s="13" t="s">
        <v>1114</v>
      </c>
      <c r="Q215" s="13" t="s">
        <v>736</v>
      </c>
      <c r="R215" s="13" t="s">
        <v>737</v>
      </c>
      <c r="S215" s="14">
        <v>43490</v>
      </c>
      <c r="T215" s="14">
        <v>43493</v>
      </c>
      <c r="U215" s="14">
        <v>43735</v>
      </c>
      <c r="V215" s="12">
        <v>15237334</v>
      </c>
      <c r="W215" s="13" t="s">
        <v>93</v>
      </c>
      <c r="X215" s="13" t="s">
        <v>94</v>
      </c>
      <c r="Y215" s="7">
        <v>8</v>
      </c>
      <c r="Z215" s="13" t="s">
        <v>95</v>
      </c>
      <c r="AA215" s="13" t="s">
        <v>738</v>
      </c>
      <c r="AB215" s="13" t="s">
        <v>739</v>
      </c>
      <c r="AC215" s="13" t="s">
        <v>740</v>
      </c>
      <c r="AD215" s="13" t="s">
        <v>99</v>
      </c>
      <c r="AE215" s="13" t="s">
        <v>126</v>
      </c>
      <c r="AF215" s="13" t="s">
        <v>126</v>
      </c>
      <c r="AG215" s="7">
        <v>226</v>
      </c>
      <c r="AH215" s="7">
        <v>2019</v>
      </c>
      <c r="AI215" s="14">
        <v>43484</v>
      </c>
      <c r="AJ215" s="12">
        <v>11341</v>
      </c>
      <c r="AK215" s="13" t="s">
        <v>257</v>
      </c>
      <c r="AL215" s="13" t="s">
        <v>258</v>
      </c>
      <c r="AM215" s="12">
        <v>204</v>
      </c>
      <c r="AN215" s="14">
        <v>43493</v>
      </c>
      <c r="AO215" s="12">
        <v>11763535000</v>
      </c>
      <c r="AP215" s="13" t="s">
        <v>102</v>
      </c>
      <c r="AQ215" s="13" t="s">
        <v>103</v>
      </c>
      <c r="AR215" s="13" t="s">
        <v>736</v>
      </c>
      <c r="AS215" s="13" t="s">
        <v>737</v>
      </c>
      <c r="AT215" s="17" t="s">
        <v>742</v>
      </c>
      <c r="AU215" s="13" t="s">
        <v>105</v>
      </c>
      <c r="AV215" s="13" t="s">
        <v>106</v>
      </c>
      <c r="AW215" s="13" t="s">
        <v>107</v>
      </c>
      <c r="AX215" s="13" t="s">
        <v>108</v>
      </c>
      <c r="AY215" s="11" t="s">
        <v>109</v>
      </c>
      <c r="AZ215" s="16"/>
      <c r="BA215" s="7">
        <v>8</v>
      </c>
      <c r="BB215" s="13" t="s">
        <v>110</v>
      </c>
      <c r="BC215" s="13" t="s">
        <v>111</v>
      </c>
      <c r="BD215" s="18">
        <v>4761667</v>
      </c>
      <c r="BE215" s="13">
        <v>75</v>
      </c>
      <c r="BF215" s="13">
        <v>7605</v>
      </c>
      <c r="BG215" s="14">
        <v>43735</v>
      </c>
      <c r="BH215" s="13">
        <v>3498</v>
      </c>
      <c r="BI215" s="14">
        <v>43734</v>
      </c>
      <c r="BJ215" s="14">
        <v>43811</v>
      </c>
      <c r="BK215" s="16"/>
      <c r="BL215" s="16"/>
      <c r="BM215" s="16"/>
      <c r="BN215" s="16"/>
      <c r="BO215" s="16"/>
      <c r="BP215" s="16"/>
      <c r="BQ215" s="16"/>
      <c r="BR215" s="16"/>
      <c r="BS215" s="16"/>
      <c r="BT215" s="16"/>
      <c r="BU215" s="16"/>
      <c r="BV215" s="16"/>
      <c r="BW215" s="16"/>
      <c r="BX215" s="16"/>
      <c r="BY215" s="18">
        <f>+BK215+BD215+V215</f>
        <v>19999001</v>
      </c>
      <c r="BZ215" s="35">
        <v>43735</v>
      </c>
      <c r="CA215" s="35"/>
      <c r="CB215" s="35"/>
      <c r="CC215" s="16"/>
      <c r="CD215" s="16"/>
      <c r="CE215" s="16"/>
      <c r="CF215" s="16"/>
      <c r="CG215" s="16"/>
      <c r="CH215" s="16"/>
      <c r="CI215" s="16"/>
      <c r="CJ215" s="16"/>
      <c r="CK215" s="16"/>
      <c r="CL215" s="16"/>
    </row>
    <row r="216" spans="1:90" s="20" customFormat="1" ht="15" customHeight="1" x14ac:dyDescent="0.2">
      <c r="A216" s="21">
        <v>215</v>
      </c>
      <c r="B216" s="7">
        <v>230</v>
      </c>
      <c r="C216" s="7">
        <v>2019</v>
      </c>
      <c r="D216" s="13" t="s">
        <v>79</v>
      </c>
      <c r="E216" s="7">
        <v>225</v>
      </c>
      <c r="F216" s="9" t="s">
        <v>1115</v>
      </c>
      <c r="G216" s="10" t="s">
        <v>81</v>
      </c>
      <c r="H216" s="11" t="s">
        <v>1116</v>
      </c>
      <c r="I216" s="13" t="s">
        <v>83</v>
      </c>
      <c r="J216" s="13" t="s">
        <v>84</v>
      </c>
      <c r="K216" s="13" t="s">
        <v>85</v>
      </c>
      <c r="L216" s="13" t="s">
        <v>86</v>
      </c>
      <c r="M216" s="9" t="s">
        <v>87</v>
      </c>
      <c r="N216" s="13" t="s">
        <v>713</v>
      </c>
      <c r="O216" s="13" t="s">
        <v>1117</v>
      </c>
      <c r="P216" s="13" t="s">
        <v>1118</v>
      </c>
      <c r="Q216" s="13" t="s">
        <v>91</v>
      </c>
      <c r="R216" s="13" t="s">
        <v>92</v>
      </c>
      <c r="S216" s="14">
        <v>43490</v>
      </c>
      <c r="T216" s="14">
        <v>43493</v>
      </c>
      <c r="U216" s="14">
        <v>43735</v>
      </c>
      <c r="V216" s="12">
        <v>19874784</v>
      </c>
      <c r="W216" s="13" t="s">
        <v>93</v>
      </c>
      <c r="X216" s="13" t="s">
        <v>94</v>
      </c>
      <c r="Y216" s="7">
        <v>8</v>
      </c>
      <c r="Z216" s="13" t="s">
        <v>95</v>
      </c>
      <c r="AA216" s="13" t="s">
        <v>730</v>
      </c>
      <c r="AB216" s="13" t="s">
        <v>97</v>
      </c>
      <c r="AC216" s="13" t="s">
        <v>98</v>
      </c>
      <c r="AD216" s="13" t="s">
        <v>176</v>
      </c>
      <c r="AE216" s="13" t="s">
        <v>1119</v>
      </c>
      <c r="AF216" s="13" t="s">
        <v>126</v>
      </c>
      <c r="AG216" s="7">
        <v>444</v>
      </c>
      <c r="AH216" s="7">
        <v>2019</v>
      </c>
      <c r="AI216" s="14">
        <v>43488</v>
      </c>
      <c r="AJ216" s="12">
        <v>11351</v>
      </c>
      <c r="AK216" s="13" t="s">
        <v>100</v>
      </c>
      <c r="AL216" s="13" t="s">
        <v>101</v>
      </c>
      <c r="AM216" s="12">
        <v>170</v>
      </c>
      <c r="AN216" s="14">
        <v>43493</v>
      </c>
      <c r="AO216" s="12">
        <v>4351996000</v>
      </c>
      <c r="AP216" s="13" t="s">
        <v>102</v>
      </c>
      <c r="AQ216" s="13" t="s">
        <v>119</v>
      </c>
      <c r="AR216" s="13" t="s">
        <v>91</v>
      </c>
      <c r="AS216" s="13" t="s">
        <v>731</v>
      </c>
      <c r="AT216" s="17" t="s">
        <v>104</v>
      </c>
      <c r="AU216" s="13" t="s">
        <v>105</v>
      </c>
      <c r="AV216" s="13" t="s">
        <v>106</v>
      </c>
      <c r="AW216" s="13" t="s">
        <v>107</v>
      </c>
      <c r="AX216" s="13" t="s">
        <v>108</v>
      </c>
      <c r="AY216" s="11" t="s">
        <v>109</v>
      </c>
      <c r="AZ216" s="16"/>
      <c r="BA216" s="7">
        <v>8</v>
      </c>
      <c r="BB216" s="13" t="s">
        <v>110</v>
      </c>
      <c r="BC216" s="13" t="s">
        <v>111</v>
      </c>
      <c r="BD216" s="18">
        <v>7453044</v>
      </c>
      <c r="BE216" s="13">
        <v>90</v>
      </c>
      <c r="BF216" s="13">
        <v>7642</v>
      </c>
      <c r="BG216" s="14">
        <v>43735</v>
      </c>
      <c r="BH216" s="13">
        <v>3487</v>
      </c>
      <c r="BI216" s="14">
        <v>43733</v>
      </c>
      <c r="BJ216" s="14">
        <v>43826</v>
      </c>
      <c r="BK216" s="16"/>
      <c r="BL216" s="16"/>
      <c r="BM216" s="16"/>
      <c r="BN216" s="16"/>
      <c r="BO216" s="16"/>
      <c r="BP216" s="16"/>
      <c r="BQ216" s="16"/>
      <c r="BR216" s="16"/>
      <c r="BS216" s="16"/>
      <c r="BT216" s="16"/>
      <c r="BU216" s="16"/>
      <c r="BV216" s="16"/>
      <c r="BW216" s="16"/>
      <c r="BX216" s="16"/>
      <c r="BY216" s="18">
        <f>+BK216+BD216+V216</f>
        <v>27327828</v>
      </c>
      <c r="BZ216" s="35">
        <v>43735</v>
      </c>
      <c r="CA216" s="35"/>
      <c r="CB216" s="35"/>
      <c r="CC216" s="16"/>
      <c r="CD216" s="16"/>
      <c r="CE216" s="16"/>
      <c r="CF216" s="16"/>
      <c r="CG216" s="16"/>
      <c r="CH216" s="16"/>
      <c r="CI216" s="16"/>
      <c r="CJ216" s="16"/>
      <c r="CK216" s="16"/>
      <c r="CL216" s="16"/>
    </row>
    <row r="217" spans="1:90" s="20" customFormat="1" ht="15" customHeight="1" x14ac:dyDescent="0.2">
      <c r="A217" s="7">
        <v>216</v>
      </c>
      <c r="B217" s="7">
        <v>230</v>
      </c>
      <c r="C217" s="7">
        <v>2019</v>
      </c>
      <c r="D217" s="8" t="s">
        <v>79</v>
      </c>
      <c r="E217" s="7">
        <v>226</v>
      </c>
      <c r="F217" s="9" t="s">
        <v>1120</v>
      </c>
      <c r="G217" s="10" t="s">
        <v>81</v>
      </c>
      <c r="H217" s="11" t="s">
        <v>1121</v>
      </c>
      <c r="I217" s="13" t="s">
        <v>83</v>
      </c>
      <c r="J217" s="13" t="s">
        <v>84</v>
      </c>
      <c r="K217" s="13" t="s">
        <v>85</v>
      </c>
      <c r="L217" s="13" t="s">
        <v>86</v>
      </c>
      <c r="M217" s="9" t="s">
        <v>122</v>
      </c>
      <c r="N217" s="13" t="s">
        <v>88</v>
      </c>
      <c r="O217" s="13" t="s">
        <v>1122</v>
      </c>
      <c r="P217" s="13" t="s">
        <v>1123</v>
      </c>
      <c r="Q217" s="13" t="s">
        <v>91</v>
      </c>
      <c r="R217" s="13" t="s">
        <v>1124</v>
      </c>
      <c r="S217" s="14">
        <v>43490</v>
      </c>
      <c r="T217" s="14">
        <v>43490</v>
      </c>
      <c r="U217" s="14">
        <v>43732</v>
      </c>
      <c r="V217" s="12">
        <v>64924296</v>
      </c>
      <c r="W217" s="13" t="s">
        <v>93</v>
      </c>
      <c r="X217" s="13" t="s">
        <v>94</v>
      </c>
      <c r="Y217" s="7">
        <v>8</v>
      </c>
      <c r="Z217" s="13" t="s">
        <v>95</v>
      </c>
      <c r="AA217" s="13" t="s">
        <v>1125</v>
      </c>
      <c r="AB217" s="13" t="s">
        <v>1126</v>
      </c>
      <c r="AC217" s="13" t="s">
        <v>1127</v>
      </c>
      <c r="AD217" s="13" t="s">
        <v>136</v>
      </c>
      <c r="AE217" s="13" t="s">
        <v>1035</v>
      </c>
      <c r="AF217" s="13" t="s">
        <v>1128</v>
      </c>
      <c r="AG217" s="7">
        <v>505</v>
      </c>
      <c r="AH217" s="7">
        <v>2019</v>
      </c>
      <c r="AI217" s="14">
        <v>43489</v>
      </c>
      <c r="AJ217" s="12">
        <v>11347</v>
      </c>
      <c r="AK217" s="13" t="s">
        <v>570</v>
      </c>
      <c r="AL217" s="13" t="s">
        <v>571</v>
      </c>
      <c r="AM217" s="12">
        <v>166</v>
      </c>
      <c r="AN217" s="14">
        <v>43490</v>
      </c>
      <c r="AO217" s="12">
        <v>704561000</v>
      </c>
      <c r="AP217" s="13" t="s">
        <v>102</v>
      </c>
      <c r="AQ217" s="13" t="s">
        <v>119</v>
      </c>
      <c r="AR217" s="13" t="s">
        <v>91</v>
      </c>
      <c r="AS217" s="11" t="s">
        <v>1124</v>
      </c>
      <c r="AT217" s="17" t="s">
        <v>104</v>
      </c>
      <c r="AU217" s="13" t="s">
        <v>105</v>
      </c>
      <c r="AV217" s="13" t="s">
        <v>106</v>
      </c>
      <c r="AW217" s="13" t="s">
        <v>107</v>
      </c>
      <c r="AX217" s="13" t="s">
        <v>108</v>
      </c>
      <c r="AY217" s="11" t="s">
        <v>109</v>
      </c>
      <c r="AZ217" s="16"/>
      <c r="BA217" s="7">
        <v>8</v>
      </c>
      <c r="BB217" s="13" t="s">
        <v>110</v>
      </c>
      <c r="BC217" s="13" t="s">
        <v>111</v>
      </c>
      <c r="BD217" s="18">
        <v>30568523</v>
      </c>
      <c r="BE217" s="13">
        <v>113</v>
      </c>
      <c r="BF217" s="13">
        <v>7531</v>
      </c>
      <c r="BG217" s="14">
        <v>43732</v>
      </c>
      <c r="BH217" s="13">
        <v>3362</v>
      </c>
      <c r="BI217" s="14">
        <v>43728</v>
      </c>
      <c r="BJ217" s="14">
        <v>43847</v>
      </c>
      <c r="BK217" s="16"/>
      <c r="BL217" s="16"/>
      <c r="BM217" s="16"/>
      <c r="BN217" s="16"/>
      <c r="BO217" s="16"/>
      <c r="BP217" s="16"/>
      <c r="BQ217" s="16"/>
      <c r="BR217" s="16"/>
      <c r="BS217" s="16"/>
      <c r="BT217" s="16"/>
      <c r="BU217" s="16"/>
      <c r="BV217" s="16"/>
      <c r="BW217" s="16"/>
      <c r="BX217" s="16"/>
      <c r="BY217" s="18">
        <f>+BK217+BD217+V217</f>
        <v>95492819</v>
      </c>
      <c r="BZ217" s="35">
        <v>43731</v>
      </c>
      <c r="CA217" s="18"/>
      <c r="CB217" s="18"/>
      <c r="CC217" s="52" t="s">
        <v>303</v>
      </c>
      <c r="CD217" s="19">
        <v>43747</v>
      </c>
      <c r="CE217" s="16"/>
      <c r="CF217" s="16"/>
      <c r="CG217" s="16"/>
      <c r="CH217" s="16"/>
      <c r="CI217" s="16"/>
      <c r="CJ217" s="16"/>
      <c r="CK217" s="16"/>
      <c r="CL217" s="16"/>
    </row>
    <row r="218" spans="1:90" ht="15" customHeight="1" x14ac:dyDescent="0.2">
      <c r="A218" s="7">
        <v>217</v>
      </c>
      <c r="B218" s="21">
        <v>230</v>
      </c>
      <c r="C218" s="21">
        <v>2019</v>
      </c>
      <c r="D218" s="13" t="s">
        <v>79</v>
      </c>
      <c r="E218" s="21">
        <v>227</v>
      </c>
      <c r="F218" s="22" t="s">
        <v>1129</v>
      </c>
      <c r="G218" s="23" t="s">
        <v>81</v>
      </c>
      <c r="H218" s="24" t="s">
        <v>1130</v>
      </c>
      <c r="I218" s="26" t="s">
        <v>83</v>
      </c>
      <c r="J218" s="26" t="s">
        <v>84</v>
      </c>
      <c r="K218" s="26" t="s">
        <v>85</v>
      </c>
      <c r="L218" s="26" t="s">
        <v>86</v>
      </c>
      <c r="M218" s="22" t="s">
        <v>122</v>
      </c>
      <c r="N218" s="26" t="s">
        <v>88</v>
      </c>
      <c r="O218" s="26" t="s">
        <v>1131</v>
      </c>
      <c r="P218" s="26" t="s">
        <v>1132</v>
      </c>
      <c r="Q218" s="26" t="s">
        <v>736</v>
      </c>
      <c r="R218" s="26" t="s">
        <v>737</v>
      </c>
      <c r="S218" s="27">
        <v>43490</v>
      </c>
      <c r="T218" s="27">
        <v>43493</v>
      </c>
      <c r="U218" s="27">
        <v>43765</v>
      </c>
      <c r="V218" s="25">
        <v>34284002</v>
      </c>
      <c r="W218" s="26" t="s">
        <v>93</v>
      </c>
      <c r="X218" s="26" t="s">
        <v>94</v>
      </c>
      <c r="Y218" s="21">
        <v>9</v>
      </c>
      <c r="Z218" s="26" t="s">
        <v>95</v>
      </c>
      <c r="AA218" s="26" t="s">
        <v>738</v>
      </c>
      <c r="AB218" s="26" t="s">
        <v>739</v>
      </c>
      <c r="AC218" s="26" t="s">
        <v>740</v>
      </c>
      <c r="AD218" s="26" t="s">
        <v>117</v>
      </c>
      <c r="AE218" s="26" t="s">
        <v>1133</v>
      </c>
      <c r="AF218" s="13" t="s">
        <v>126</v>
      </c>
      <c r="AG218" s="21">
        <v>204</v>
      </c>
      <c r="AH218" s="21">
        <v>2019</v>
      </c>
      <c r="AI218" s="27">
        <v>43484</v>
      </c>
      <c r="AJ218" s="25">
        <v>11341</v>
      </c>
      <c r="AK218" s="26" t="s">
        <v>257</v>
      </c>
      <c r="AL218" s="26" t="s">
        <v>258</v>
      </c>
      <c r="AM218" s="25">
        <v>198</v>
      </c>
      <c r="AN218" s="27">
        <v>43493</v>
      </c>
      <c r="AO218" s="25">
        <v>11763535000</v>
      </c>
      <c r="AP218" s="26" t="s">
        <v>102</v>
      </c>
      <c r="AQ218" s="26" t="s">
        <v>119</v>
      </c>
      <c r="AR218" s="26" t="s">
        <v>736</v>
      </c>
      <c r="AS218" s="26" t="s">
        <v>737</v>
      </c>
      <c r="AT218" s="28" t="s">
        <v>742</v>
      </c>
      <c r="AU218" s="26" t="s">
        <v>105</v>
      </c>
      <c r="AV218" s="26" t="s">
        <v>106</v>
      </c>
      <c r="AW218" s="26" t="s">
        <v>107</v>
      </c>
      <c r="AX218" s="26" t="s">
        <v>108</v>
      </c>
      <c r="AY218" s="24" t="s">
        <v>109</v>
      </c>
      <c r="AZ218" s="29"/>
      <c r="BA218" s="21">
        <v>9</v>
      </c>
      <c r="BB218" s="26" t="s">
        <v>110</v>
      </c>
      <c r="BC218" s="26" t="s">
        <v>111</v>
      </c>
      <c r="BD218" s="18">
        <v>7618668</v>
      </c>
      <c r="BE218" s="13">
        <v>60</v>
      </c>
      <c r="BF218" s="13">
        <v>10648</v>
      </c>
      <c r="BG218" s="14">
        <v>43766</v>
      </c>
      <c r="BH218" s="13">
        <v>4045</v>
      </c>
      <c r="BI218" s="14">
        <v>43763</v>
      </c>
      <c r="BJ218" s="14">
        <v>43826</v>
      </c>
      <c r="BK218" s="16"/>
      <c r="BL218" s="16"/>
      <c r="BM218" s="16"/>
      <c r="BN218" s="16"/>
      <c r="BO218" s="16"/>
      <c r="BP218" s="16"/>
      <c r="BQ218" s="16"/>
      <c r="BR218" s="16"/>
      <c r="BS218" s="16"/>
      <c r="BT218" s="16"/>
      <c r="BU218" s="16"/>
      <c r="BV218" s="16"/>
      <c r="BW218" s="16"/>
      <c r="BX218" s="16"/>
      <c r="BY218" s="18">
        <f>+BK218+BD218+V218</f>
        <v>41902670</v>
      </c>
      <c r="BZ218" s="35">
        <v>43766</v>
      </c>
      <c r="CA218" s="30"/>
      <c r="CB218" s="30"/>
      <c r="CC218" s="29"/>
      <c r="CD218" s="29"/>
      <c r="CE218" s="29"/>
      <c r="CF218" s="29"/>
      <c r="CG218" s="29"/>
      <c r="CH218" s="29"/>
      <c r="CI218" s="29"/>
      <c r="CJ218" s="29"/>
      <c r="CK218" s="29"/>
      <c r="CL218" s="29"/>
    </row>
    <row r="219" spans="1:90" s="20" customFormat="1" ht="15" customHeight="1" x14ac:dyDescent="0.2">
      <c r="A219" s="21">
        <v>218</v>
      </c>
      <c r="B219" s="7">
        <v>230</v>
      </c>
      <c r="C219" s="7">
        <v>2019</v>
      </c>
      <c r="D219" s="13" t="s">
        <v>79</v>
      </c>
      <c r="E219" s="7">
        <v>228</v>
      </c>
      <c r="F219" s="9" t="s">
        <v>1134</v>
      </c>
      <c r="G219" s="10" t="s">
        <v>81</v>
      </c>
      <c r="H219" s="11" t="s">
        <v>1135</v>
      </c>
      <c r="I219" s="13" t="s">
        <v>83</v>
      </c>
      <c r="J219" s="13" t="s">
        <v>84</v>
      </c>
      <c r="K219" s="13" t="s">
        <v>85</v>
      </c>
      <c r="L219" s="13" t="s">
        <v>86</v>
      </c>
      <c r="M219" s="9" t="s">
        <v>122</v>
      </c>
      <c r="N219" s="13" t="s">
        <v>88</v>
      </c>
      <c r="O219" s="13" t="s">
        <v>1136</v>
      </c>
      <c r="P219" s="13" t="s">
        <v>1137</v>
      </c>
      <c r="Q219" s="13" t="s">
        <v>91</v>
      </c>
      <c r="R219" s="13" t="s">
        <v>1124</v>
      </c>
      <c r="S219" s="14">
        <v>43490</v>
      </c>
      <c r="T219" s="14">
        <v>43490</v>
      </c>
      <c r="U219" s="14">
        <v>43732</v>
      </c>
      <c r="V219" s="12">
        <v>30474672</v>
      </c>
      <c r="W219" s="13" t="s">
        <v>93</v>
      </c>
      <c r="X219" s="13" t="s">
        <v>94</v>
      </c>
      <c r="Y219" s="7">
        <v>8</v>
      </c>
      <c r="Z219" s="13" t="s">
        <v>95</v>
      </c>
      <c r="AA219" s="13" t="s">
        <v>1125</v>
      </c>
      <c r="AB219" s="13" t="s">
        <v>1126</v>
      </c>
      <c r="AC219" s="13" t="s">
        <v>1127</v>
      </c>
      <c r="AD219" s="13" t="s">
        <v>117</v>
      </c>
      <c r="AE219" s="13" t="s">
        <v>1138</v>
      </c>
      <c r="AF219" s="16"/>
      <c r="AG219" s="7">
        <v>507</v>
      </c>
      <c r="AH219" s="7">
        <v>2019</v>
      </c>
      <c r="AI219" s="14">
        <v>43489</v>
      </c>
      <c r="AJ219" s="12">
        <v>11351</v>
      </c>
      <c r="AK219" s="13" t="s">
        <v>100</v>
      </c>
      <c r="AL219" s="13" t="s">
        <v>101</v>
      </c>
      <c r="AM219" s="12">
        <v>164</v>
      </c>
      <c r="AN219" s="14">
        <v>43490</v>
      </c>
      <c r="AO219" s="12">
        <v>4351996000</v>
      </c>
      <c r="AP219" s="13" t="s">
        <v>102</v>
      </c>
      <c r="AQ219" s="13" t="s">
        <v>119</v>
      </c>
      <c r="AR219" s="13" t="s">
        <v>91</v>
      </c>
      <c r="AS219" s="11" t="s">
        <v>1124</v>
      </c>
      <c r="AT219" s="17" t="s">
        <v>104</v>
      </c>
      <c r="AU219" s="13" t="s">
        <v>105</v>
      </c>
      <c r="AV219" s="13" t="s">
        <v>106</v>
      </c>
      <c r="AW219" s="13" t="s">
        <v>107</v>
      </c>
      <c r="AX219" s="13" t="s">
        <v>108</v>
      </c>
      <c r="AY219" s="11" t="s">
        <v>109</v>
      </c>
      <c r="AZ219" s="16"/>
      <c r="BA219" s="7">
        <v>8</v>
      </c>
      <c r="BB219" s="13" t="s">
        <v>110</v>
      </c>
      <c r="BC219" s="13" t="s">
        <v>111</v>
      </c>
      <c r="BD219" s="18">
        <v>15237336</v>
      </c>
      <c r="BE219" s="13">
        <v>120</v>
      </c>
      <c r="BF219" s="13">
        <v>7530</v>
      </c>
      <c r="BG219" s="14">
        <v>43732</v>
      </c>
      <c r="BH219" s="13">
        <v>3361</v>
      </c>
      <c r="BI219" s="14">
        <v>43728</v>
      </c>
      <c r="BJ219" s="14">
        <v>43854</v>
      </c>
      <c r="BK219" s="16"/>
      <c r="BL219" s="16"/>
      <c r="BM219" s="16"/>
      <c r="BN219" s="16"/>
      <c r="BO219" s="16"/>
      <c r="BP219" s="16"/>
      <c r="BQ219" s="16"/>
      <c r="BR219" s="16"/>
      <c r="BS219" s="16"/>
      <c r="BT219" s="16"/>
      <c r="BU219" s="16"/>
      <c r="BV219" s="16"/>
      <c r="BW219" s="16"/>
      <c r="BX219" s="16"/>
      <c r="BY219" s="18">
        <f>+BK219+BD219+V219</f>
        <v>45712008</v>
      </c>
      <c r="BZ219" s="35">
        <v>43731</v>
      </c>
      <c r="CA219" s="18"/>
      <c r="CB219" s="18"/>
      <c r="CC219" s="16"/>
      <c r="CD219" s="16"/>
      <c r="CE219" s="16"/>
      <c r="CF219" s="16"/>
      <c r="CG219" s="16"/>
      <c r="CH219" s="16"/>
      <c r="CI219" s="16"/>
      <c r="CJ219" s="16"/>
      <c r="CK219" s="16"/>
      <c r="CL219" s="16"/>
    </row>
    <row r="220" spans="1:90" s="20" customFormat="1" ht="15" customHeight="1" x14ac:dyDescent="0.2">
      <c r="A220" s="21">
        <v>219</v>
      </c>
      <c r="B220" s="7">
        <v>230</v>
      </c>
      <c r="C220" s="7">
        <v>2019</v>
      </c>
      <c r="D220" s="13" t="s">
        <v>79</v>
      </c>
      <c r="E220" s="7">
        <v>229</v>
      </c>
      <c r="F220" s="9" t="s">
        <v>1139</v>
      </c>
      <c r="G220" s="10" t="s">
        <v>81</v>
      </c>
      <c r="H220" s="11" t="s">
        <v>1140</v>
      </c>
      <c r="I220" s="13" t="s">
        <v>83</v>
      </c>
      <c r="J220" s="13" t="s">
        <v>84</v>
      </c>
      <c r="K220" s="13" t="s">
        <v>85</v>
      </c>
      <c r="L220" s="13" t="s">
        <v>86</v>
      </c>
      <c r="M220" s="9" t="s">
        <v>87</v>
      </c>
      <c r="N220" s="13" t="s">
        <v>88</v>
      </c>
      <c r="O220" s="13" t="s">
        <v>1141</v>
      </c>
      <c r="P220" s="13" t="s">
        <v>1142</v>
      </c>
      <c r="Q220" s="13" t="s">
        <v>91</v>
      </c>
      <c r="R220" s="13" t="s">
        <v>92</v>
      </c>
      <c r="S220" s="14">
        <v>43490</v>
      </c>
      <c r="T220" s="14">
        <v>43493</v>
      </c>
      <c r="U220" s="14">
        <v>43735</v>
      </c>
      <c r="V220" s="12">
        <v>19874784</v>
      </c>
      <c r="W220" s="13" t="s">
        <v>93</v>
      </c>
      <c r="X220" s="13" t="s">
        <v>94</v>
      </c>
      <c r="Y220" s="7">
        <v>8</v>
      </c>
      <c r="Z220" s="13" t="s">
        <v>95</v>
      </c>
      <c r="AA220" s="13" t="s">
        <v>1091</v>
      </c>
      <c r="AB220" s="13" t="s">
        <v>97</v>
      </c>
      <c r="AC220" s="13" t="s">
        <v>98</v>
      </c>
      <c r="AD220" s="13" t="s">
        <v>176</v>
      </c>
      <c r="AE220" s="13" t="s">
        <v>1143</v>
      </c>
      <c r="AF220" s="16"/>
      <c r="AG220" s="7">
        <v>430</v>
      </c>
      <c r="AH220" s="7">
        <v>2019</v>
      </c>
      <c r="AI220" s="14">
        <v>43488</v>
      </c>
      <c r="AJ220" s="12">
        <v>11343</v>
      </c>
      <c r="AK220" s="13" t="s">
        <v>1144</v>
      </c>
      <c r="AL220" s="13" t="s">
        <v>1145</v>
      </c>
      <c r="AM220" s="12">
        <v>181</v>
      </c>
      <c r="AN220" s="14">
        <v>43493</v>
      </c>
      <c r="AO220" s="12">
        <v>665927000</v>
      </c>
      <c r="AP220" s="13" t="s">
        <v>102</v>
      </c>
      <c r="AQ220" s="13" t="s">
        <v>103</v>
      </c>
      <c r="AR220" s="13" t="s">
        <v>91</v>
      </c>
      <c r="AS220" s="13" t="s">
        <v>1093</v>
      </c>
      <c r="AT220" s="17" t="s">
        <v>104</v>
      </c>
      <c r="AU220" s="13" t="s">
        <v>105</v>
      </c>
      <c r="AV220" s="13" t="s">
        <v>106</v>
      </c>
      <c r="AW220" s="13" t="s">
        <v>107</v>
      </c>
      <c r="AX220" s="13" t="s">
        <v>108</v>
      </c>
      <c r="AY220" s="11" t="s">
        <v>109</v>
      </c>
      <c r="AZ220" s="16"/>
      <c r="BA220" s="7">
        <v>8</v>
      </c>
      <c r="BB220" s="13" t="s">
        <v>110</v>
      </c>
      <c r="BC220" s="13" t="s">
        <v>111</v>
      </c>
      <c r="BD220" s="18">
        <v>9026464</v>
      </c>
      <c r="BE220" s="13">
        <v>109</v>
      </c>
      <c r="BF220" s="13">
        <v>7629</v>
      </c>
      <c r="BG220" s="14">
        <v>43735</v>
      </c>
      <c r="BH220" s="13">
        <v>3465</v>
      </c>
      <c r="BI220" s="14">
        <v>43733</v>
      </c>
      <c r="BJ220" s="14">
        <v>43846</v>
      </c>
      <c r="BK220" s="16"/>
      <c r="BL220" s="16"/>
      <c r="BM220" s="16"/>
      <c r="BN220" s="16"/>
      <c r="BO220" s="16"/>
      <c r="BP220" s="16"/>
      <c r="BQ220" s="16"/>
      <c r="BR220" s="16"/>
      <c r="BS220" s="16"/>
      <c r="BT220" s="16"/>
      <c r="BU220" s="16"/>
      <c r="BV220" s="16"/>
      <c r="BW220" s="16"/>
      <c r="BX220" s="16"/>
      <c r="BY220" s="18">
        <f>+BK220+BD220+V220</f>
        <v>28901248</v>
      </c>
      <c r="BZ220" s="35">
        <v>43735</v>
      </c>
      <c r="CA220" s="18"/>
      <c r="CB220" s="18"/>
      <c r="CC220" s="16"/>
      <c r="CD220" s="16"/>
      <c r="CE220" s="16"/>
      <c r="CF220" s="16"/>
      <c r="CG220" s="16"/>
      <c r="CH220" s="16"/>
      <c r="CI220" s="16"/>
      <c r="CJ220" s="16"/>
      <c r="CK220" s="16"/>
      <c r="CL220" s="16"/>
    </row>
    <row r="221" spans="1:90" ht="15" customHeight="1" x14ac:dyDescent="0.2">
      <c r="A221" s="7">
        <v>220</v>
      </c>
      <c r="B221" s="21">
        <v>230</v>
      </c>
      <c r="C221" s="21">
        <v>2019</v>
      </c>
      <c r="D221" s="13" t="s">
        <v>79</v>
      </c>
      <c r="E221" s="21">
        <v>230</v>
      </c>
      <c r="F221" s="22" t="s">
        <v>1146</v>
      </c>
      <c r="G221" s="23" t="s">
        <v>81</v>
      </c>
      <c r="H221" s="24" t="s">
        <v>1147</v>
      </c>
      <c r="I221" s="26" t="s">
        <v>83</v>
      </c>
      <c r="J221" s="26" t="s">
        <v>84</v>
      </c>
      <c r="K221" s="26" t="s">
        <v>85</v>
      </c>
      <c r="L221" s="26" t="s">
        <v>86</v>
      </c>
      <c r="M221" s="22" t="s">
        <v>87</v>
      </c>
      <c r="N221" s="26" t="s">
        <v>713</v>
      </c>
      <c r="O221" s="26" t="s">
        <v>1148</v>
      </c>
      <c r="P221" s="26" t="s">
        <v>1149</v>
      </c>
      <c r="Q221" s="26" t="s">
        <v>91</v>
      </c>
      <c r="R221" s="26" t="s">
        <v>92</v>
      </c>
      <c r="S221" s="27">
        <v>43490</v>
      </c>
      <c r="T221" s="27">
        <v>43493</v>
      </c>
      <c r="U221" s="27">
        <v>43524</v>
      </c>
      <c r="V221" s="25">
        <v>2484348</v>
      </c>
      <c r="W221" s="26" t="s">
        <v>93</v>
      </c>
      <c r="X221" s="26" t="s">
        <v>94</v>
      </c>
      <c r="Y221" s="21">
        <v>1</v>
      </c>
      <c r="Z221" s="26" t="s">
        <v>95</v>
      </c>
      <c r="AA221" s="26" t="s">
        <v>1150</v>
      </c>
      <c r="AB221" s="26" t="s">
        <v>97</v>
      </c>
      <c r="AC221" s="26" t="s">
        <v>98</v>
      </c>
      <c r="AD221" s="26" t="s">
        <v>176</v>
      </c>
      <c r="AE221" s="26" t="s">
        <v>1151</v>
      </c>
      <c r="AF221" s="16"/>
      <c r="AG221" s="21">
        <v>475</v>
      </c>
      <c r="AH221" s="21">
        <v>2019</v>
      </c>
      <c r="AI221" s="27">
        <v>43488</v>
      </c>
      <c r="AJ221" s="25">
        <v>11336</v>
      </c>
      <c r="AK221" s="26" t="s">
        <v>148</v>
      </c>
      <c r="AL221" s="26" t="s">
        <v>149</v>
      </c>
      <c r="AM221" s="25">
        <v>210</v>
      </c>
      <c r="AN221" s="27">
        <v>43493</v>
      </c>
      <c r="AO221" s="25">
        <v>1013372000</v>
      </c>
      <c r="AP221" s="26" t="s">
        <v>102</v>
      </c>
      <c r="AQ221" s="26" t="s">
        <v>103</v>
      </c>
      <c r="AR221" s="26" t="s">
        <v>91</v>
      </c>
      <c r="AS221" s="26" t="s">
        <v>1152</v>
      </c>
      <c r="AT221" s="28" t="s">
        <v>104</v>
      </c>
      <c r="AU221" s="26" t="s">
        <v>105</v>
      </c>
      <c r="AV221" s="26" t="s">
        <v>106</v>
      </c>
      <c r="AW221" s="26" t="s">
        <v>107</v>
      </c>
      <c r="AX221" s="26" t="s">
        <v>108</v>
      </c>
      <c r="AY221" s="24" t="s">
        <v>109</v>
      </c>
      <c r="AZ221" s="29"/>
      <c r="BA221" s="21">
        <v>1</v>
      </c>
      <c r="BB221" s="26" t="s">
        <v>110</v>
      </c>
      <c r="BC221" s="26" t="s">
        <v>111</v>
      </c>
      <c r="BD221" s="30"/>
      <c r="BE221" s="26"/>
      <c r="BF221" s="26"/>
      <c r="BG221" s="27"/>
      <c r="BH221" s="26"/>
      <c r="BI221" s="27"/>
      <c r="BJ221" s="27"/>
      <c r="BK221" s="29"/>
      <c r="BL221" s="29"/>
      <c r="BM221" s="29"/>
      <c r="BN221" s="29"/>
      <c r="BO221" s="29"/>
      <c r="BP221" s="29"/>
      <c r="BQ221" s="29"/>
      <c r="BR221" s="29"/>
      <c r="BS221" s="29"/>
      <c r="BT221" s="29"/>
      <c r="BU221" s="29"/>
      <c r="BV221" s="29"/>
      <c r="BW221" s="29"/>
      <c r="BX221" s="29"/>
      <c r="BY221" s="30"/>
      <c r="BZ221" s="30"/>
      <c r="CA221" s="30"/>
      <c r="CB221" s="30"/>
      <c r="CC221" s="29"/>
      <c r="CD221" s="29"/>
      <c r="CE221" s="29"/>
      <c r="CF221" s="29"/>
      <c r="CG221" s="29"/>
      <c r="CH221" s="29"/>
      <c r="CI221" s="29"/>
      <c r="CJ221" s="29"/>
      <c r="CK221" s="29"/>
      <c r="CL221" s="29"/>
    </row>
    <row r="222" spans="1:90" ht="15" customHeight="1" x14ac:dyDescent="0.2">
      <c r="A222" s="7">
        <v>221</v>
      </c>
      <c r="B222" s="21">
        <v>230</v>
      </c>
      <c r="C222" s="21">
        <v>2019</v>
      </c>
      <c r="D222" s="13" t="s">
        <v>79</v>
      </c>
      <c r="E222" s="21">
        <v>231</v>
      </c>
      <c r="F222" s="22" t="s">
        <v>1153</v>
      </c>
      <c r="G222" s="23" t="s">
        <v>81</v>
      </c>
      <c r="H222" s="24" t="s">
        <v>1154</v>
      </c>
      <c r="I222" s="26" t="s">
        <v>83</v>
      </c>
      <c r="J222" s="26" t="s">
        <v>84</v>
      </c>
      <c r="K222" s="26" t="s">
        <v>85</v>
      </c>
      <c r="L222" s="26" t="s">
        <v>86</v>
      </c>
      <c r="M222" s="22" t="s">
        <v>122</v>
      </c>
      <c r="N222" s="26" t="s">
        <v>88</v>
      </c>
      <c r="O222" s="26" t="s">
        <v>1155</v>
      </c>
      <c r="P222" s="26" t="s">
        <v>1156</v>
      </c>
      <c r="Q222" s="26" t="s">
        <v>91</v>
      </c>
      <c r="R222" s="26" t="s">
        <v>1124</v>
      </c>
      <c r="S222" s="27">
        <v>43490</v>
      </c>
      <c r="T222" s="27">
        <v>43490</v>
      </c>
      <c r="U222" s="27">
        <v>43580</v>
      </c>
      <c r="V222" s="25">
        <v>11428002</v>
      </c>
      <c r="W222" s="26" t="s">
        <v>93</v>
      </c>
      <c r="X222" s="26" t="s">
        <v>94</v>
      </c>
      <c r="Y222" s="21">
        <v>3</v>
      </c>
      <c r="Z222" s="26" t="s">
        <v>95</v>
      </c>
      <c r="AA222" s="26" t="s">
        <v>1125</v>
      </c>
      <c r="AB222" s="26" t="s">
        <v>1126</v>
      </c>
      <c r="AC222" s="26" t="s">
        <v>1127</v>
      </c>
      <c r="AD222" s="26" t="s">
        <v>117</v>
      </c>
      <c r="AE222" s="26" t="s">
        <v>1157</v>
      </c>
      <c r="AF222" s="13" t="s">
        <v>126</v>
      </c>
      <c r="AG222" s="21">
        <v>506</v>
      </c>
      <c r="AH222" s="21">
        <v>2019</v>
      </c>
      <c r="AI222" s="27">
        <v>43489</v>
      </c>
      <c r="AJ222" s="25">
        <v>11351</v>
      </c>
      <c r="AK222" s="26" t="s">
        <v>100</v>
      </c>
      <c r="AL222" s="26" t="s">
        <v>101</v>
      </c>
      <c r="AM222" s="25">
        <v>165</v>
      </c>
      <c r="AN222" s="27">
        <v>43490</v>
      </c>
      <c r="AO222" s="25">
        <v>4351996000</v>
      </c>
      <c r="AP222" s="26" t="s">
        <v>102</v>
      </c>
      <c r="AQ222" s="26" t="s">
        <v>119</v>
      </c>
      <c r="AR222" s="26" t="s">
        <v>91</v>
      </c>
      <c r="AS222" s="24" t="s">
        <v>1124</v>
      </c>
      <c r="AT222" s="28" t="s">
        <v>104</v>
      </c>
      <c r="AU222" s="26" t="s">
        <v>105</v>
      </c>
      <c r="AV222" s="26" t="s">
        <v>106</v>
      </c>
      <c r="AW222" s="26" t="s">
        <v>107</v>
      </c>
      <c r="AX222" s="26" t="s">
        <v>108</v>
      </c>
      <c r="AY222" s="24" t="s">
        <v>109</v>
      </c>
      <c r="AZ222" s="29"/>
      <c r="BA222" s="21">
        <v>3</v>
      </c>
      <c r="BB222" s="26" t="s">
        <v>110</v>
      </c>
      <c r="BC222" s="26" t="s">
        <v>111</v>
      </c>
      <c r="BD222" s="30"/>
      <c r="BE222" s="26"/>
      <c r="BF222" s="26"/>
      <c r="BG222" s="27"/>
      <c r="BH222" s="26"/>
      <c r="BI222" s="27"/>
      <c r="BJ222" s="27"/>
      <c r="BK222" s="29"/>
      <c r="BL222" s="29"/>
      <c r="BM222" s="29"/>
      <c r="BN222" s="29"/>
      <c r="BO222" s="29"/>
      <c r="BP222" s="29"/>
      <c r="BQ222" s="29"/>
      <c r="BR222" s="29"/>
      <c r="BS222" s="29"/>
      <c r="BT222" s="29"/>
      <c r="BU222" s="29"/>
      <c r="BV222" s="29"/>
      <c r="BW222" s="29"/>
      <c r="BX222" s="29"/>
      <c r="BY222" s="30"/>
      <c r="BZ222" s="30"/>
      <c r="CA222" s="30"/>
      <c r="CB222" s="30"/>
      <c r="CC222" s="29"/>
      <c r="CD222" s="29"/>
      <c r="CE222" s="29"/>
      <c r="CF222" s="29"/>
      <c r="CG222" s="29"/>
      <c r="CH222" s="29"/>
      <c r="CI222" s="29"/>
      <c r="CJ222" s="29"/>
      <c r="CK222" s="29"/>
      <c r="CL222" s="29"/>
    </row>
    <row r="223" spans="1:90" s="20" customFormat="1" ht="15" customHeight="1" x14ac:dyDescent="0.2">
      <c r="A223" s="21">
        <v>222</v>
      </c>
      <c r="B223" s="7">
        <v>230</v>
      </c>
      <c r="C223" s="7">
        <v>2019</v>
      </c>
      <c r="D223" s="13" t="s">
        <v>79</v>
      </c>
      <c r="E223" s="7">
        <v>232</v>
      </c>
      <c r="F223" s="9" t="s">
        <v>1158</v>
      </c>
      <c r="G223" s="10" t="s">
        <v>81</v>
      </c>
      <c r="H223" s="11" t="s">
        <v>1159</v>
      </c>
      <c r="I223" s="13" t="s">
        <v>83</v>
      </c>
      <c r="J223" s="13" t="s">
        <v>84</v>
      </c>
      <c r="K223" s="13" t="s">
        <v>85</v>
      </c>
      <c r="L223" s="13" t="s">
        <v>86</v>
      </c>
      <c r="M223" s="9" t="s">
        <v>87</v>
      </c>
      <c r="N223" s="13" t="s">
        <v>88</v>
      </c>
      <c r="O223" s="13" t="s">
        <v>1141</v>
      </c>
      <c r="P223" s="13" t="s">
        <v>1160</v>
      </c>
      <c r="Q223" s="13" t="s">
        <v>91</v>
      </c>
      <c r="R223" s="13" t="s">
        <v>92</v>
      </c>
      <c r="S223" s="14">
        <v>43490</v>
      </c>
      <c r="T223" s="14">
        <v>43493</v>
      </c>
      <c r="U223" s="14">
        <v>43735</v>
      </c>
      <c r="V223" s="12">
        <v>19874784</v>
      </c>
      <c r="W223" s="13" t="s">
        <v>93</v>
      </c>
      <c r="X223" s="13" t="s">
        <v>94</v>
      </c>
      <c r="Y223" s="7">
        <v>8</v>
      </c>
      <c r="Z223" s="13" t="s">
        <v>95</v>
      </c>
      <c r="AA223" s="13" t="s">
        <v>1091</v>
      </c>
      <c r="AB223" s="13" t="s">
        <v>97</v>
      </c>
      <c r="AC223" s="13" t="s">
        <v>98</v>
      </c>
      <c r="AD223" s="13" t="s">
        <v>176</v>
      </c>
      <c r="AE223" s="13" t="s">
        <v>327</v>
      </c>
      <c r="AF223" s="16"/>
      <c r="AG223" s="7">
        <v>439</v>
      </c>
      <c r="AH223" s="7">
        <v>2019</v>
      </c>
      <c r="AI223" s="14">
        <v>43488</v>
      </c>
      <c r="AJ223" s="12">
        <v>11343</v>
      </c>
      <c r="AK223" s="13" t="s">
        <v>1144</v>
      </c>
      <c r="AL223" s="13" t="s">
        <v>1145</v>
      </c>
      <c r="AM223" s="12">
        <v>174</v>
      </c>
      <c r="AN223" s="14">
        <v>43493</v>
      </c>
      <c r="AO223" s="12">
        <v>665927000</v>
      </c>
      <c r="AP223" s="13" t="s">
        <v>102</v>
      </c>
      <c r="AQ223" s="13" t="s">
        <v>119</v>
      </c>
      <c r="AR223" s="13" t="s">
        <v>91</v>
      </c>
      <c r="AS223" s="13" t="s">
        <v>1093</v>
      </c>
      <c r="AT223" s="17" t="s">
        <v>104</v>
      </c>
      <c r="AU223" s="13" t="s">
        <v>105</v>
      </c>
      <c r="AV223" s="13" t="s">
        <v>106</v>
      </c>
      <c r="AW223" s="13" t="s">
        <v>107</v>
      </c>
      <c r="AX223" s="13" t="s">
        <v>108</v>
      </c>
      <c r="AY223" s="11" t="s">
        <v>109</v>
      </c>
      <c r="AZ223" s="16"/>
      <c r="BA223" s="7">
        <v>8</v>
      </c>
      <c r="BB223" s="13" t="s">
        <v>110</v>
      </c>
      <c r="BC223" s="13" t="s">
        <v>111</v>
      </c>
      <c r="BD223" s="18">
        <v>9109276</v>
      </c>
      <c r="BE223" s="13">
        <v>110</v>
      </c>
      <c r="BF223" s="13">
        <v>7327</v>
      </c>
      <c r="BG223" s="14">
        <v>43735</v>
      </c>
      <c r="BH223" s="13">
        <v>3463</v>
      </c>
      <c r="BI223" s="14">
        <v>43733</v>
      </c>
      <c r="BJ223" s="14">
        <v>43847</v>
      </c>
      <c r="BK223" s="16"/>
      <c r="BL223" s="16"/>
      <c r="BM223" s="16"/>
      <c r="BN223" s="16"/>
      <c r="BO223" s="16"/>
      <c r="BP223" s="16"/>
      <c r="BQ223" s="16"/>
      <c r="BR223" s="16"/>
      <c r="BS223" s="16"/>
      <c r="BT223" s="16"/>
      <c r="BU223" s="16"/>
      <c r="BV223" s="16"/>
      <c r="BW223" s="16"/>
      <c r="BX223" s="16"/>
      <c r="BY223" s="18">
        <f>+BK223+BD223+V223</f>
        <v>28984060</v>
      </c>
      <c r="BZ223" s="35">
        <v>43735</v>
      </c>
      <c r="CA223" s="18"/>
      <c r="CB223" s="18"/>
      <c r="CC223" s="16"/>
      <c r="CD223" s="16"/>
      <c r="CE223" s="16"/>
      <c r="CF223" s="16"/>
      <c r="CG223" s="16"/>
      <c r="CH223" s="16"/>
      <c r="CI223" s="16"/>
      <c r="CJ223" s="16"/>
      <c r="CK223" s="16"/>
      <c r="CL223" s="16"/>
    </row>
    <row r="224" spans="1:90" s="20" customFormat="1" ht="15" customHeight="1" x14ac:dyDescent="0.2">
      <c r="A224" s="21">
        <v>223</v>
      </c>
      <c r="B224" s="7">
        <v>230</v>
      </c>
      <c r="C224" s="7">
        <v>2019</v>
      </c>
      <c r="D224" s="13" t="s">
        <v>79</v>
      </c>
      <c r="E224" s="7">
        <v>233</v>
      </c>
      <c r="F224" s="9" t="s">
        <v>1161</v>
      </c>
      <c r="G224" s="10" t="s">
        <v>81</v>
      </c>
      <c r="H224" s="11" t="s">
        <v>1162</v>
      </c>
      <c r="I224" s="13" t="s">
        <v>83</v>
      </c>
      <c r="J224" s="13" t="s">
        <v>84</v>
      </c>
      <c r="K224" s="13" t="s">
        <v>85</v>
      </c>
      <c r="L224" s="13" t="s">
        <v>86</v>
      </c>
      <c r="M224" s="9" t="s">
        <v>87</v>
      </c>
      <c r="N224" s="13" t="s">
        <v>88</v>
      </c>
      <c r="O224" s="13" t="s">
        <v>1163</v>
      </c>
      <c r="P224" s="13" t="s">
        <v>1164</v>
      </c>
      <c r="Q224" s="13" t="s">
        <v>736</v>
      </c>
      <c r="R224" s="13" t="s">
        <v>737</v>
      </c>
      <c r="S224" s="14">
        <v>43490</v>
      </c>
      <c r="T224" s="14">
        <v>43493</v>
      </c>
      <c r="U224" s="14">
        <v>43704</v>
      </c>
      <c r="V224" s="12">
        <v>13332668</v>
      </c>
      <c r="W224" s="13" t="s">
        <v>93</v>
      </c>
      <c r="X224" s="13" t="s">
        <v>94</v>
      </c>
      <c r="Y224" s="7">
        <v>7</v>
      </c>
      <c r="Z224" s="13" t="s">
        <v>95</v>
      </c>
      <c r="AA224" s="13" t="s">
        <v>1034</v>
      </c>
      <c r="AB224" s="13" t="s">
        <v>739</v>
      </c>
      <c r="AC224" s="13" t="s">
        <v>740</v>
      </c>
      <c r="AD224" s="13" t="s">
        <v>99</v>
      </c>
      <c r="AE224" s="15"/>
      <c r="AF224" s="16"/>
      <c r="AG224" s="7">
        <v>253</v>
      </c>
      <c r="AH224" s="7">
        <v>2019</v>
      </c>
      <c r="AI224" s="14">
        <v>43484</v>
      </c>
      <c r="AJ224" s="12">
        <v>11341</v>
      </c>
      <c r="AK224" s="13" t="s">
        <v>257</v>
      </c>
      <c r="AL224" s="13" t="s">
        <v>258</v>
      </c>
      <c r="AM224" s="12">
        <v>197</v>
      </c>
      <c r="AN224" s="14">
        <v>43493</v>
      </c>
      <c r="AO224" s="12">
        <v>11763535000</v>
      </c>
      <c r="AP224" s="13" t="s">
        <v>102</v>
      </c>
      <c r="AQ224" s="13" t="s">
        <v>103</v>
      </c>
      <c r="AR224" s="13" t="s">
        <v>91</v>
      </c>
      <c r="AS224" s="13" t="s">
        <v>1036</v>
      </c>
      <c r="AT224" s="17" t="s">
        <v>104</v>
      </c>
      <c r="AU224" s="13" t="s">
        <v>105</v>
      </c>
      <c r="AV224" s="13" t="s">
        <v>106</v>
      </c>
      <c r="AW224" s="13" t="s">
        <v>107</v>
      </c>
      <c r="AX224" s="13" t="s">
        <v>108</v>
      </c>
      <c r="AY224" s="11" t="s">
        <v>109</v>
      </c>
      <c r="AZ224" s="16"/>
      <c r="BA224" s="7">
        <v>7</v>
      </c>
      <c r="BB224" s="13" t="s">
        <v>110</v>
      </c>
      <c r="BC224" s="13" t="s">
        <v>111</v>
      </c>
      <c r="BD224" s="18">
        <v>5714000</v>
      </c>
      <c r="BE224" s="13">
        <v>90</v>
      </c>
      <c r="BF224" s="13">
        <v>6983</v>
      </c>
      <c r="BG224" s="14">
        <v>43704</v>
      </c>
      <c r="BH224" s="13">
        <v>2502</v>
      </c>
      <c r="BI224" s="14">
        <v>43665</v>
      </c>
      <c r="BJ224" s="14">
        <v>43796</v>
      </c>
      <c r="BK224" s="18">
        <v>3809334</v>
      </c>
      <c r="BL224" s="13">
        <v>15</v>
      </c>
      <c r="BM224" s="13">
        <v>11069</v>
      </c>
      <c r="BN224" s="14">
        <v>43796</v>
      </c>
      <c r="BO224" s="13">
        <v>4332</v>
      </c>
      <c r="BP224" s="14">
        <v>43794</v>
      </c>
      <c r="BQ224" s="14">
        <v>43811</v>
      </c>
      <c r="BR224" s="14"/>
      <c r="BS224" s="14"/>
      <c r="BT224" s="14"/>
      <c r="BU224" s="14"/>
      <c r="BV224" s="14"/>
      <c r="BW224" s="14"/>
      <c r="BX224" s="14"/>
      <c r="BY224" s="18">
        <f>+BK224+BD224+V224</f>
        <v>22856002</v>
      </c>
      <c r="BZ224" s="18"/>
      <c r="CA224" s="35">
        <v>43796</v>
      </c>
      <c r="CB224" s="35"/>
      <c r="CC224" s="16"/>
      <c r="CD224" s="16"/>
      <c r="CE224" s="16"/>
      <c r="CF224" s="16"/>
      <c r="CG224" s="16"/>
      <c r="CH224" s="16"/>
      <c r="CI224" s="16"/>
      <c r="CJ224" s="16"/>
      <c r="CK224" s="16"/>
      <c r="CL224" s="16"/>
    </row>
    <row r="225" spans="1:90" s="20" customFormat="1" ht="15" customHeight="1" x14ac:dyDescent="0.2">
      <c r="A225" s="7">
        <v>224</v>
      </c>
      <c r="B225" s="7">
        <v>230</v>
      </c>
      <c r="C225" s="7">
        <v>2019</v>
      </c>
      <c r="D225" s="13" t="s">
        <v>79</v>
      </c>
      <c r="E225" s="7">
        <v>234</v>
      </c>
      <c r="F225" s="9" t="s">
        <v>1165</v>
      </c>
      <c r="G225" s="10" t="s">
        <v>81</v>
      </c>
      <c r="H225" s="11" t="s">
        <v>1166</v>
      </c>
      <c r="I225" s="13" t="s">
        <v>83</v>
      </c>
      <c r="J225" s="13" t="s">
        <v>84</v>
      </c>
      <c r="K225" s="13" t="s">
        <v>85</v>
      </c>
      <c r="L225" s="13" t="s">
        <v>86</v>
      </c>
      <c r="M225" s="9" t="s">
        <v>122</v>
      </c>
      <c r="N225" s="13" t="s">
        <v>88</v>
      </c>
      <c r="O225" s="13" t="s">
        <v>1089</v>
      </c>
      <c r="P225" s="13" t="s">
        <v>1167</v>
      </c>
      <c r="Q225" s="13" t="s">
        <v>91</v>
      </c>
      <c r="R225" s="13" t="s">
        <v>92</v>
      </c>
      <c r="S225" s="14">
        <v>43490</v>
      </c>
      <c r="T225" s="14">
        <v>43493</v>
      </c>
      <c r="U225" s="14">
        <v>43735</v>
      </c>
      <c r="V225" s="12">
        <v>30474672</v>
      </c>
      <c r="W225" s="13" t="s">
        <v>93</v>
      </c>
      <c r="X225" s="13" t="s">
        <v>94</v>
      </c>
      <c r="Y225" s="7">
        <v>8</v>
      </c>
      <c r="Z225" s="13" t="s">
        <v>95</v>
      </c>
      <c r="AA225" s="13" t="s">
        <v>1091</v>
      </c>
      <c r="AB225" s="13" t="s">
        <v>97</v>
      </c>
      <c r="AC225" s="13" t="s">
        <v>98</v>
      </c>
      <c r="AD225" s="13" t="s">
        <v>117</v>
      </c>
      <c r="AE225" s="13" t="s">
        <v>439</v>
      </c>
      <c r="AF225" s="16"/>
      <c r="AG225" s="7">
        <v>419</v>
      </c>
      <c r="AH225" s="7">
        <v>2019</v>
      </c>
      <c r="AI225" s="14">
        <v>43488</v>
      </c>
      <c r="AJ225" s="12">
        <v>11342</v>
      </c>
      <c r="AK225" s="13" t="s">
        <v>884</v>
      </c>
      <c r="AL225" s="13" t="s">
        <v>885</v>
      </c>
      <c r="AM225" s="12">
        <v>176</v>
      </c>
      <c r="AN225" s="14">
        <v>43493</v>
      </c>
      <c r="AO225" s="12">
        <v>843994000</v>
      </c>
      <c r="AP225" s="13" t="s">
        <v>102</v>
      </c>
      <c r="AQ225" s="13" t="s">
        <v>103</v>
      </c>
      <c r="AR225" s="13" t="s">
        <v>91</v>
      </c>
      <c r="AS225" s="13" t="s">
        <v>1093</v>
      </c>
      <c r="AT225" s="17" t="s">
        <v>104</v>
      </c>
      <c r="AU225" s="13" t="s">
        <v>105</v>
      </c>
      <c r="AV225" s="13" t="s">
        <v>106</v>
      </c>
      <c r="AW225" s="13" t="s">
        <v>107</v>
      </c>
      <c r="AX225" s="13" t="s">
        <v>108</v>
      </c>
      <c r="AY225" s="11" t="s">
        <v>109</v>
      </c>
      <c r="AZ225" s="16"/>
      <c r="BA225" s="7">
        <v>8</v>
      </c>
      <c r="BB225" s="13" t="s">
        <v>110</v>
      </c>
      <c r="BC225" s="13" t="s">
        <v>111</v>
      </c>
      <c r="BD225" s="18">
        <v>11428002</v>
      </c>
      <c r="BE225" s="13">
        <v>90</v>
      </c>
      <c r="BF225" s="13">
        <v>7611</v>
      </c>
      <c r="BG225" s="14">
        <v>43735</v>
      </c>
      <c r="BH225" s="13">
        <v>3444</v>
      </c>
      <c r="BI225" s="14">
        <v>43733</v>
      </c>
      <c r="BJ225" s="14">
        <v>43826</v>
      </c>
      <c r="BK225" s="16"/>
      <c r="BL225" s="16"/>
      <c r="BM225" s="16"/>
      <c r="BN225" s="16"/>
      <c r="BO225" s="16"/>
      <c r="BP225" s="16"/>
      <c r="BQ225" s="16"/>
      <c r="BR225" s="16"/>
      <c r="BS225" s="16"/>
      <c r="BT225" s="16"/>
      <c r="BU225" s="16"/>
      <c r="BV225" s="16"/>
      <c r="BW225" s="16"/>
      <c r="BX225" s="16"/>
      <c r="BY225" s="18">
        <f>+BK225+BD225+V225</f>
        <v>41902674</v>
      </c>
      <c r="BZ225" s="35">
        <v>43735</v>
      </c>
      <c r="CA225" s="18"/>
      <c r="CB225" s="18"/>
      <c r="CC225" s="16"/>
      <c r="CD225" s="16"/>
      <c r="CE225" s="16"/>
      <c r="CF225" s="16"/>
      <c r="CG225" s="16"/>
      <c r="CH225" s="16"/>
      <c r="CI225" s="16"/>
      <c r="CJ225" s="16"/>
      <c r="CK225" s="16"/>
      <c r="CL225" s="16"/>
    </row>
    <row r="226" spans="1:90" ht="15" customHeight="1" x14ac:dyDescent="0.2">
      <c r="A226" s="7">
        <v>225</v>
      </c>
      <c r="B226" s="21">
        <v>230</v>
      </c>
      <c r="C226" s="21">
        <v>2019</v>
      </c>
      <c r="D226" s="13" t="s">
        <v>79</v>
      </c>
      <c r="E226" s="21">
        <v>235</v>
      </c>
      <c r="F226" s="22" t="s">
        <v>1168</v>
      </c>
      <c r="G226" s="23" t="s">
        <v>81</v>
      </c>
      <c r="H226" s="24" t="s">
        <v>1169</v>
      </c>
      <c r="I226" s="26" t="s">
        <v>83</v>
      </c>
      <c r="J226" s="26" t="s">
        <v>84</v>
      </c>
      <c r="K226" s="26" t="s">
        <v>85</v>
      </c>
      <c r="L226" s="26" t="s">
        <v>86</v>
      </c>
      <c r="M226" s="22" t="s">
        <v>122</v>
      </c>
      <c r="N226" s="26" t="s">
        <v>88</v>
      </c>
      <c r="O226" s="26" t="s">
        <v>530</v>
      </c>
      <c r="P226" s="26" t="s">
        <v>1170</v>
      </c>
      <c r="Q226" s="26" t="s">
        <v>91</v>
      </c>
      <c r="R226" s="26" t="s">
        <v>355</v>
      </c>
      <c r="S226" s="27">
        <v>43490</v>
      </c>
      <c r="T226" s="27">
        <v>43493</v>
      </c>
      <c r="U226" s="27">
        <v>43735</v>
      </c>
      <c r="V226" s="25">
        <v>30474672</v>
      </c>
      <c r="W226" s="26" t="s">
        <v>93</v>
      </c>
      <c r="X226" s="26" t="s">
        <v>94</v>
      </c>
      <c r="Y226" s="21">
        <v>8</v>
      </c>
      <c r="Z226" s="26" t="s">
        <v>95</v>
      </c>
      <c r="AA226" s="26" t="s">
        <v>353</v>
      </c>
      <c r="AB226" s="26" t="s">
        <v>97</v>
      </c>
      <c r="AC226" s="26" t="s">
        <v>98</v>
      </c>
      <c r="AD226" s="26" t="s">
        <v>117</v>
      </c>
      <c r="AE226" s="26" t="s">
        <v>248</v>
      </c>
      <c r="AF226" s="26" t="s">
        <v>1171</v>
      </c>
      <c r="AG226" s="21">
        <v>301</v>
      </c>
      <c r="AH226" s="21">
        <v>2019</v>
      </c>
      <c r="AI226" s="27">
        <v>43486</v>
      </c>
      <c r="AJ226" s="25">
        <v>11351</v>
      </c>
      <c r="AK226" s="26" t="s">
        <v>100</v>
      </c>
      <c r="AL226" s="26" t="s">
        <v>101</v>
      </c>
      <c r="AM226" s="25">
        <v>246</v>
      </c>
      <c r="AN226" s="27">
        <v>43493</v>
      </c>
      <c r="AO226" s="25">
        <v>4351996000</v>
      </c>
      <c r="AP226" s="26" t="s">
        <v>102</v>
      </c>
      <c r="AQ226" s="26" t="s">
        <v>103</v>
      </c>
      <c r="AR226" s="26" t="s">
        <v>91</v>
      </c>
      <c r="AS226" s="26" t="s">
        <v>355</v>
      </c>
      <c r="AT226" s="28" t="s">
        <v>104</v>
      </c>
      <c r="AU226" s="26" t="s">
        <v>105</v>
      </c>
      <c r="AV226" s="26" t="s">
        <v>106</v>
      </c>
      <c r="AW226" s="26" t="s">
        <v>107</v>
      </c>
      <c r="AX226" s="26" t="s">
        <v>108</v>
      </c>
      <c r="AY226" s="24" t="s">
        <v>109</v>
      </c>
      <c r="AZ226" s="29"/>
      <c r="BA226" s="21">
        <v>8</v>
      </c>
      <c r="BB226" s="26" t="s">
        <v>110</v>
      </c>
      <c r="BC226" s="26" t="s">
        <v>111</v>
      </c>
      <c r="BD226" s="18">
        <v>11428002</v>
      </c>
      <c r="BE226" s="13">
        <v>90</v>
      </c>
      <c r="BF226" s="13">
        <v>7468</v>
      </c>
      <c r="BG226" s="14">
        <v>43731</v>
      </c>
      <c r="BH226" s="13">
        <v>3249</v>
      </c>
      <c r="BI226" s="14">
        <v>43724</v>
      </c>
      <c r="BJ226" s="14">
        <v>43826</v>
      </c>
      <c r="BK226" s="16"/>
      <c r="BL226" s="16"/>
      <c r="BM226" s="16"/>
      <c r="BN226" s="16"/>
      <c r="BO226" s="16"/>
      <c r="BP226" s="16"/>
      <c r="BQ226" s="16"/>
      <c r="BR226" s="16"/>
      <c r="BS226" s="16"/>
      <c r="BT226" s="16"/>
      <c r="BU226" s="16"/>
      <c r="BV226" s="16"/>
      <c r="BW226" s="16"/>
      <c r="BX226" s="16"/>
      <c r="BY226" s="18">
        <f>+BK226+BD226+V226</f>
        <v>41902674</v>
      </c>
      <c r="BZ226" s="18"/>
      <c r="CA226" s="18"/>
      <c r="CB226" s="18"/>
      <c r="CC226" s="29"/>
      <c r="CD226" s="29"/>
      <c r="CE226" s="29"/>
      <c r="CF226" s="29"/>
      <c r="CG226" s="29"/>
      <c r="CH226" s="29"/>
      <c r="CI226" s="29"/>
      <c r="CJ226" s="29"/>
      <c r="CK226" s="29"/>
      <c r="CL226" s="29"/>
    </row>
    <row r="227" spans="1:90" ht="15" customHeight="1" x14ac:dyDescent="0.2">
      <c r="A227" s="21">
        <v>226</v>
      </c>
      <c r="B227" s="21">
        <v>230</v>
      </c>
      <c r="C227" s="21">
        <v>2019</v>
      </c>
      <c r="D227" s="48" t="s">
        <v>79</v>
      </c>
      <c r="E227" s="21">
        <v>236</v>
      </c>
      <c r="F227" s="22" t="s">
        <v>1172</v>
      </c>
      <c r="G227" s="23" t="s">
        <v>81</v>
      </c>
      <c r="H227" s="24" t="s">
        <v>1173</v>
      </c>
      <c r="I227" s="26" t="s">
        <v>83</v>
      </c>
      <c r="J227" s="26" t="s">
        <v>84</v>
      </c>
      <c r="K227" s="26" t="s">
        <v>85</v>
      </c>
      <c r="L227" s="26" t="s">
        <v>86</v>
      </c>
      <c r="M227" s="22" t="s">
        <v>122</v>
      </c>
      <c r="N227" s="26" t="s">
        <v>88</v>
      </c>
      <c r="O227" s="26" t="s">
        <v>1089</v>
      </c>
      <c r="P227" s="26" t="s">
        <v>1174</v>
      </c>
      <c r="Q227" s="26" t="s">
        <v>91</v>
      </c>
      <c r="R227" s="26" t="s">
        <v>92</v>
      </c>
      <c r="S227" s="27">
        <v>43490</v>
      </c>
      <c r="T227" s="27">
        <v>43493</v>
      </c>
      <c r="U227" s="27">
        <v>43735</v>
      </c>
      <c r="V227" s="25">
        <v>30474672</v>
      </c>
      <c r="W227" s="26" t="s">
        <v>93</v>
      </c>
      <c r="X227" s="26" t="s">
        <v>94</v>
      </c>
      <c r="Y227" s="21">
        <v>8</v>
      </c>
      <c r="Z227" s="26" t="s">
        <v>95</v>
      </c>
      <c r="AA227" s="26" t="s">
        <v>1091</v>
      </c>
      <c r="AB227" s="26" t="s">
        <v>97</v>
      </c>
      <c r="AC227" s="26" t="s">
        <v>98</v>
      </c>
      <c r="AD227" s="26" t="s">
        <v>117</v>
      </c>
      <c r="AE227" s="26" t="s">
        <v>1175</v>
      </c>
      <c r="AF227" s="16"/>
      <c r="AG227" s="21">
        <v>416</v>
      </c>
      <c r="AH227" s="21">
        <v>2019</v>
      </c>
      <c r="AI227" s="27">
        <v>43488</v>
      </c>
      <c r="AJ227" s="25">
        <v>11342</v>
      </c>
      <c r="AK227" s="26" t="s">
        <v>884</v>
      </c>
      <c r="AL227" s="26" t="s">
        <v>885</v>
      </c>
      <c r="AM227" s="25">
        <v>173</v>
      </c>
      <c r="AN227" s="27">
        <v>43493</v>
      </c>
      <c r="AO227" s="25">
        <v>843994000</v>
      </c>
      <c r="AP227" s="26" t="s">
        <v>102</v>
      </c>
      <c r="AQ227" s="26" t="s">
        <v>103</v>
      </c>
      <c r="AR227" s="26" t="s">
        <v>91</v>
      </c>
      <c r="AS227" s="26" t="s">
        <v>1093</v>
      </c>
      <c r="AT227" s="28" t="s">
        <v>104</v>
      </c>
      <c r="AU227" s="26" t="s">
        <v>105</v>
      </c>
      <c r="AV227" s="26" t="s">
        <v>106</v>
      </c>
      <c r="AW227" s="26" t="s">
        <v>107</v>
      </c>
      <c r="AX227" s="26" t="s">
        <v>108</v>
      </c>
      <c r="AY227" s="24" t="s">
        <v>109</v>
      </c>
      <c r="AZ227" s="29"/>
      <c r="BA227" s="21">
        <v>8</v>
      </c>
      <c r="BB227" s="26" t="s">
        <v>110</v>
      </c>
      <c r="BC227" s="26" t="s">
        <v>111</v>
      </c>
      <c r="BD227" s="30"/>
      <c r="BE227" s="26"/>
      <c r="BF227" s="26"/>
      <c r="BG227" s="27"/>
      <c r="BH227" s="26"/>
      <c r="BI227" s="27"/>
      <c r="BJ227" s="27"/>
      <c r="BK227" s="29"/>
      <c r="BL227" s="29"/>
      <c r="BM227" s="29"/>
      <c r="BN227" s="29"/>
      <c r="BO227" s="29"/>
      <c r="BP227" s="29"/>
      <c r="BQ227" s="29"/>
      <c r="BR227" s="29"/>
      <c r="BS227" s="29"/>
      <c r="BT227" s="29"/>
      <c r="BU227" s="29"/>
      <c r="BV227" s="29"/>
      <c r="BW227" s="29"/>
      <c r="BX227" s="29"/>
      <c r="BY227" s="30"/>
      <c r="BZ227" s="30"/>
      <c r="CA227" s="30"/>
      <c r="CB227" s="30"/>
      <c r="CC227" s="29"/>
      <c r="CD227" s="29"/>
      <c r="CE227" s="29"/>
      <c r="CF227" s="29"/>
      <c r="CG227" s="29"/>
      <c r="CH227" s="29"/>
      <c r="CI227" s="29"/>
      <c r="CJ227" s="29"/>
      <c r="CK227" s="29"/>
      <c r="CL227" s="29"/>
    </row>
    <row r="228" spans="1:90" s="20" customFormat="1" ht="15" customHeight="1" x14ac:dyDescent="0.2">
      <c r="A228" s="21">
        <v>227</v>
      </c>
      <c r="B228" s="7">
        <v>230</v>
      </c>
      <c r="C228" s="7">
        <v>2019</v>
      </c>
      <c r="D228" s="11" t="s">
        <v>127</v>
      </c>
      <c r="E228" s="7">
        <v>236</v>
      </c>
      <c r="F228" s="9" t="s">
        <v>1176</v>
      </c>
      <c r="G228" s="10" t="s">
        <v>81</v>
      </c>
      <c r="H228" s="11" t="s">
        <v>1173</v>
      </c>
      <c r="I228" s="13" t="s">
        <v>83</v>
      </c>
      <c r="J228" s="13" t="s">
        <v>84</v>
      </c>
      <c r="K228" s="13" t="s">
        <v>85</v>
      </c>
      <c r="L228" s="13" t="s">
        <v>86</v>
      </c>
      <c r="M228" s="9" t="s">
        <v>122</v>
      </c>
      <c r="N228" s="13" t="s">
        <v>88</v>
      </c>
      <c r="O228" s="13" t="s">
        <v>1089</v>
      </c>
      <c r="P228" s="13" t="s">
        <v>1174</v>
      </c>
      <c r="Q228" s="13" t="s">
        <v>91</v>
      </c>
      <c r="R228" s="13" t="s">
        <v>92</v>
      </c>
      <c r="S228" s="14">
        <v>43657</v>
      </c>
      <c r="T228" s="14">
        <v>43657</v>
      </c>
      <c r="U228" s="14">
        <v>43735</v>
      </c>
      <c r="V228" s="12">
        <v>30474672</v>
      </c>
      <c r="W228" s="13" t="s">
        <v>93</v>
      </c>
      <c r="X228" s="13" t="s">
        <v>94</v>
      </c>
      <c r="Y228" s="7">
        <v>8</v>
      </c>
      <c r="Z228" s="13" t="s">
        <v>95</v>
      </c>
      <c r="AA228" s="13" t="s">
        <v>1091</v>
      </c>
      <c r="AB228" s="13" t="s">
        <v>129</v>
      </c>
      <c r="AC228" s="13" t="s">
        <v>98</v>
      </c>
      <c r="AD228" s="13" t="s">
        <v>117</v>
      </c>
      <c r="AE228" s="13" t="s">
        <v>1175</v>
      </c>
      <c r="AF228" s="16"/>
      <c r="AG228" s="7">
        <v>416</v>
      </c>
      <c r="AH228" s="7">
        <v>2019</v>
      </c>
      <c r="AI228" s="14">
        <v>43488</v>
      </c>
      <c r="AJ228" s="12">
        <v>11342</v>
      </c>
      <c r="AK228" s="13" t="s">
        <v>884</v>
      </c>
      <c r="AL228" s="13" t="s">
        <v>885</v>
      </c>
      <c r="AM228" s="12">
        <v>173</v>
      </c>
      <c r="AN228" s="14">
        <v>43493</v>
      </c>
      <c r="AO228" s="12">
        <v>843994000</v>
      </c>
      <c r="AP228" s="13" t="s">
        <v>102</v>
      </c>
      <c r="AQ228" s="13" t="s">
        <v>103</v>
      </c>
      <c r="AR228" s="13" t="s">
        <v>91</v>
      </c>
      <c r="AS228" s="13" t="s">
        <v>1093</v>
      </c>
      <c r="AT228" s="17" t="s">
        <v>104</v>
      </c>
      <c r="AU228" s="13" t="s">
        <v>105</v>
      </c>
      <c r="AV228" s="13" t="s">
        <v>106</v>
      </c>
      <c r="AW228" s="13" t="s">
        <v>107</v>
      </c>
      <c r="AX228" s="13" t="s">
        <v>108</v>
      </c>
      <c r="AY228" s="11" t="s">
        <v>131</v>
      </c>
      <c r="AZ228" s="16"/>
      <c r="BA228" s="7">
        <v>8</v>
      </c>
      <c r="BB228" s="13" t="s">
        <v>110</v>
      </c>
      <c r="BC228" s="13" t="s">
        <v>111</v>
      </c>
      <c r="BD228" s="18">
        <v>12697780</v>
      </c>
      <c r="BE228" s="13">
        <v>100</v>
      </c>
      <c r="BF228" s="13">
        <v>7612</v>
      </c>
      <c r="BG228" s="14">
        <v>43735</v>
      </c>
      <c r="BH228" s="13">
        <v>3446</v>
      </c>
      <c r="BI228" s="14">
        <v>43733</v>
      </c>
      <c r="BJ228" s="14">
        <v>43837</v>
      </c>
      <c r="BK228" s="16"/>
      <c r="BL228" s="16"/>
      <c r="BM228" s="16"/>
      <c r="BN228" s="16"/>
      <c r="BO228" s="16"/>
      <c r="BP228" s="16"/>
      <c r="BQ228" s="16"/>
      <c r="BR228" s="16"/>
      <c r="BS228" s="16"/>
      <c r="BT228" s="16"/>
      <c r="BU228" s="16"/>
      <c r="BV228" s="16"/>
      <c r="BW228" s="16"/>
      <c r="BX228" s="16"/>
      <c r="BY228" s="18">
        <f>+BK228+BD228+V228</f>
        <v>43172452</v>
      </c>
      <c r="BZ228" s="35">
        <v>43735</v>
      </c>
      <c r="CA228" s="18"/>
      <c r="CB228" s="18"/>
      <c r="CC228" s="16"/>
      <c r="CD228" s="16"/>
      <c r="CE228" s="16"/>
      <c r="CF228" s="16"/>
      <c r="CG228" s="16"/>
      <c r="CH228" s="16"/>
      <c r="CI228" s="16"/>
      <c r="CJ228" s="16"/>
      <c r="CK228" s="16"/>
      <c r="CL228" s="16"/>
    </row>
    <row r="229" spans="1:90" s="20" customFormat="1" ht="15" customHeight="1" x14ac:dyDescent="0.2">
      <c r="A229" s="7">
        <v>228</v>
      </c>
      <c r="B229" s="7">
        <v>230</v>
      </c>
      <c r="C229" s="7">
        <v>2019</v>
      </c>
      <c r="D229" s="13" t="s">
        <v>79</v>
      </c>
      <c r="E229" s="7">
        <v>237</v>
      </c>
      <c r="F229" s="9" t="s">
        <v>1177</v>
      </c>
      <c r="G229" s="10" t="s">
        <v>81</v>
      </c>
      <c r="H229" s="11" t="s">
        <v>1178</v>
      </c>
      <c r="I229" s="13" t="s">
        <v>83</v>
      </c>
      <c r="J229" s="13" t="s">
        <v>84</v>
      </c>
      <c r="K229" s="13" t="s">
        <v>85</v>
      </c>
      <c r="L229" s="13" t="s">
        <v>86</v>
      </c>
      <c r="M229" s="9" t="s">
        <v>122</v>
      </c>
      <c r="N229" s="13" t="s">
        <v>88</v>
      </c>
      <c r="O229" s="13" t="s">
        <v>1179</v>
      </c>
      <c r="P229" s="13" t="s">
        <v>1180</v>
      </c>
      <c r="Q229" s="13" t="s">
        <v>91</v>
      </c>
      <c r="R229" s="13" t="s">
        <v>355</v>
      </c>
      <c r="S229" s="14">
        <v>43490</v>
      </c>
      <c r="T229" s="14">
        <v>43497</v>
      </c>
      <c r="U229" s="14">
        <v>43738</v>
      </c>
      <c r="V229" s="12">
        <v>30474672</v>
      </c>
      <c r="W229" s="13" t="s">
        <v>93</v>
      </c>
      <c r="X229" s="13" t="s">
        <v>94</v>
      </c>
      <c r="Y229" s="7">
        <v>8</v>
      </c>
      <c r="Z229" s="13" t="s">
        <v>95</v>
      </c>
      <c r="AA229" s="13" t="s">
        <v>353</v>
      </c>
      <c r="AB229" s="13" t="s">
        <v>97</v>
      </c>
      <c r="AC229" s="13" t="s">
        <v>98</v>
      </c>
      <c r="AD229" s="13" t="s">
        <v>117</v>
      </c>
      <c r="AE229" s="13" t="s">
        <v>1181</v>
      </c>
      <c r="AF229" s="13" t="s">
        <v>126</v>
      </c>
      <c r="AG229" s="7">
        <v>302</v>
      </c>
      <c r="AH229" s="7">
        <v>2019</v>
      </c>
      <c r="AI229" s="14">
        <v>43486</v>
      </c>
      <c r="AJ229" s="12">
        <v>11347</v>
      </c>
      <c r="AK229" s="13" t="s">
        <v>570</v>
      </c>
      <c r="AL229" s="13" t="s">
        <v>571</v>
      </c>
      <c r="AM229" s="12">
        <v>330</v>
      </c>
      <c r="AN229" s="14">
        <v>43494</v>
      </c>
      <c r="AO229" s="12">
        <v>704561000</v>
      </c>
      <c r="AP229" s="13" t="s">
        <v>102</v>
      </c>
      <c r="AQ229" s="13" t="s">
        <v>119</v>
      </c>
      <c r="AR229" s="13" t="s">
        <v>91</v>
      </c>
      <c r="AS229" s="13" t="s">
        <v>355</v>
      </c>
      <c r="AT229" s="17" t="s">
        <v>104</v>
      </c>
      <c r="AU229" s="13" t="s">
        <v>105</v>
      </c>
      <c r="AV229" s="13" t="s">
        <v>106</v>
      </c>
      <c r="AW229" s="13" t="s">
        <v>107</v>
      </c>
      <c r="AX229" s="13" t="s">
        <v>108</v>
      </c>
      <c r="AY229" s="11" t="s">
        <v>109</v>
      </c>
      <c r="AZ229" s="16"/>
      <c r="BA229" s="7">
        <v>8</v>
      </c>
      <c r="BB229" s="13" t="s">
        <v>110</v>
      </c>
      <c r="BC229" s="13" t="s">
        <v>111</v>
      </c>
      <c r="BD229" s="18">
        <v>11047069</v>
      </c>
      <c r="BE229" s="13">
        <v>87</v>
      </c>
      <c r="BF229" s="13">
        <v>3517</v>
      </c>
      <c r="BG229" s="14">
        <v>43734</v>
      </c>
      <c r="BH229" s="13">
        <v>7666</v>
      </c>
      <c r="BI229" s="14">
        <v>43738</v>
      </c>
      <c r="BJ229" s="14">
        <v>43826</v>
      </c>
      <c r="BK229" s="16"/>
      <c r="BL229" s="16"/>
      <c r="BM229" s="16"/>
      <c r="BN229" s="16"/>
      <c r="BO229" s="16"/>
      <c r="BP229" s="16"/>
      <c r="BQ229" s="16"/>
      <c r="BR229" s="16"/>
      <c r="BS229" s="16"/>
      <c r="BT229" s="16"/>
      <c r="BU229" s="16"/>
      <c r="BV229" s="16"/>
      <c r="BW229" s="16"/>
      <c r="BX229" s="16"/>
      <c r="BY229" s="18">
        <f>+BK229+BD229+V229</f>
        <v>41521741</v>
      </c>
      <c r="BZ229" s="35">
        <v>43738</v>
      </c>
      <c r="CA229" s="18"/>
      <c r="CB229" s="18"/>
      <c r="CC229" s="16"/>
      <c r="CD229" s="16"/>
      <c r="CE229" s="16"/>
      <c r="CF229" s="16"/>
      <c r="CG229" s="16"/>
      <c r="CH229" s="16"/>
      <c r="CI229" s="16"/>
      <c r="CJ229" s="16"/>
      <c r="CK229" s="16"/>
      <c r="CL229" s="16"/>
    </row>
    <row r="230" spans="1:90" ht="15" customHeight="1" x14ac:dyDescent="0.2">
      <c r="A230" s="7">
        <v>229</v>
      </c>
      <c r="B230" s="7">
        <v>230</v>
      </c>
      <c r="C230" s="7">
        <v>2019</v>
      </c>
      <c r="D230" s="48" t="s">
        <v>79</v>
      </c>
      <c r="E230" s="21">
        <v>238</v>
      </c>
      <c r="F230" s="22" t="s">
        <v>1182</v>
      </c>
      <c r="G230" s="23" t="s">
        <v>81</v>
      </c>
      <c r="H230" s="24" t="s">
        <v>1183</v>
      </c>
      <c r="I230" s="26" t="s">
        <v>83</v>
      </c>
      <c r="J230" s="26" t="s">
        <v>84</v>
      </c>
      <c r="K230" s="26" t="s">
        <v>85</v>
      </c>
      <c r="L230" s="26" t="s">
        <v>86</v>
      </c>
      <c r="M230" s="22" t="s">
        <v>87</v>
      </c>
      <c r="N230" s="26" t="s">
        <v>88</v>
      </c>
      <c r="O230" s="26" t="s">
        <v>1184</v>
      </c>
      <c r="P230" s="26" t="s">
        <v>1185</v>
      </c>
      <c r="Q230" s="26" t="s">
        <v>894</v>
      </c>
      <c r="R230" s="26" t="s">
        <v>895</v>
      </c>
      <c r="S230" s="27">
        <v>43490</v>
      </c>
      <c r="T230" s="27">
        <v>43493</v>
      </c>
      <c r="U230" s="27">
        <v>43735</v>
      </c>
      <c r="V230" s="25">
        <v>15237336</v>
      </c>
      <c r="W230" s="26" t="s">
        <v>93</v>
      </c>
      <c r="X230" s="26" t="s">
        <v>94</v>
      </c>
      <c r="Y230" s="21">
        <v>8</v>
      </c>
      <c r="Z230" s="26" t="s">
        <v>95</v>
      </c>
      <c r="AA230" s="26" t="s">
        <v>896</v>
      </c>
      <c r="AB230" s="26" t="s">
        <v>897</v>
      </c>
      <c r="AC230" s="26" t="s">
        <v>898</v>
      </c>
      <c r="AD230" s="26" t="s">
        <v>99</v>
      </c>
      <c r="AE230" s="13" t="s">
        <v>126</v>
      </c>
      <c r="AF230" s="13" t="s">
        <v>126</v>
      </c>
      <c r="AG230" s="21">
        <v>345</v>
      </c>
      <c r="AH230" s="21">
        <v>2019</v>
      </c>
      <c r="AI230" s="27">
        <v>43487</v>
      </c>
      <c r="AJ230" s="25">
        <v>11341</v>
      </c>
      <c r="AK230" s="26" t="s">
        <v>257</v>
      </c>
      <c r="AL230" s="26" t="s">
        <v>258</v>
      </c>
      <c r="AM230" s="25">
        <v>272</v>
      </c>
      <c r="AN230" s="27">
        <v>43494</v>
      </c>
      <c r="AO230" s="25">
        <v>11763535000</v>
      </c>
      <c r="AP230" s="26" t="s">
        <v>102</v>
      </c>
      <c r="AQ230" s="26" t="s">
        <v>119</v>
      </c>
      <c r="AR230" s="26" t="s">
        <v>894</v>
      </c>
      <c r="AS230" s="26" t="s">
        <v>895</v>
      </c>
      <c r="AT230" s="28" t="s">
        <v>899</v>
      </c>
      <c r="AU230" s="26" t="s">
        <v>105</v>
      </c>
      <c r="AV230" s="26" t="s">
        <v>106</v>
      </c>
      <c r="AW230" s="26" t="s">
        <v>107</v>
      </c>
      <c r="AX230" s="26" t="s">
        <v>108</v>
      </c>
      <c r="AY230" s="24" t="s">
        <v>109</v>
      </c>
      <c r="AZ230" s="29"/>
      <c r="BA230" s="21">
        <v>8</v>
      </c>
      <c r="BB230" s="26" t="s">
        <v>110</v>
      </c>
      <c r="BC230" s="26" t="s">
        <v>111</v>
      </c>
      <c r="BD230" s="30"/>
      <c r="BE230" s="26"/>
      <c r="BF230" s="26"/>
      <c r="BG230" s="27"/>
      <c r="BH230" s="26"/>
      <c r="BI230" s="14"/>
      <c r="BJ230" s="14"/>
      <c r="BK230" s="16"/>
      <c r="BL230" s="16"/>
      <c r="BM230" s="16"/>
      <c r="BN230" s="16"/>
      <c r="BO230" s="16"/>
      <c r="BP230" s="16"/>
      <c r="BQ230" s="16"/>
      <c r="BR230" s="16"/>
      <c r="BS230" s="16"/>
      <c r="BT230" s="16"/>
      <c r="BU230" s="16"/>
      <c r="BV230" s="16"/>
      <c r="BW230" s="16"/>
      <c r="BX230" s="16"/>
      <c r="BY230" s="18"/>
      <c r="BZ230" s="18"/>
      <c r="CA230" s="18"/>
      <c r="CB230" s="18"/>
      <c r="CC230" s="16"/>
      <c r="CD230" s="16"/>
      <c r="CE230" s="16" t="s">
        <v>356</v>
      </c>
      <c r="CF230" s="19">
        <v>43647</v>
      </c>
      <c r="CG230" s="19">
        <v>43723</v>
      </c>
      <c r="CH230" s="19">
        <v>43724</v>
      </c>
      <c r="CI230" s="16"/>
      <c r="CJ230" s="16"/>
      <c r="CK230" s="16"/>
      <c r="CL230" s="16"/>
    </row>
    <row r="231" spans="1:90" ht="15" customHeight="1" x14ac:dyDescent="0.2">
      <c r="A231" s="21">
        <v>230</v>
      </c>
      <c r="B231" s="7">
        <v>230</v>
      </c>
      <c r="C231" s="7">
        <v>2019</v>
      </c>
      <c r="D231" s="33" t="s">
        <v>127</v>
      </c>
      <c r="E231" s="21">
        <v>238</v>
      </c>
      <c r="F231" s="22" t="s">
        <v>1186</v>
      </c>
      <c r="G231" s="23" t="s">
        <v>81</v>
      </c>
      <c r="H231" s="24" t="s">
        <v>1183</v>
      </c>
      <c r="I231" s="26" t="s">
        <v>83</v>
      </c>
      <c r="J231" s="26" t="s">
        <v>84</v>
      </c>
      <c r="K231" s="26" t="s">
        <v>85</v>
      </c>
      <c r="L231" s="26" t="s">
        <v>86</v>
      </c>
      <c r="M231" s="22" t="s">
        <v>87</v>
      </c>
      <c r="N231" s="26" t="s">
        <v>88</v>
      </c>
      <c r="O231" s="26" t="s">
        <v>1184</v>
      </c>
      <c r="P231" s="26" t="s">
        <v>1185</v>
      </c>
      <c r="Q231" s="26" t="s">
        <v>894</v>
      </c>
      <c r="R231" s="26" t="s">
        <v>895</v>
      </c>
      <c r="S231" s="27">
        <v>43724</v>
      </c>
      <c r="T231" s="27">
        <v>43724</v>
      </c>
      <c r="U231" s="27">
        <v>43735</v>
      </c>
      <c r="V231" s="25">
        <v>15237336</v>
      </c>
      <c r="W231" s="26" t="s">
        <v>93</v>
      </c>
      <c r="X231" s="26" t="s">
        <v>94</v>
      </c>
      <c r="Y231" s="21">
        <v>8</v>
      </c>
      <c r="Z231" s="26" t="s">
        <v>95</v>
      </c>
      <c r="AA231" s="26" t="s">
        <v>896</v>
      </c>
      <c r="AB231" s="26" t="s">
        <v>897</v>
      </c>
      <c r="AC231" s="26" t="s">
        <v>898</v>
      </c>
      <c r="AD231" s="26" t="s">
        <v>99</v>
      </c>
      <c r="AE231" s="13" t="s">
        <v>126</v>
      </c>
      <c r="AF231" s="13" t="s">
        <v>126</v>
      </c>
      <c r="AG231" s="21">
        <v>345</v>
      </c>
      <c r="AH231" s="21">
        <v>2019</v>
      </c>
      <c r="AI231" s="27">
        <v>43487</v>
      </c>
      <c r="AJ231" s="25">
        <v>11341</v>
      </c>
      <c r="AK231" s="26" t="s">
        <v>257</v>
      </c>
      <c r="AL231" s="26" t="s">
        <v>258</v>
      </c>
      <c r="AM231" s="25">
        <v>272</v>
      </c>
      <c r="AN231" s="27">
        <v>43494</v>
      </c>
      <c r="AO231" s="25">
        <v>11763535000</v>
      </c>
      <c r="AP231" s="26" t="s">
        <v>102</v>
      </c>
      <c r="AQ231" s="26" t="s">
        <v>103</v>
      </c>
      <c r="AR231" s="26" t="s">
        <v>894</v>
      </c>
      <c r="AS231" s="26" t="s">
        <v>895</v>
      </c>
      <c r="AT231" s="28" t="s">
        <v>899</v>
      </c>
      <c r="AU231" s="26" t="s">
        <v>105</v>
      </c>
      <c r="AV231" s="26" t="s">
        <v>106</v>
      </c>
      <c r="AW231" s="26" t="s">
        <v>107</v>
      </c>
      <c r="AX231" s="26" t="s">
        <v>108</v>
      </c>
      <c r="AY231" s="24" t="s">
        <v>1187</v>
      </c>
      <c r="AZ231" s="29"/>
      <c r="BA231" s="21">
        <v>8</v>
      </c>
      <c r="BB231" s="26" t="s">
        <v>110</v>
      </c>
      <c r="BC231" s="26" t="s">
        <v>111</v>
      </c>
      <c r="BD231" s="30"/>
      <c r="BE231" s="26"/>
      <c r="BF231" s="26"/>
      <c r="BG231" s="27"/>
      <c r="BH231" s="26"/>
      <c r="BI231" s="27"/>
      <c r="BJ231" s="27"/>
      <c r="BK231" s="29"/>
      <c r="BL231" s="29"/>
      <c r="BM231" s="29"/>
      <c r="BN231" s="29"/>
      <c r="BO231" s="29"/>
      <c r="BP231" s="29"/>
      <c r="BQ231" s="29"/>
      <c r="BR231" s="29"/>
      <c r="BS231" s="29"/>
      <c r="BT231" s="29"/>
      <c r="BU231" s="29"/>
      <c r="BV231" s="29"/>
      <c r="BW231" s="29"/>
      <c r="BX231" s="29"/>
      <c r="BY231" s="30"/>
      <c r="BZ231" s="30"/>
      <c r="CA231" s="30"/>
      <c r="CB231" s="30"/>
      <c r="CC231" s="29"/>
      <c r="CD231" s="29"/>
      <c r="CE231" s="16" t="s">
        <v>356</v>
      </c>
      <c r="CF231" s="46">
        <v>43647</v>
      </c>
      <c r="CG231" s="46">
        <v>43723</v>
      </c>
      <c r="CH231" s="46">
        <v>43724</v>
      </c>
      <c r="CI231" s="29"/>
      <c r="CJ231" s="29"/>
      <c r="CK231" s="29"/>
      <c r="CL231" s="29"/>
    </row>
    <row r="232" spans="1:90" ht="15" customHeight="1" x14ac:dyDescent="0.2">
      <c r="A232" s="21">
        <v>231</v>
      </c>
      <c r="B232" s="21">
        <v>230</v>
      </c>
      <c r="C232" s="21">
        <v>2019</v>
      </c>
      <c r="D232" s="13" t="s">
        <v>79</v>
      </c>
      <c r="E232" s="21">
        <v>239</v>
      </c>
      <c r="F232" s="22" t="s">
        <v>1188</v>
      </c>
      <c r="G232" s="23" t="s">
        <v>81</v>
      </c>
      <c r="H232" s="24" t="s">
        <v>1189</v>
      </c>
      <c r="I232" s="26" t="s">
        <v>83</v>
      </c>
      <c r="J232" s="26" t="s">
        <v>84</v>
      </c>
      <c r="K232" s="26" t="s">
        <v>85</v>
      </c>
      <c r="L232" s="26" t="s">
        <v>86</v>
      </c>
      <c r="M232" s="22" t="s">
        <v>87</v>
      </c>
      <c r="N232" s="26" t="s">
        <v>88</v>
      </c>
      <c r="O232" s="26" t="s">
        <v>933</v>
      </c>
      <c r="P232" s="26" t="s">
        <v>1190</v>
      </c>
      <c r="Q232" s="26" t="s">
        <v>419</v>
      </c>
      <c r="R232" s="26" t="s">
        <v>420</v>
      </c>
      <c r="S232" s="27">
        <v>43490</v>
      </c>
      <c r="T232" s="27">
        <v>43493</v>
      </c>
      <c r="U232" s="27">
        <v>43766</v>
      </c>
      <c r="V232" s="25">
        <v>22359132</v>
      </c>
      <c r="W232" s="26" t="s">
        <v>93</v>
      </c>
      <c r="X232" s="26" t="s">
        <v>94</v>
      </c>
      <c r="Y232" s="21">
        <v>9</v>
      </c>
      <c r="Z232" s="26" t="s">
        <v>95</v>
      </c>
      <c r="AA232" s="26" t="s">
        <v>1191</v>
      </c>
      <c r="AB232" s="26" t="s">
        <v>422</v>
      </c>
      <c r="AC232" s="26" t="s">
        <v>423</v>
      </c>
      <c r="AD232" s="26" t="s">
        <v>176</v>
      </c>
      <c r="AE232" s="26" t="s">
        <v>1192</v>
      </c>
      <c r="AF232" s="16"/>
      <c r="AG232" s="21">
        <v>18</v>
      </c>
      <c r="AH232" s="21">
        <v>2019</v>
      </c>
      <c r="AI232" s="27">
        <v>43482</v>
      </c>
      <c r="AJ232" s="25">
        <v>11341</v>
      </c>
      <c r="AK232" s="26" t="s">
        <v>257</v>
      </c>
      <c r="AL232" s="26" t="s">
        <v>258</v>
      </c>
      <c r="AM232" s="25">
        <v>219</v>
      </c>
      <c r="AN232" s="27">
        <v>43493</v>
      </c>
      <c r="AO232" s="25">
        <v>11763535000</v>
      </c>
      <c r="AP232" s="26" t="s">
        <v>102</v>
      </c>
      <c r="AQ232" s="26" t="s">
        <v>119</v>
      </c>
      <c r="AR232" s="26" t="s">
        <v>419</v>
      </c>
      <c r="AS232" s="26" t="s">
        <v>1193</v>
      </c>
      <c r="AT232" s="28" t="s">
        <v>467</v>
      </c>
      <c r="AU232" s="26" t="s">
        <v>105</v>
      </c>
      <c r="AV232" s="26" t="s">
        <v>106</v>
      </c>
      <c r="AW232" s="26" t="s">
        <v>107</v>
      </c>
      <c r="AX232" s="26" t="s">
        <v>108</v>
      </c>
      <c r="AY232" s="24" t="s">
        <v>109</v>
      </c>
      <c r="AZ232" s="29"/>
      <c r="BA232" s="21">
        <v>9</v>
      </c>
      <c r="BB232" s="26" t="s">
        <v>110</v>
      </c>
      <c r="BC232" s="26" t="s">
        <v>111</v>
      </c>
      <c r="BD232" s="30"/>
      <c r="BE232" s="26"/>
      <c r="BF232" s="26"/>
      <c r="BG232" s="27"/>
      <c r="BH232" s="26"/>
      <c r="BI232" s="27"/>
      <c r="BJ232" s="27"/>
      <c r="BK232" s="29"/>
      <c r="BL232" s="29"/>
      <c r="BM232" s="29"/>
      <c r="BN232" s="29"/>
      <c r="BO232" s="29"/>
      <c r="BP232" s="29"/>
      <c r="BQ232" s="29"/>
      <c r="BR232" s="29"/>
      <c r="BS232" s="29"/>
      <c r="BT232" s="29"/>
      <c r="BU232" s="29"/>
      <c r="BV232" s="29"/>
      <c r="BW232" s="29"/>
      <c r="BX232" s="29"/>
      <c r="BY232" s="30"/>
      <c r="BZ232" s="30"/>
      <c r="CA232" s="30"/>
      <c r="CB232" s="30"/>
      <c r="CC232" s="29"/>
      <c r="CD232" s="29"/>
      <c r="CE232" s="16" t="s">
        <v>356</v>
      </c>
      <c r="CF232" s="46">
        <v>43550</v>
      </c>
      <c r="CG232" s="46">
        <v>43675</v>
      </c>
      <c r="CH232" s="46">
        <v>43676</v>
      </c>
      <c r="CI232" s="29"/>
      <c r="CJ232" s="29"/>
      <c r="CK232" s="29"/>
      <c r="CL232" s="29"/>
    </row>
    <row r="233" spans="1:90" ht="15" customHeight="1" x14ac:dyDescent="0.2">
      <c r="A233" s="7">
        <v>232</v>
      </c>
      <c r="B233" s="21">
        <v>230</v>
      </c>
      <c r="C233" s="21">
        <v>2019</v>
      </c>
      <c r="D233" s="13" t="s">
        <v>79</v>
      </c>
      <c r="E233" s="21">
        <v>240</v>
      </c>
      <c r="F233" s="22" t="s">
        <v>1194</v>
      </c>
      <c r="G233" s="23" t="s">
        <v>81</v>
      </c>
      <c r="H233" s="24" t="s">
        <v>1195</v>
      </c>
      <c r="I233" s="26" t="s">
        <v>83</v>
      </c>
      <c r="J233" s="26" t="s">
        <v>84</v>
      </c>
      <c r="K233" s="26" t="s">
        <v>85</v>
      </c>
      <c r="L233" s="26" t="s">
        <v>86</v>
      </c>
      <c r="M233" s="22" t="s">
        <v>87</v>
      </c>
      <c r="N233" s="26" t="s">
        <v>88</v>
      </c>
      <c r="O233" s="26" t="s">
        <v>1196</v>
      </c>
      <c r="P233" s="26" t="s">
        <v>1197</v>
      </c>
      <c r="Q233" s="26" t="s">
        <v>91</v>
      </c>
      <c r="R233" s="26" t="s">
        <v>731</v>
      </c>
      <c r="S233" s="27">
        <v>43490</v>
      </c>
      <c r="T233" s="27">
        <v>43493</v>
      </c>
      <c r="U233" s="27">
        <v>43736</v>
      </c>
      <c r="V233" s="25">
        <v>19874784</v>
      </c>
      <c r="W233" s="26" t="s">
        <v>93</v>
      </c>
      <c r="X233" s="26" t="s">
        <v>94</v>
      </c>
      <c r="Y233" s="21">
        <v>8</v>
      </c>
      <c r="Z233" s="26" t="s">
        <v>95</v>
      </c>
      <c r="AA233" s="26" t="s">
        <v>730</v>
      </c>
      <c r="AB233" s="26" t="s">
        <v>97</v>
      </c>
      <c r="AC233" s="26" t="s">
        <v>98</v>
      </c>
      <c r="AD233" s="26" t="s">
        <v>176</v>
      </c>
      <c r="AE233" s="26" t="s">
        <v>1198</v>
      </c>
      <c r="AF233" s="13" t="s">
        <v>126</v>
      </c>
      <c r="AG233" s="21">
        <v>431</v>
      </c>
      <c r="AH233" s="21">
        <v>2019</v>
      </c>
      <c r="AI233" s="27">
        <v>43488</v>
      </c>
      <c r="AJ233" s="25">
        <v>11351</v>
      </c>
      <c r="AK233" s="26" t="s">
        <v>100</v>
      </c>
      <c r="AL233" s="26" t="s">
        <v>101</v>
      </c>
      <c r="AM233" s="25">
        <v>169</v>
      </c>
      <c r="AN233" s="27">
        <v>43493</v>
      </c>
      <c r="AO233" s="25">
        <v>4351996000</v>
      </c>
      <c r="AP233" s="26" t="s">
        <v>102</v>
      </c>
      <c r="AQ233" s="26" t="s">
        <v>119</v>
      </c>
      <c r="AR233" s="26" t="s">
        <v>91</v>
      </c>
      <c r="AS233" s="26" t="s">
        <v>731</v>
      </c>
      <c r="AT233" s="28" t="s">
        <v>104</v>
      </c>
      <c r="AU233" s="26" t="s">
        <v>105</v>
      </c>
      <c r="AV233" s="26" t="s">
        <v>106</v>
      </c>
      <c r="AW233" s="26" t="s">
        <v>107</v>
      </c>
      <c r="AX233" s="26" t="s">
        <v>108</v>
      </c>
      <c r="AY233" s="24" t="s">
        <v>109</v>
      </c>
      <c r="AZ233" s="29"/>
      <c r="BA233" s="21">
        <v>8</v>
      </c>
      <c r="BB233" s="26" t="s">
        <v>110</v>
      </c>
      <c r="BC233" s="26" t="s">
        <v>111</v>
      </c>
      <c r="BD233" s="30">
        <v>7453044</v>
      </c>
      <c r="BE233" s="26">
        <v>90</v>
      </c>
      <c r="BF233" s="26">
        <v>7648</v>
      </c>
      <c r="BG233" s="27">
        <v>43735</v>
      </c>
      <c r="BH233" s="26">
        <v>3485</v>
      </c>
      <c r="BI233" s="27">
        <v>43733</v>
      </c>
      <c r="BJ233" s="27"/>
      <c r="BK233" s="29"/>
      <c r="BL233" s="29"/>
      <c r="BM233" s="29"/>
      <c r="BN233" s="29"/>
      <c r="BO233" s="29"/>
      <c r="BP233" s="29"/>
      <c r="BQ233" s="29"/>
      <c r="BR233" s="29"/>
      <c r="BS233" s="29"/>
      <c r="BT233" s="29"/>
      <c r="BU233" s="29"/>
      <c r="BV233" s="29"/>
      <c r="BW233" s="29"/>
      <c r="BX233" s="29"/>
      <c r="BY233" s="30"/>
      <c r="BZ233" s="30"/>
      <c r="CA233" s="30"/>
      <c r="CB233" s="30"/>
      <c r="CC233" s="29"/>
      <c r="CD233" s="29"/>
      <c r="CE233" s="29"/>
      <c r="CF233" s="29"/>
      <c r="CG233" s="29"/>
      <c r="CH233" s="29"/>
      <c r="CI233" s="29"/>
      <c r="CJ233" s="29"/>
      <c r="CK233" s="29"/>
      <c r="CL233" s="29"/>
    </row>
    <row r="234" spans="1:90" ht="15" customHeight="1" x14ac:dyDescent="0.2">
      <c r="A234" s="7">
        <v>233</v>
      </c>
      <c r="B234" s="21">
        <v>230</v>
      </c>
      <c r="C234" s="21">
        <v>2019</v>
      </c>
      <c r="D234" s="13" t="s">
        <v>79</v>
      </c>
      <c r="E234" s="21">
        <v>241</v>
      </c>
      <c r="F234" s="22" t="s">
        <v>1199</v>
      </c>
      <c r="G234" s="23" t="s">
        <v>81</v>
      </c>
      <c r="H234" s="24" t="s">
        <v>1200</v>
      </c>
      <c r="I234" s="26" t="s">
        <v>83</v>
      </c>
      <c r="J234" s="26" t="s">
        <v>84</v>
      </c>
      <c r="K234" s="26" t="s">
        <v>85</v>
      </c>
      <c r="L234" s="26" t="s">
        <v>86</v>
      </c>
      <c r="M234" s="22" t="s">
        <v>122</v>
      </c>
      <c r="N234" s="26" t="s">
        <v>88</v>
      </c>
      <c r="O234" s="26" t="s">
        <v>1201</v>
      </c>
      <c r="P234" s="26" t="s">
        <v>1202</v>
      </c>
      <c r="Q234" s="26" t="s">
        <v>91</v>
      </c>
      <c r="R234" s="26" t="s">
        <v>92</v>
      </c>
      <c r="S234" s="27">
        <v>43490</v>
      </c>
      <c r="T234" s="27">
        <v>43493</v>
      </c>
      <c r="U234" s="27">
        <v>43736</v>
      </c>
      <c r="V234" s="25">
        <v>30474672</v>
      </c>
      <c r="W234" s="26" t="s">
        <v>93</v>
      </c>
      <c r="X234" s="26" t="s">
        <v>94</v>
      </c>
      <c r="Y234" s="21">
        <v>8</v>
      </c>
      <c r="Z234" s="26" t="s">
        <v>95</v>
      </c>
      <c r="AA234" s="26" t="s">
        <v>1091</v>
      </c>
      <c r="AB234" s="26" t="s">
        <v>97</v>
      </c>
      <c r="AC234" s="26" t="s">
        <v>98</v>
      </c>
      <c r="AD234" s="26" t="s">
        <v>117</v>
      </c>
      <c r="AE234" s="26" t="s">
        <v>308</v>
      </c>
      <c r="AF234" s="16"/>
      <c r="AG234" s="21">
        <v>426</v>
      </c>
      <c r="AH234" s="21">
        <v>2019</v>
      </c>
      <c r="AI234" s="27">
        <v>43488</v>
      </c>
      <c r="AJ234" s="25">
        <v>11342</v>
      </c>
      <c r="AK234" s="26" t="s">
        <v>884</v>
      </c>
      <c r="AL234" s="26" t="s">
        <v>885</v>
      </c>
      <c r="AM234" s="25">
        <v>177</v>
      </c>
      <c r="AN234" s="27">
        <v>43493</v>
      </c>
      <c r="AO234" s="25">
        <v>843994000</v>
      </c>
      <c r="AP234" s="26" t="s">
        <v>102</v>
      </c>
      <c r="AQ234" s="26" t="s">
        <v>103</v>
      </c>
      <c r="AR234" s="26" t="s">
        <v>91</v>
      </c>
      <c r="AS234" s="26" t="s">
        <v>1093</v>
      </c>
      <c r="AT234" s="28" t="s">
        <v>104</v>
      </c>
      <c r="AU234" s="26" t="s">
        <v>105</v>
      </c>
      <c r="AV234" s="26" t="s">
        <v>106</v>
      </c>
      <c r="AW234" s="26" t="s">
        <v>107</v>
      </c>
      <c r="AX234" s="26" t="s">
        <v>108</v>
      </c>
      <c r="AY234" s="24" t="s">
        <v>109</v>
      </c>
      <c r="AZ234" s="29"/>
      <c r="BA234" s="21">
        <v>8</v>
      </c>
      <c r="BB234" s="26" t="s">
        <v>110</v>
      </c>
      <c r="BC234" s="26" t="s">
        <v>111</v>
      </c>
      <c r="BD234" s="30"/>
      <c r="BE234" s="26"/>
      <c r="BF234" s="26"/>
      <c r="BG234" s="27"/>
      <c r="BH234" s="26"/>
      <c r="BI234" s="27"/>
      <c r="BJ234" s="27"/>
      <c r="BK234" s="29"/>
      <c r="BL234" s="29"/>
      <c r="BM234" s="29"/>
      <c r="BN234" s="29"/>
      <c r="BO234" s="29"/>
      <c r="BP234" s="29"/>
      <c r="BQ234" s="29"/>
      <c r="BR234" s="29"/>
      <c r="BS234" s="29"/>
      <c r="BT234" s="29"/>
      <c r="BU234" s="29"/>
      <c r="BV234" s="29"/>
      <c r="BW234" s="29"/>
      <c r="BX234" s="29"/>
      <c r="BY234" s="30"/>
      <c r="BZ234" s="30"/>
      <c r="CA234" s="30"/>
      <c r="CB234" s="30"/>
      <c r="CC234" s="29"/>
      <c r="CD234" s="29"/>
      <c r="CE234" s="29"/>
      <c r="CF234" s="29"/>
      <c r="CG234" s="29"/>
      <c r="CH234" s="29"/>
      <c r="CI234" s="29"/>
      <c r="CJ234" s="29"/>
      <c r="CK234" s="29"/>
      <c r="CL234" s="29"/>
    </row>
    <row r="235" spans="1:90" ht="15" customHeight="1" x14ac:dyDescent="0.2">
      <c r="A235" s="21">
        <v>234</v>
      </c>
      <c r="B235" s="21">
        <v>230</v>
      </c>
      <c r="C235" s="21">
        <v>2019</v>
      </c>
      <c r="D235" s="13" t="s">
        <v>79</v>
      </c>
      <c r="E235" s="21">
        <v>242</v>
      </c>
      <c r="F235" s="22" t="s">
        <v>1203</v>
      </c>
      <c r="G235" s="23" t="s">
        <v>81</v>
      </c>
      <c r="H235" s="24" t="s">
        <v>1204</v>
      </c>
      <c r="I235" s="26" t="s">
        <v>83</v>
      </c>
      <c r="J235" s="26" t="s">
        <v>84</v>
      </c>
      <c r="K235" s="26" t="s">
        <v>85</v>
      </c>
      <c r="L235" s="26" t="s">
        <v>86</v>
      </c>
      <c r="M235" s="22" t="s">
        <v>87</v>
      </c>
      <c r="N235" s="26" t="s">
        <v>88</v>
      </c>
      <c r="O235" s="26" t="s">
        <v>1205</v>
      </c>
      <c r="P235" s="26" t="s">
        <v>1206</v>
      </c>
      <c r="Q235" s="26" t="s">
        <v>419</v>
      </c>
      <c r="R235" s="26" t="s">
        <v>420</v>
      </c>
      <c r="S235" s="27">
        <v>43490</v>
      </c>
      <c r="T235" s="27">
        <v>43493</v>
      </c>
      <c r="U235" s="27">
        <v>43765</v>
      </c>
      <c r="V235" s="25">
        <v>22359132</v>
      </c>
      <c r="W235" s="26" t="s">
        <v>93</v>
      </c>
      <c r="X235" s="26" t="s">
        <v>94</v>
      </c>
      <c r="Y235" s="21">
        <v>9</v>
      </c>
      <c r="Z235" s="26" t="s">
        <v>95</v>
      </c>
      <c r="AA235" s="26" t="s">
        <v>421</v>
      </c>
      <c r="AB235" s="26" t="s">
        <v>422</v>
      </c>
      <c r="AC235" s="26" t="s">
        <v>423</v>
      </c>
      <c r="AD235" s="26" t="s">
        <v>176</v>
      </c>
      <c r="AE235" s="26" t="s">
        <v>1029</v>
      </c>
      <c r="AF235" s="13" t="s">
        <v>126</v>
      </c>
      <c r="AG235" s="21">
        <v>145</v>
      </c>
      <c r="AH235" s="21">
        <v>2019</v>
      </c>
      <c r="AI235" s="27">
        <v>43483</v>
      </c>
      <c r="AJ235" s="25">
        <v>11341</v>
      </c>
      <c r="AK235" s="26" t="s">
        <v>257</v>
      </c>
      <c r="AL235" s="26" t="s">
        <v>258</v>
      </c>
      <c r="AM235" s="25">
        <v>217</v>
      </c>
      <c r="AN235" s="27">
        <v>43493</v>
      </c>
      <c r="AO235" s="25">
        <v>11763535000</v>
      </c>
      <c r="AP235" s="26" t="s">
        <v>102</v>
      </c>
      <c r="AQ235" s="26" t="s">
        <v>119</v>
      </c>
      <c r="AR235" s="26" t="s">
        <v>419</v>
      </c>
      <c r="AS235" s="26" t="s">
        <v>420</v>
      </c>
      <c r="AT235" s="28" t="s">
        <v>467</v>
      </c>
      <c r="AU235" s="26" t="s">
        <v>105</v>
      </c>
      <c r="AV235" s="26" t="s">
        <v>106</v>
      </c>
      <c r="AW235" s="26" t="s">
        <v>107</v>
      </c>
      <c r="AX235" s="26" t="s">
        <v>108</v>
      </c>
      <c r="AY235" s="24" t="s">
        <v>109</v>
      </c>
      <c r="AZ235" s="29"/>
      <c r="BA235" s="21">
        <v>9</v>
      </c>
      <c r="BB235" s="26" t="s">
        <v>110</v>
      </c>
      <c r="BC235" s="26" t="s">
        <v>111</v>
      </c>
      <c r="BD235" s="18">
        <v>3974957</v>
      </c>
      <c r="BE235" s="13">
        <v>48</v>
      </c>
      <c r="BF235" s="13">
        <v>10629</v>
      </c>
      <c r="BG235" s="14">
        <v>43766</v>
      </c>
      <c r="BH235" s="13">
        <v>2848</v>
      </c>
      <c r="BI235" s="14">
        <v>43698</v>
      </c>
      <c r="BJ235" s="14">
        <v>43814</v>
      </c>
      <c r="BK235" s="16"/>
      <c r="BL235" s="16"/>
      <c r="BM235" s="16"/>
      <c r="BN235" s="16"/>
      <c r="BO235" s="16"/>
      <c r="BP235" s="16"/>
      <c r="BQ235" s="16"/>
      <c r="BR235" s="16"/>
      <c r="BS235" s="16"/>
      <c r="BT235" s="16"/>
      <c r="BU235" s="16"/>
      <c r="BV235" s="16"/>
      <c r="BW235" s="16"/>
      <c r="BX235" s="16"/>
      <c r="BY235" s="18">
        <f>+BK235+BD235+V235</f>
        <v>26334089</v>
      </c>
      <c r="BZ235" s="35">
        <v>43766</v>
      </c>
      <c r="CA235" s="30"/>
      <c r="CB235" s="30"/>
      <c r="CC235" s="29"/>
      <c r="CD235" s="29"/>
      <c r="CE235" s="29"/>
      <c r="CF235" s="29"/>
      <c r="CG235" s="29"/>
      <c r="CH235" s="29"/>
      <c r="CI235" s="29"/>
      <c r="CJ235" s="29"/>
      <c r="CK235" s="29"/>
      <c r="CL235" s="29"/>
    </row>
    <row r="236" spans="1:90" ht="15" customHeight="1" x14ac:dyDescent="0.2">
      <c r="A236" s="21">
        <v>235</v>
      </c>
      <c r="B236" s="21">
        <v>230</v>
      </c>
      <c r="C236" s="21">
        <v>2019</v>
      </c>
      <c r="D236" s="13" t="s">
        <v>79</v>
      </c>
      <c r="E236" s="47">
        <v>243</v>
      </c>
      <c r="F236" s="22" t="s">
        <v>1207</v>
      </c>
      <c r="G236" s="23" t="s">
        <v>81</v>
      </c>
      <c r="H236" s="24" t="s">
        <v>1208</v>
      </c>
      <c r="I236" s="26" t="s">
        <v>83</v>
      </c>
      <c r="J236" s="26" t="s">
        <v>84</v>
      </c>
      <c r="K236" s="26" t="s">
        <v>85</v>
      </c>
      <c r="L236" s="26" t="s">
        <v>86</v>
      </c>
      <c r="M236" s="22" t="s">
        <v>87</v>
      </c>
      <c r="N236" s="26" t="s">
        <v>88</v>
      </c>
      <c r="O236" s="26" t="s">
        <v>1209</v>
      </c>
      <c r="P236" s="26" t="s">
        <v>1210</v>
      </c>
      <c r="Q236" s="26" t="s">
        <v>894</v>
      </c>
      <c r="R236" s="26" t="s">
        <v>895</v>
      </c>
      <c r="S236" s="27">
        <v>43490</v>
      </c>
      <c r="T236" s="27">
        <v>43494</v>
      </c>
      <c r="U236" s="27">
        <v>43737</v>
      </c>
      <c r="V236" s="25">
        <v>15237336</v>
      </c>
      <c r="W236" s="26" t="s">
        <v>93</v>
      </c>
      <c r="X236" s="26" t="s">
        <v>94</v>
      </c>
      <c r="Y236" s="21">
        <v>8</v>
      </c>
      <c r="Z236" s="26" t="s">
        <v>95</v>
      </c>
      <c r="AA236" s="26" t="s">
        <v>896</v>
      </c>
      <c r="AB236" s="26" t="s">
        <v>897</v>
      </c>
      <c r="AC236" s="26" t="s">
        <v>898</v>
      </c>
      <c r="AD236" s="26" t="s">
        <v>99</v>
      </c>
      <c r="AE236" s="26" t="s">
        <v>1211</v>
      </c>
      <c r="AF236" s="16"/>
      <c r="AG236" s="21">
        <v>353</v>
      </c>
      <c r="AH236" s="21">
        <v>2019</v>
      </c>
      <c r="AI236" s="27">
        <v>43487</v>
      </c>
      <c r="AJ236" s="25">
        <v>11341</v>
      </c>
      <c r="AK236" s="26" t="s">
        <v>257</v>
      </c>
      <c r="AL236" s="26" t="s">
        <v>258</v>
      </c>
      <c r="AM236" s="25">
        <v>287</v>
      </c>
      <c r="AN236" s="27">
        <v>43494</v>
      </c>
      <c r="AO236" s="25">
        <v>11763535000</v>
      </c>
      <c r="AP236" s="26" t="s">
        <v>102</v>
      </c>
      <c r="AQ236" s="26" t="s">
        <v>103</v>
      </c>
      <c r="AR236" s="26" t="s">
        <v>894</v>
      </c>
      <c r="AS236" s="26" t="s">
        <v>895</v>
      </c>
      <c r="AT236" s="28" t="s">
        <v>899</v>
      </c>
      <c r="AU236" s="26" t="s">
        <v>105</v>
      </c>
      <c r="AV236" s="26" t="s">
        <v>106</v>
      </c>
      <c r="AW236" s="26" t="s">
        <v>107</v>
      </c>
      <c r="AX236" s="26" t="s">
        <v>108</v>
      </c>
      <c r="AY236" s="24" t="s">
        <v>109</v>
      </c>
      <c r="AZ236" s="29"/>
      <c r="BA236" s="21">
        <v>8</v>
      </c>
      <c r="BB236" s="26" t="s">
        <v>110</v>
      </c>
      <c r="BC236" s="26" t="s">
        <v>111</v>
      </c>
      <c r="BD236" s="30"/>
      <c r="BE236" s="26"/>
      <c r="BF236" s="26"/>
      <c r="BG236" s="27"/>
      <c r="BH236" s="26"/>
      <c r="BI236" s="14"/>
      <c r="BJ236" s="14"/>
      <c r="BK236" s="16"/>
      <c r="BL236" s="16"/>
      <c r="BM236" s="16"/>
      <c r="BN236" s="16"/>
      <c r="BO236" s="16"/>
      <c r="BP236" s="16"/>
      <c r="BQ236" s="16"/>
      <c r="BR236" s="16"/>
      <c r="BS236" s="16"/>
      <c r="BT236" s="16"/>
      <c r="BU236" s="16"/>
      <c r="BV236" s="16"/>
      <c r="BW236" s="16"/>
      <c r="BX236" s="16"/>
      <c r="BY236" s="18"/>
      <c r="BZ236" s="18"/>
      <c r="CA236" s="18"/>
      <c r="CB236" s="18"/>
      <c r="CC236" s="16"/>
      <c r="CD236" s="16"/>
      <c r="CE236" s="16" t="s">
        <v>356</v>
      </c>
      <c r="CF236" s="19">
        <v>43678</v>
      </c>
      <c r="CG236" s="19">
        <v>43688</v>
      </c>
      <c r="CH236" s="19">
        <v>43689</v>
      </c>
      <c r="CI236" s="16"/>
      <c r="CJ236" s="16"/>
      <c r="CK236" s="16"/>
      <c r="CL236" s="16"/>
    </row>
    <row r="237" spans="1:90" s="20" customFormat="1" ht="15" customHeight="1" x14ac:dyDescent="0.2">
      <c r="A237" s="7">
        <v>236</v>
      </c>
      <c r="B237" s="7">
        <v>230</v>
      </c>
      <c r="C237" s="7">
        <v>2019</v>
      </c>
      <c r="D237" s="13" t="s">
        <v>79</v>
      </c>
      <c r="E237" s="7">
        <v>244</v>
      </c>
      <c r="F237" s="9" t="s">
        <v>1212</v>
      </c>
      <c r="G237" s="10" t="s">
        <v>81</v>
      </c>
      <c r="H237" s="11" t="s">
        <v>1213</v>
      </c>
      <c r="I237" s="13" t="s">
        <v>83</v>
      </c>
      <c r="J237" s="13" t="s">
        <v>84</v>
      </c>
      <c r="K237" s="13" t="s">
        <v>85</v>
      </c>
      <c r="L237" s="13" t="s">
        <v>86</v>
      </c>
      <c r="M237" s="9" t="s">
        <v>122</v>
      </c>
      <c r="N237" s="13" t="s">
        <v>88</v>
      </c>
      <c r="O237" s="13" t="s">
        <v>1201</v>
      </c>
      <c r="P237" s="13" t="s">
        <v>1214</v>
      </c>
      <c r="Q237" s="13" t="s">
        <v>91</v>
      </c>
      <c r="R237" s="13" t="s">
        <v>92</v>
      </c>
      <c r="S237" s="14">
        <v>43490</v>
      </c>
      <c r="T237" s="14">
        <v>43493</v>
      </c>
      <c r="U237" s="14">
        <v>43735</v>
      </c>
      <c r="V237" s="12">
        <v>30474672</v>
      </c>
      <c r="W237" s="13" t="s">
        <v>93</v>
      </c>
      <c r="X237" s="13" t="s">
        <v>94</v>
      </c>
      <c r="Y237" s="7">
        <v>8</v>
      </c>
      <c r="Z237" s="13" t="s">
        <v>95</v>
      </c>
      <c r="AA237" s="13" t="s">
        <v>1091</v>
      </c>
      <c r="AB237" s="13" t="s">
        <v>97</v>
      </c>
      <c r="AC237" s="13" t="s">
        <v>98</v>
      </c>
      <c r="AD237" s="13" t="s">
        <v>117</v>
      </c>
      <c r="AE237" s="13" t="s">
        <v>308</v>
      </c>
      <c r="AF237" s="16"/>
      <c r="AG237" s="7">
        <v>441</v>
      </c>
      <c r="AH237" s="7">
        <v>2019</v>
      </c>
      <c r="AI237" s="14">
        <v>43488</v>
      </c>
      <c r="AJ237" s="12">
        <v>11344</v>
      </c>
      <c r="AK237" s="13" t="s">
        <v>1215</v>
      </c>
      <c r="AL237" s="13" t="s">
        <v>1216</v>
      </c>
      <c r="AM237" s="12">
        <v>180</v>
      </c>
      <c r="AN237" s="14">
        <v>43493</v>
      </c>
      <c r="AO237" s="12">
        <v>77483000</v>
      </c>
      <c r="AP237" s="13" t="s">
        <v>102</v>
      </c>
      <c r="AQ237" s="13" t="s">
        <v>103</v>
      </c>
      <c r="AR237" s="13" t="s">
        <v>91</v>
      </c>
      <c r="AS237" s="13" t="s">
        <v>1093</v>
      </c>
      <c r="AT237" s="17" t="s">
        <v>104</v>
      </c>
      <c r="AU237" s="13" t="s">
        <v>105</v>
      </c>
      <c r="AV237" s="13" t="s">
        <v>106</v>
      </c>
      <c r="AW237" s="13" t="s">
        <v>107</v>
      </c>
      <c r="AX237" s="13" t="s">
        <v>108</v>
      </c>
      <c r="AY237" s="11" t="s">
        <v>109</v>
      </c>
      <c r="AZ237" s="16"/>
      <c r="BA237" s="7">
        <v>8</v>
      </c>
      <c r="BB237" s="13" t="s">
        <v>110</v>
      </c>
      <c r="BC237" s="13" t="s">
        <v>111</v>
      </c>
      <c r="BD237" s="18">
        <v>13332669</v>
      </c>
      <c r="BE237" s="13">
        <v>105</v>
      </c>
      <c r="BF237" s="13">
        <v>7601</v>
      </c>
      <c r="BG237" s="14">
        <v>43735</v>
      </c>
      <c r="BH237" s="13">
        <v>3470</v>
      </c>
      <c r="BI237" s="14">
        <v>43733</v>
      </c>
      <c r="BJ237" s="14">
        <v>43842</v>
      </c>
      <c r="BK237" s="16"/>
      <c r="BL237" s="16"/>
      <c r="BM237" s="16"/>
      <c r="BN237" s="16"/>
      <c r="BO237" s="16"/>
      <c r="BP237" s="16"/>
      <c r="BQ237" s="16"/>
      <c r="BR237" s="16"/>
      <c r="BS237" s="16"/>
      <c r="BT237" s="16"/>
      <c r="BU237" s="16"/>
      <c r="BV237" s="16"/>
      <c r="BW237" s="16"/>
      <c r="BX237" s="16"/>
      <c r="BY237" s="18">
        <f>+BK237+BD237+V237</f>
        <v>43807341</v>
      </c>
      <c r="BZ237" s="35">
        <v>43735</v>
      </c>
      <c r="CA237" s="35"/>
      <c r="CB237" s="35"/>
      <c r="CC237" s="16"/>
      <c r="CD237" s="16"/>
      <c r="CE237" s="16"/>
      <c r="CF237" s="16"/>
      <c r="CG237" s="16"/>
      <c r="CH237" s="16"/>
      <c r="CI237" s="16"/>
      <c r="CJ237" s="16"/>
      <c r="CK237" s="16"/>
      <c r="CL237" s="16"/>
    </row>
    <row r="238" spans="1:90" ht="15" customHeight="1" x14ac:dyDescent="0.2">
      <c r="A238" s="7">
        <v>237</v>
      </c>
      <c r="B238" s="21">
        <v>230</v>
      </c>
      <c r="C238" s="21">
        <v>2019</v>
      </c>
      <c r="D238" s="13" t="s">
        <v>79</v>
      </c>
      <c r="E238" s="21">
        <v>245</v>
      </c>
      <c r="F238" s="22" t="s">
        <v>1217</v>
      </c>
      <c r="G238" s="23" t="s">
        <v>81</v>
      </c>
      <c r="H238" s="24" t="s">
        <v>1218</v>
      </c>
      <c r="I238" s="26" t="s">
        <v>83</v>
      </c>
      <c r="J238" s="26" t="s">
        <v>84</v>
      </c>
      <c r="K238" s="26" t="s">
        <v>85</v>
      </c>
      <c r="L238" s="26" t="s">
        <v>86</v>
      </c>
      <c r="M238" s="22" t="s">
        <v>122</v>
      </c>
      <c r="N238" s="26" t="s">
        <v>88</v>
      </c>
      <c r="O238" s="26" t="s">
        <v>1089</v>
      </c>
      <c r="P238" s="26" t="s">
        <v>1219</v>
      </c>
      <c r="Q238" s="26" t="s">
        <v>91</v>
      </c>
      <c r="R238" s="26" t="s">
        <v>92</v>
      </c>
      <c r="S238" s="27">
        <v>43490</v>
      </c>
      <c r="T238" s="27">
        <v>43493</v>
      </c>
      <c r="U238" s="27">
        <v>43736</v>
      </c>
      <c r="V238" s="25">
        <v>30474672</v>
      </c>
      <c r="W238" s="26" t="s">
        <v>93</v>
      </c>
      <c r="X238" s="26" t="s">
        <v>94</v>
      </c>
      <c r="Y238" s="21">
        <v>8</v>
      </c>
      <c r="Z238" s="26" t="s">
        <v>95</v>
      </c>
      <c r="AA238" s="26" t="s">
        <v>1091</v>
      </c>
      <c r="AB238" s="26" t="s">
        <v>97</v>
      </c>
      <c r="AC238" s="26" t="s">
        <v>98</v>
      </c>
      <c r="AD238" s="26" t="s">
        <v>117</v>
      </c>
      <c r="AE238" s="26" t="s">
        <v>413</v>
      </c>
      <c r="AF238" s="16"/>
      <c r="AG238" s="21">
        <v>422</v>
      </c>
      <c r="AH238" s="21">
        <v>2019</v>
      </c>
      <c r="AI238" s="27">
        <v>43488</v>
      </c>
      <c r="AJ238" s="25">
        <v>11342</v>
      </c>
      <c r="AK238" s="26" t="s">
        <v>884</v>
      </c>
      <c r="AL238" s="26" t="s">
        <v>885</v>
      </c>
      <c r="AM238" s="25">
        <v>191</v>
      </c>
      <c r="AN238" s="27">
        <v>43493</v>
      </c>
      <c r="AO238" s="25">
        <v>843994000</v>
      </c>
      <c r="AP238" s="26" t="s">
        <v>102</v>
      </c>
      <c r="AQ238" s="26" t="s">
        <v>103</v>
      </c>
      <c r="AR238" s="26" t="s">
        <v>91</v>
      </c>
      <c r="AS238" s="26" t="s">
        <v>1093</v>
      </c>
      <c r="AT238" s="28" t="s">
        <v>104</v>
      </c>
      <c r="AU238" s="26" t="s">
        <v>105</v>
      </c>
      <c r="AV238" s="26" t="s">
        <v>106</v>
      </c>
      <c r="AW238" s="26" t="s">
        <v>107</v>
      </c>
      <c r="AX238" s="26" t="s">
        <v>108</v>
      </c>
      <c r="AY238" s="24" t="s">
        <v>109</v>
      </c>
      <c r="AZ238" s="29"/>
      <c r="BA238" s="21">
        <v>8</v>
      </c>
      <c r="BB238" s="26" t="s">
        <v>110</v>
      </c>
      <c r="BC238" s="26" t="s">
        <v>111</v>
      </c>
      <c r="BD238" s="30"/>
      <c r="BE238" s="26"/>
      <c r="BF238" s="26"/>
      <c r="BG238" s="27"/>
      <c r="BH238" s="26"/>
      <c r="BI238" s="27"/>
      <c r="BJ238" s="27"/>
      <c r="BK238" s="29"/>
      <c r="BL238" s="29"/>
      <c r="BM238" s="29"/>
      <c r="BN238" s="29"/>
      <c r="BO238" s="29"/>
      <c r="BP238" s="29"/>
      <c r="BQ238" s="29"/>
      <c r="BR238" s="29"/>
      <c r="BS238" s="29"/>
      <c r="BT238" s="29"/>
      <c r="BU238" s="29"/>
      <c r="BV238" s="29"/>
      <c r="BW238" s="29"/>
      <c r="BX238" s="29"/>
      <c r="BY238" s="30"/>
      <c r="BZ238" s="30"/>
      <c r="CA238" s="30"/>
      <c r="CB238" s="30"/>
      <c r="CC238" s="29"/>
      <c r="CD238" s="29"/>
      <c r="CE238" s="29"/>
      <c r="CF238" s="29"/>
      <c r="CG238" s="29"/>
      <c r="CH238" s="29"/>
      <c r="CI238" s="29"/>
      <c r="CJ238" s="29"/>
      <c r="CK238" s="29"/>
      <c r="CL238" s="29"/>
    </row>
    <row r="239" spans="1:90" s="20" customFormat="1" ht="15" customHeight="1" x14ac:dyDescent="0.2">
      <c r="A239" s="21">
        <v>238</v>
      </c>
      <c r="B239" s="7">
        <v>230</v>
      </c>
      <c r="C239" s="7">
        <v>2019</v>
      </c>
      <c r="D239" s="13" t="s">
        <v>79</v>
      </c>
      <c r="E239" s="7">
        <v>246</v>
      </c>
      <c r="F239" s="9" t="s">
        <v>1220</v>
      </c>
      <c r="G239" s="10" t="s">
        <v>81</v>
      </c>
      <c r="H239" s="11" t="s">
        <v>1221</v>
      </c>
      <c r="I239" s="13" t="s">
        <v>83</v>
      </c>
      <c r="J239" s="13" t="s">
        <v>84</v>
      </c>
      <c r="K239" s="13" t="s">
        <v>85</v>
      </c>
      <c r="L239" s="13" t="s">
        <v>86</v>
      </c>
      <c r="M239" s="9" t="s">
        <v>122</v>
      </c>
      <c r="N239" s="13" t="s">
        <v>88</v>
      </c>
      <c r="O239" s="13" t="s">
        <v>1201</v>
      </c>
      <c r="P239" s="13" t="s">
        <v>1222</v>
      </c>
      <c r="Q239" s="13" t="s">
        <v>91</v>
      </c>
      <c r="R239" s="13" t="s">
        <v>92</v>
      </c>
      <c r="S239" s="14">
        <v>43490</v>
      </c>
      <c r="T239" s="14">
        <v>43493</v>
      </c>
      <c r="U239" s="14">
        <v>43735</v>
      </c>
      <c r="V239" s="12">
        <v>30474672</v>
      </c>
      <c r="W239" s="13" t="s">
        <v>93</v>
      </c>
      <c r="X239" s="13" t="s">
        <v>94</v>
      </c>
      <c r="Y239" s="7">
        <v>8</v>
      </c>
      <c r="Z239" s="13" t="s">
        <v>95</v>
      </c>
      <c r="AA239" s="13" t="s">
        <v>1091</v>
      </c>
      <c r="AB239" s="13" t="s">
        <v>97</v>
      </c>
      <c r="AC239" s="13" t="s">
        <v>98</v>
      </c>
      <c r="AD239" s="13" t="s">
        <v>117</v>
      </c>
      <c r="AE239" s="13" t="s">
        <v>439</v>
      </c>
      <c r="AF239" s="16"/>
      <c r="AG239" s="7">
        <v>417</v>
      </c>
      <c r="AH239" s="7">
        <v>2019</v>
      </c>
      <c r="AI239" s="14">
        <v>43488</v>
      </c>
      <c r="AJ239" s="12">
        <v>11342</v>
      </c>
      <c r="AK239" s="13" t="s">
        <v>884</v>
      </c>
      <c r="AL239" s="13" t="s">
        <v>885</v>
      </c>
      <c r="AM239" s="12">
        <v>178</v>
      </c>
      <c r="AN239" s="14">
        <v>43493</v>
      </c>
      <c r="AO239" s="12">
        <v>843994000</v>
      </c>
      <c r="AP239" s="13" t="s">
        <v>102</v>
      </c>
      <c r="AQ239" s="13" t="s">
        <v>103</v>
      </c>
      <c r="AR239" s="13" t="s">
        <v>91</v>
      </c>
      <c r="AS239" s="13" t="s">
        <v>1093</v>
      </c>
      <c r="AT239" s="17" t="s">
        <v>104</v>
      </c>
      <c r="AU239" s="13" t="s">
        <v>105</v>
      </c>
      <c r="AV239" s="13" t="s">
        <v>106</v>
      </c>
      <c r="AW239" s="13" t="s">
        <v>107</v>
      </c>
      <c r="AX239" s="13" t="s">
        <v>108</v>
      </c>
      <c r="AY239" s="11" t="s">
        <v>109</v>
      </c>
      <c r="AZ239" s="16"/>
      <c r="BA239" s="7">
        <v>8</v>
      </c>
      <c r="BB239" s="13" t="s">
        <v>110</v>
      </c>
      <c r="BC239" s="13" t="s">
        <v>111</v>
      </c>
      <c r="BD239" s="18">
        <v>11428002</v>
      </c>
      <c r="BE239" s="13">
        <v>90</v>
      </c>
      <c r="BF239" s="13">
        <v>7628</v>
      </c>
      <c r="BG239" s="14">
        <v>43735</v>
      </c>
      <c r="BH239" s="13">
        <v>3442</v>
      </c>
      <c r="BI239" s="14">
        <v>43733</v>
      </c>
      <c r="BJ239" s="14">
        <v>43826</v>
      </c>
      <c r="BK239" s="16"/>
      <c r="BL239" s="16"/>
      <c r="BM239" s="16"/>
      <c r="BN239" s="16"/>
      <c r="BO239" s="16"/>
      <c r="BP239" s="16"/>
      <c r="BQ239" s="16"/>
      <c r="BR239" s="16"/>
      <c r="BS239" s="16"/>
      <c r="BT239" s="16"/>
      <c r="BU239" s="16"/>
      <c r="BV239" s="16"/>
      <c r="BW239" s="16"/>
      <c r="BX239" s="16"/>
      <c r="BY239" s="18">
        <f>+BK239+BD239+V239</f>
        <v>41902674</v>
      </c>
      <c r="BZ239" s="35">
        <v>43735</v>
      </c>
      <c r="CA239" s="18"/>
      <c r="CB239" s="18"/>
      <c r="CC239" s="16"/>
      <c r="CD239" s="16"/>
      <c r="CE239" s="16"/>
      <c r="CF239" s="16"/>
      <c r="CG239" s="16"/>
      <c r="CH239" s="16"/>
      <c r="CI239" s="16"/>
      <c r="CJ239" s="16"/>
      <c r="CK239" s="16"/>
      <c r="CL239" s="16"/>
    </row>
    <row r="240" spans="1:90" ht="15" customHeight="1" x14ac:dyDescent="0.2">
      <c r="A240" s="21">
        <v>239</v>
      </c>
      <c r="B240" s="21">
        <v>230</v>
      </c>
      <c r="C240" s="21">
        <v>2019</v>
      </c>
      <c r="D240" s="13" t="s">
        <v>79</v>
      </c>
      <c r="E240" s="21">
        <v>247</v>
      </c>
      <c r="F240" s="22" t="s">
        <v>1223</v>
      </c>
      <c r="G240" s="23" t="s">
        <v>81</v>
      </c>
      <c r="H240" s="24" t="s">
        <v>1224</v>
      </c>
      <c r="I240" s="26" t="s">
        <v>83</v>
      </c>
      <c r="J240" s="26" t="s">
        <v>84</v>
      </c>
      <c r="K240" s="26" t="s">
        <v>85</v>
      </c>
      <c r="L240" s="26" t="s">
        <v>86</v>
      </c>
      <c r="M240" s="22" t="s">
        <v>87</v>
      </c>
      <c r="N240" s="26" t="s">
        <v>88</v>
      </c>
      <c r="O240" s="26" t="s">
        <v>1225</v>
      </c>
      <c r="P240" s="26" t="s">
        <v>1226</v>
      </c>
      <c r="Q240" s="26" t="s">
        <v>419</v>
      </c>
      <c r="R240" s="26" t="s">
        <v>420</v>
      </c>
      <c r="S240" s="27">
        <v>43490</v>
      </c>
      <c r="T240" s="27">
        <v>43493</v>
      </c>
      <c r="U240" s="27">
        <v>43765</v>
      </c>
      <c r="V240" s="25">
        <v>22359132</v>
      </c>
      <c r="W240" s="26" t="s">
        <v>93</v>
      </c>
      <c r="X240" s="26" t="s">
        <v>94</v>
      </c>
      <c r="Y240" s="21">
        <v>9</v>
      </c>
      <c r="Z240" s="26" t="s">
        <v>95</v>
      </c>
      <c r="AA240" s="26" t="s">
        <v>1227</v>
      </c>
      <c r="AB240" s="26" t="s">
        <v>422</v>
      </c>
      <c r="AC240" s="26" t="s">
        <v>423</v>
      </c>
      <c r="AD240" s="26" t="s">
        <v>176</v>
      </c>
      <c r="AE240" s="26" t="s">
        <v>1228</v>
      </c>
      <c r="AF240" s="16"/>
      <c r="AG240" s="21">
        <v>143</v>
      </c>
      <c r="AH240" s="21">
        <v>2019</v>
      </c>
      <c r="AI240" s="27">
        <v>43483</v>
      </c>
      <c r="AJ240" s="25">
        <v>11341</v>
      </c>
      <c r="AK240" s="26" t="s">
        <v>257</v>
      </c>
      <c r="AL240" s="26" t="s">
        <v>258</v>
      </c>
      <c r="AM240" s="25">
        <v>584</v>
      </c>
      <c r="AN240" s="27">
        <v>43497</v>
      </c>
      <c r="AO240" s="25">
        <v>11763535000</v>
      </c>
      <c r="AP240" s="26" t="s">
        <v>102</v>
      </c>
      <c r="AQ240" s="26" t="s">
        <v>103</v>
      </c>
      <c r="AR240" s="26" t="s">
        <v>419</v>
      </c>
      <c r="AS240" s="26" t="s">
        <v>1229</v>
      </c>
      <c r="AT240" s="28" t="s">
        <v>467</v>
      </c>
      <c r="AU240" s="26" t="s">
        <v>105</v>
      </c>
      <c r="AV240" s="26" t="s">
        <v>106</v>
      </c>
      <c r="AW240" s="26" t="s">
        <v>107</v>
      </c>
      <c r="AX240" s="26" t="s">
        <v>108</v>
      </c>
      <c r="AY240" s="24" t="s">
        <v>109</v>
      </c>
      <c r="AZ240" s="29"/>
      <c r="BA240" s="21">
        <v>9</v>
      </c>
      <c r="BB240" s="26" t="s">
        <v>110</v>
      </c>
      <c r="BC240" s="26" t="s">
        <v>111</v>
      </c>
      <c r="BD240" s="18">
        <v>3726522</v>
      </c>
      <c r="BE240" s="13">
        <v>45</v>
      </c>
      <c r="BF240" s="13">
        <v>10715</v>
      </c>
      <c r="BG240" s="14">
        <v>43768</v>
      </c>
      <c r="BH240" s="13">
        <v>2666</v>
      </c>
      <c r="BI240" s="14">
        <v>43689</v>
      </c>
      <c r="BJ240" s="14">
        <v>43811</v>
      </c>
      <c r="BK240" s="16"/>
      <c r="BL240" s="16"/>
      <c r="BM240" s="16"/>
      <c r="BN240" s="16"/>
      <c r="BO240" s="16"/>
      <c r="BP240" s="16"/>
      <c r="BQ240" s="16"/>
      <c r="BR240" s="16"/>
      <c r="BS240" s="16"/>
      <c r="BT240" s="16"/>
      <c r="BU240" s="16"/>
      <c r="BV240" s="16"/>
      <c r="BW240" s="16"/>
      <c r="BX240" s="16"/>
      <c r="BY240" s="18">
        <f>+BK240+BD240+V240</f>
        <v>26085654</v>
      </c>
      <c r="BZ240" s="35">
        <v>43768</v>
      </c>
      <c r="CA240" s="30"/>
      <c r="CB240" s="30"/>
      <c r="CC240" s="29"/>
      <c r="CD240" s="29"/>
      <c r="CE240" s="29"/>
      <c r="CF240" s="29"/>
      <c r="CG240" s="29"/>
      <c r="CH240" s="29"/>
      <c r="CI240" s="29"/>
      <c r="CJ240" s="29"/>
      <c r="CK240" s="29"/>
      <c r="CL240" s="29"/>
    </row>
    <row r="241" spans="1:90" ht="15" customHeight="1" x14ac:dyDescent="0.2">
      <c r="A241" s="7">
        <v>240</v>
      </c>
      <c r="B241" s="21">
        <v>230</v>
      </c>
      <c r="C241" s="21">
        <v>2019</v>
      </c>
      <c r="D241" s="13" t="s">
        <v>79</v>
      </c>
      <c r="E241" s="21">
        <v>248</v>
      </c>
      <c r="F241" s="22" t="s">
        <v>1230</v>
      </c>
      <c r="G241" s="23" t="s">
        <v>81</v>
      </c>
      <c r="H241" s="24" t="s">
        <v>1231</v>
      </c>
      <c r="I241" s="26" t="s">
        <v>83</v>
      </c>
      <c r="J241" s="26" t="s">
        <v>84</v>
      </c>
      <c r="K241" s="26" t="s">
        <v>85</v>
      </c>
      <c r="L241" s="26" t="s">
        <v>86</v>
      </c>
      <c r="M241" s="22" t="s">
        <v>87</v>
      </c>
      <c r="N241" s="26" t="s">
        <v>88</v>
      </c>
      <c r="O241" s="26" t="s">
        <v>1232</v>
      </c>
      <c r="P241" s="26" t="s">
        <v>1233</v>
      </c>
      <c r="Q241" s="26" t="s">
        <v>91</v>
      </c>
      <c r="R241" s="26" t="s">
        <v>92</v>
      </c>
      <c r="S241" s="27">
        <v>43490</v>
      </c>
      <c r="T241" s="27">
        <v>43494</v>
      </c>
      <c r="U241" s="27">
        <v>43737</v>
      </c>
      <c r="V241" s="25">
        <v>39749568</v>
      </c>
      <c r="W241" s="26" t="s">
        <v>93</v>
      </c>
      <c r="X241" s="26" t="s">
        <v>94</v>
      </c>
      <c r="Y241" s="21">
        <v>8</v>
      </c>
      <c r="Z241" s="26" t="s">
        <v>95</v>
      </c>
      <c r="AA241" s="26" t="s">
        <v>749</v>
      </c>
      <c r="AB241" s="26" t="s">
        <v>97</v>
      </c>
      <c r="AC241" s="26" t="s">
        <v>98</v>
      </c>
      <c r="AD241" s="26" t="s">
        <v>136</v>
      </c>
      <c r="AE241" s="26" t="s">
        <v>130</v>
      </c>
      <c r="AF241" s="26" t="s">
        <v>1234</v>
      </c>
      <c r="AG241" s="21">
        <v>379</v>
      </c>
      <c r="AH241" s="21">
        <v>2019</v>
      </c>
      <c r="AI241" s="27">
        <v>43487</v>
      </c>
      <c r="AJ241" s="25">
        <v>11336</v>
      </c>
      <c r="AK241" s="26" t="s">
        <v>148</v>
      </c>
      <c r="AL241" s="26" t="s">
        <v>149</v>
      </c>
      <c r="AM241" s="25">
        <v>247</v>
      </c>
      <c r="AN241" s="27">
        <v>43493</v>
      </c>
      <c r="AO241" s="25">
        <v>1013372000</v>
      </c>
      <c r="AP241" s="26" t="s">
        <v>102</v>
      </c>
      <c r="AQ241" s="26" t="s">
        <v>103</v>
      </c>
      <c r="AR241" s="26" t="s">
        <v>91</v>
      </c>
      <c r="AS241" s="26" t="s">
        <v>750</v>
      </c>
      <c r="AT241" s="28" t="s">
        <v>104</v>
      </c>
      <c r="AU241" s="26" t="s">
        <v>105</v>
      </c>
      <c r="AV241" s="26" t="s">
        <v>106</v>
      </c>
      <c r="AW241" s="26" t="s">
        <v>107</v>
      </c>
      <c r="AX241" s="26" t="s">
        <v>108</v>
      </c>
      <c r="AY241" s="24" t="s">
        <v>109</v>
      </c>
      <c r="AZ241" s="29"/>
      <c r="BA241" s="21">
        <v>8</v>
      </c>
      <c r="BB241" s="26" t="s">
        <v>110</v>
      </c>
      <c r="BC241" s="26" t="s">
        <v>111</v>
      </c>
      <c r="BD241" s="30"/>
      <c r="BE241" s="26"/>
      <c r="BF241" s="26"/>
      <c r="BG241" s="27"/>
      <c r="BH241" s="26"/>
      <c r="BI241" s="27"/>
      <c r="BJ241" s="27"/>
      <c r="BK241" s="29"/>
      <c r="BL241" s="29"/>
      <c r="BM241" s="29"/>
      <c r="BN241" s="29"/>
      <c r="BO241" s="29"/>
      <c r="BP241" s="29"/>
      <c r="BQ241" s="29"/>
      <c r="BR241" s="29"/>
      <c r="BS241" s="29"/>
      <c r="BT241" s="29"/>
      <c r="BU241" s="29"/>
      <c r="BV241" s="29"/>
      <c r="BW241" s="29"/>
      <c r="BX241" s="29"/>
      <c r="BY241" s="30"/>
      <c r="BZ241" s="30"/>
      <c r="CA241" s="30"/>
      <c r="CB241" s="30"/>
      <c r="CC241" s="29"/>
      <c r="CD241" s="29"/>
      <c r="CE241" s="29"/>
      <c r="CF241" s="29"/>
      <c r="CG241" s="29"/>
      <c r="CH241" s="29"/>
      <c r="CI241" s="29"/>
      <c r="CJ241" s="29"/>
      <c r="CK241" s="29"/>
      <c r="CL241" s="29"/>
    </row>
    <row r="242" spans="1:90" ht="15" customHeight="1" x14ac:dyDescent="0.2">
      <c r="A242" s="7">
        <v>241</v>
      </c>
      <c r="B242" s="21">
        <v>230</v>
      </c>
      <c r="C242" s="21">
        <v>2019</v>
      </c>
      <c r="D242" s="48" t="s">
        <v>79</v>
      </c>
      <c r="E242" s="21">
        <v>249</v>
      </c>
      <c r="F242" s="22" t="s">
        <v>1176</v>
      </c>
      <c r="G242" s="23" t="s">
        <v>81</v>
      </c>
      <c r="H242" s="24" t="s">
        <v>1235</v>
      </c>
      <c r="I242" s="26" t="s">
        <v>83</v>
      </c>
      <c r="J242" s="26" t="s">
        <v>84</v>
      </c>
      <c r="K242" s="26" t="s">
        <v>85</v>
      </c>
      <c r="L242" s="26" t="s">
        <v>86</v>
      </c>
      <c r="M242" s="22" t="s">
        <v>87</v>
      </c>
      <c r="N242" s="26" t="s">
        <v>88</v>
      </c>
      <c r="O242" s="26" t="s">
        <v>1236</v>
      </c>
      <c r="P242" s="26" t="s">
        <v>1237</v>
      </c>
      <c r="Q242" s="26" t="s">
        <v>91</v>
      </c>
      <c r="R242" s="26" t="s">
        <v>92</v>
      </c>
      <c r="S242" s="27">
        <v>43490</v>
      </c>
      <c r="T242" s="27">
        <v>43493</v>
      </c>
      <c r="U242" s="27">
        <v>43735</v>
      </c>
      <c r="V242" s="25">
        <v>19874784</v>
      </c>
      <c r="W242" s="26" t="s">
        <v>93</v>
      </c>
      <c r="X242" s="26" t="s">
        <v>94</v>
      </c>
      <c r="Y242" s="21">
        <v>8</v>
      </c>
      <c r="Z242" s="26" t="s">
        <v>95</v>
      </c>
      <c r="AA242" s="26" t="s">
        <v>1091</v>
      </c>
      <c r="AB242" s="26" t="s">
        <v>97</v>
      </c>
      <c r="AC242" s="26" t="s">
        <v>98</v>
      </c>
      <c r="AD242" s="26" t="s">
        <v>176</v>
      </c>
      <c r="AE242" s="26" t="s">
        <v>327</v>
      </c>
      <c r="AF242" s="16"/>
      <c r="AG242" s="21">
        <v>445</v>
      </c>
      <c r="AH242" s="21">
        <v>2019</v>
      </c>
      <c r="AI242" s="27">
        <v>43488</v>
      </c>
      <c r="AJ242" s="25">
        <v>11342</v>
      </c>
      <c r="AK242" s="26" t="s">
        <v>884</v>
      </c>
      <c r="AL242" s="26" t="s">
        <v>885</v>
      </c>
      <c r="AM242" s="25">
        <v>172</v>
      </c>
      <c r="AN242" s="27">
        <v>43493</v>
      </c>
      <c r="AO242" s="25">
        <v>843994000</v>
      </c>
      <c r="AP242" s="26" t="s">
        <v>102</v>
      </c>
      <c r="AQ242" s="26" t="s">
        <v>103</v>
      </c>
      <c r="AR242" s="26" t="s">
        <v>91</v>
      </c>
      <c r="AS242" s="26" t="s">
        <v>1093</v>
      </c>
      <c r="AT242" s="28" t="s">
        <v>104</v>
      </c>
      <c r="AU242" s="26" t="s">
        <v>105</v>
      </c>
      <c r="AV242" s="26" t="s">
        <v>106</v>
      </c>
      <c r="AW242" s="26" t="s">
        <v>107</v>
      </c>
      <c r="AX242" s="26" t="s">
        <v>108</v>
      </c>
      <c r="AY242" s="24" t="s">
        <v>109</v>
      </c>
      <c r="AZ242" s="29"/>
      <c r="BA242" s="21">
        <v>8</v>
      </c>
      <c r="BB242" s="26" t="s">
        <v>110</v>
      </c>
      <c r="BC242" s="26" t="s">
        <v>111</v>
      </c>
      <c r="BD242" s="30"/>
      <c r="BE242" s="26"/>
      <c r="BF242" s="26"/>
      <c r="BG242" s="27"/>
      <c r="BH242" s="26"/>
      <c r="BI242" s="27"/>
      <c r="BJ242" s="27"/>
      <c r="BK242" s="29"/>
      <c r="BL242" s="29"/>
      <c r="BM242" s="29"/>
      <c r="BN242" s="29"/>
      <c r="BO242" s="29"/>
      <c r="BP242" s="29"/>
      <c r="BQ242" s="29"/>
      <c r="BR242" s="29"/>
      <c r="BS242" s="29"/>
      <c r="BT242" s="29"/>
      <c r="BU242" s="29"/>
      <c r="BV242" s="29"/>
      <c r="BW242" s="29"/>
      <c r="BX242" s="29"/>
      <c r="BY242" s="30"/>
      <c r="BZ242" s="30"/>
      <c r="CA242" s="30"/>
      <c r="CB242" s="30"/>
      <c r="CC242" s="29"/>
      <c r="CD242" s="29"/>
      <c r="CE242" s="29"/>
      <c r="CF242" s="29"/>
      <c r="CG242" s="29"/>
      <c r="CH242" s="29"/>
      <c r="CI242" s="29"/>
      <c r="CJ242" s="29"/>
      <c r="CK242" s="29"/>
      <c r="CL242" s="29"/>
    </row>
    <row r="243" spans="1:90" ht="15" customHeight="1" x14ac:dyDescent="0.2">
      <c r="A243" s="21">
        <v>242</v>
      </c>
      <c r="B243" s="21">
        <v>230</v>
      </c>
      <c r="C243" s="21">
        <v>2019</v>
      </c>
      <c r="D243" s="33" t="s">
        <v>127</v>
      </c>
      <c r="E243" s="21">
        <v>249</v>
      </c>
      <c r="F243" s="22" t="s">
        <v>1238</v>
      </c>
      <c r="G243" s="23" t="s">
        <v>81</v>
      </c>
      <c r="H243" s="24" t="s">
        <v>1235</v>
      </c>
      <c r="I243" s="26" t="s">
        <v>83</v>
      </c>
      <c r="J243" s="26" t="s">
        <v>84</v>
      </c>
      <c r="K243" s="26" t="s">
        <v>85</v>
      </c>
      <c r="L243" s="26" t="s">
        <v>86</v>
      </c>
      <c r="M243" s="22" t="s">
        <v>87</v>
      </c>
      <c r="N243" s="26" t="s">
        <v>88</v>
      </c>
      <c r="O243" s="26" t="s">
        <v>1236</v>
      </c>
      <c r="P243" s="26" t="s">
        <v>1237</v>
      </c>
      <c r="Q243" s="26" t="s">
        <v>91</v>
      </c>
      <c r="R243" s="26" t="s">
        <v>92</v>
      </c>
      <c r="S243" s="27">
        <v>43657</v>
      </c>
      <c r="T243" s="27">
        <v>43657</v>
      </c>
      <c r="U243" s="27">
        <v>43735</v>
      </c>
      <c r="V243" s="25">
        <v>19874784</v>
      </c>
      <c r="W243" s="26" t="s">
        <v>93</v>
      </c>
      <c r="X243" s="26" t="s">
        <v>94</v>
      </c>
      <c r="Y243" s="21">
        <v>8</v>
      </c>
      <c r="Z243" s="26" t="s">
        <v>95</v>
      </c>
      <c r="AA243" s="26" t="s">
        <v>1091</v>
      </c>
      <c r="AB243" s="26" t="s">
        <v>129</v>
      </c>
      <c r="AC243" s="26" t="s">
        <v>98</v>
      </c>
      <c r="AD243" s="26" t="s">
        <v>176</v>
      </c>
      <c r="AE243" s="26" t="s">
        <v>327</v>
      </c>
      <c r="AF243" s="16"/>
      <c r="AG243" s="21">
        <v>445</v>
      </c>
      <c r="AH243" s="21">
        <v>2019</v>
      </c>
      <c r="AI243" s="27">
        <v>43488</v>
      </c>
      <c r="AJ243" s="25">
        <v>11342</v>
      </c>
      <c r="AK243" s="26" t="s">
        <v>884</v>
      </c>
      <c r="AL243" s="26" t="s">
        <v>885</v>
      </c>
      <c r="AM243" s="25">
        <v>172</v>
      </c>
      <c r="AN243" s="27">
        <v>43493</v>
      </c>
      <c r="AO243" s="25">
        <v>843994000</v>
      </c>
      <c r="AP243" s="26" t="s">
        <v>102</v>
      </c>
      <c r="AQ243" s="26" t="s">
        <v>103</v>
      </c>
      <c r="AR243" s="26" t="s">
        <v>91</v>
      </c>
      <c r="AS243" s="26" t="s">
        <v>1093</v>
      </c>
      <c r="AT243" s="28" t="s">
        <v>104</v>
      </c>
      <c r="AU243" s="26" t="s">
        <v>105</v>
      </c>
      <c r="AV243" s="26" t="s">
        <v>106</v>
      </c>
      <c r="AW243" s="26" t="s">
        <v>107</v>
      </c>
      <c r="AX243" s="26" t="s">
        <v>108</v>
      </c>
      <c r="AY243" s="24" t="s">
        <v>131</v>
      </c>
      <c r="AZ243" s="29"/>
      <c r="BA243" s="21">
        <v>8</v>
      </c>
      <c r="BB243" s="26" t="s">
        <v>110</v>
      </c>
      <c r="BC243" s="26" t="s">
        <v>111</v>
      </c>
      <c r="BD243" s="30"/>
      <c r="BE243" s="26"/>
      <c r="BF243" s="26"/>
      <c r="BG243" s="27"/>
      <c r="BH243" s="26"/>
      <c r="BI243" s="27"/>
      <c r="BJ243" s="27"/>
      <c r="BK243" s="29"/>
      <c r="BL243" s="29"/>
      <c r="BM243" s="29"/>
      <c r="BN243" s="29"/>
      <c r="BO243" s="29"/>
      <c r="BP243" s="29"/>
      <c r="BQ243" s="29"/>
      <c r="BR243" s="29"/>
      <c r="BS243" s="29"/>
      <c r="BT243" s="29"/>
      <c r="BU243" s="29"/>
      <c r="BV243" s="29"/>
      <c r="BW243" s="29"/>
      <c r="BX243" s="29"/>
      <c r="BY243" s="30"/>
      <c r="BZ243" s="30"/>
      <c r="CA243" s="30"/>
      <c r="CB243" s="30"/>
      <c r="CC243" s="29"/>
      <c r="CD243" s="29"/>
      <c r="CE243" s="29"/>
      <c r="CF243" s="29"/>
      <c r="CG243" s="29"/>
      <c r="CH243" s="29"/>
      <c r="CI243" s="29"/>
      <c r="CJ243" s="29"/>
      <c r="CK243" s="29"/>
      <c r="CL243" s="29"/>
    </row>
    <row r="244" spans="1:90" ht="15" customHeight="1" x14ac:dyDescent="0.2">
      <c r="A244" s="21">
        <v>243</v>
      </c>
      <c r="B244" s="21">
        <v>230</v>
      </c>
      <c r="C244" s="21">
        <v>2019</v>
      </c>
      <c r="D244" s="13" t="s">
        <v>79</v>
      </c>
      <c r="E244" s="21">
        <v>250</v>
      </c>
      <c r="F244" s="22" t="s">
        <v>1239</v>
      </c>
      <c r="G244" s="23" t="s">
        <v>81</v>
      </c>
      <c r="H244" s="24" t="s">
        <v>1240</v>
      </c>
      <c r="I244" s="26" t="s">
        <v>83</v>
      </c>
      <c r="J244" s="26" t="s">
        <v>84</v>
      </c>
      <c r="K244" s="26" t="s">
        <v>85</v>
      </c>
      <c r="L244" s="26" t="s">
        <v>86</v>
      </c>
      <c r="M244" s="22" t="s">
        <v>122</v>
      </c>
      <c r="N244" s="26" t="s">
        <v>88</v>
      </c>
      <c r="O244" s="26" t="s">
        <v>530</v>
      </c>
      <c r="P244" s="26" t="s">
        <v>531</v>
      </c>
      <c r="Q244" s="26" t="s">
        <v>91</v>
      </c>
      <c r="R244" s="26" t="s">
        <v>92</v>
      </c>
      <c r="S244" s="27">
        <v>43490</v>
      </c>
      <c r="T244" s="27">
        <v>43494</v>
      </c>
      <c r="U244" s="27">
        <v>43736</v>
      </c>
      <c r="V244" s="25">
        <v>30474672</v>
      </c>
      <c r="W244" s="26" t="s">
        <v>93</v>
      </c>
      <c r="X244" s="26" t="s">
        <v>94</v>
      </c>
      <c r="Y244" s="21">
        <v>8</v>
      </c>
      <c r="Z244" s="26" t="s">
        <v>95</v>
      </c>
      <c r="AA244" s="26" t="s">
        <v>353</v>
      </c>
      <c r="AB244" s="26" t="s">
        <v>97</v>
      </c>
      <c r="AC244" s="26" t="s">
        <v>98</v>
      </c>
      <c r="AD244" s="26" t="s">
        <v>117</v>
      </c>
      <c r="AE244" s="26" t="s">
        <v>205</v>
      </c>
      <c r="AF244" s="16"/>
      <c r="AG244" s="21">
        <v>299</v>
      </c>
      <c r="AH244" s="21">
        <v>2019</v>
      </c>
      <c r="AI244" s="27">
        <v>43486</v>
      </c>
      <c r="AJ244" s="25">
        <v>11351</v>
      </c>
      <c r="AK244" s="26" t="s">
        <v>100</v>
      </c>
      <c r="AL244" s="26" t="s">
        <v>101</v>
      </c>
      <c r="AM244" s="25">
        <v>301</v>
      </c>
      <c r="AN244" s="27">
        <v>43494</v>
      </c>
      <c r="AO244" s="25">
        <v>4351996000</v>
      </c>
      <c r="AP244" s="26" t="s">
        <v>102</v>
      </c>
      <c r="AQ244" s="26" t="s">
        <v>103</v>
      </c>
      <c r="AR244" s="26" t="s">
        <v>91</v>
      </c>
      <c r="AS244" s="26" t="s">
        <v>355</v>
      </c>
      <c r="AT244" s="28" t="s">
        <v>104</v>
      </c>
      <c r="AU244" s="26" t="s">
        <v>105</v>
      </c>
      <c r="AV244" s="26" t="s">
        <v>106</v>
      </c>
      <c r="AW244" s="26" t="s">
        <v>107</v>
      </c>
      <c r="AX244" s="26" t="s">
        <v>108</v>
      </c>
      <c r="AY244" s="24" t="s">
        <v>109</v>
      </c>
      <c r="AZ244" s="29"/>
      <c r="BA244" s="21">
        <v>8</v>
      </c>
      <c r="BB244" s="26" t="s">
        <v>110</v>
      </c>
      <c r="BC244" s="26" t="s">
        <v>111</v>
      </c>
      <c r="BD244" s="18">
        <v>11301024</v>
      </c>
      <c r="BE244" s="13">
        <v>89</v>
      </c>
      <c r="BF244" s="13">
        <v>7436</v>
      </c>
      <c r="BG244" s="14">
        <v>43727</v>
      </c>
      <c r="BH244" s="13">
        <v>3251</v>
      </c>
      <c r="BI244" s="14">
        <v>43724</v>
      </c>
      <c r="BJ244" s="14">
        <v>43825</v>
      </c>
      <c r="BK244" s="16"/>
      <c r="BL244" s="16"/>
      <c r="BM244" s="16"/>
      <c r="BN244" s="16"/>
      <c r="BO244" s="16"/>
      <c r="BP244" s="16"/>
      <c r="BQ244" s="16"/>
      <c r="BR244" s="16"/>
      <c r="BS244" s="16"/>
      <c r="BT244" s="16"/>
      <c r="BU244" s="16"/>
      <c r="BV244" s="16"/>
      <c r="BW244" s="16"/>
      <c r="BX244" s="16"/>
      <c r="BY244" s="18">
        <f>+BK244+BD244+V244</f>
        <v>41775696</v>
      </c>
      <c r="BZ244" s="18"/>
      <c r="CA244" s="18"/>
      <c r="CB244" s="18"/>
      <c r="CC244" s="29"/>
      <c r="CD244" s="29"/>
      <c r="CE244" s="29"/>
      <c r="CF244" s="29"/>
      <c r="CG244" s="29"/>
      <c r="CH244" s="29"/>
      <c r="CI244" s="29"/>
      <c r="CJ244" s="29"/>
      <c r="CK244" s="29"/>
      <c r="CL244" s="29"/>
    </row>
    <row r="245" spans="1:90" s="20" customFormat="1" ht="15" customHeight="1" x14ac:dyDescent="0.2">
      <c r="A245" s="7">
        <v>244</v>
      </c>
      <c r="B245" s="7">
        <v>230</v>
      </c>
      <c r="C245" s="7">
        <v>2019</v>
      </c>
      <c r="D245" s="13" t="s">
        <v>79</v>
      </c>
      <c r="E245" s="7">
        <v>251</v>
      </c>
      <c r="F245" s="9" t="s">
        <v>1241</v>
      </c>
      <c r="G245" s="10" t="s">
        <v>81</v>
      </c>
      <c r="H245" s="11" t="s">
        <v>1242</v>
      </c>
      <c r="I245" s="13" t="s">
        <v>83</v>
      </c>
      <c r="J245" s="13" t="s">
        <v>84</v>
      </c>
      <c r="K245" s="13" t="s">
        <v>85</v>
      </c>
      <c r="L245" s="13" t="s">
        <v>86</v>
      </c>
      <c r="M245" s="9" t="s">
        <v>122</v>
      </c>
      <c r="N245" s="13" t="s">
        <v>88</v>
      </c>
      <c r="O245" s="13" t="s">
        <v>1243</v>
      </c>
      <c r="P245" s="13" t="s">
        <v>1244</v>
      </c>
      <c r="Q245" s="13" t="s">
        <v>91</v>
      </c>
      <c r="R245" s="13" t="s">
        <v>731</v>
      </c>
      <c r="S245" s="14">
        <v>43490</v>
      </c>
      <c r="T245" s="14">
        <v>43494</v>
      </c>
      <c r="U245" s="14">
        <v>43736</v>
      </c>
      <c r="V245" s="12">
        <v>30474672</v>
      </c>
      <c r="W245" s="13" t="s">
        <v>93</v>
      </c>
      <c r="X245" s="13" t="s">
        <v>94</v>
      </c>
      <c r="Y245" s="7">
        <v>8</v>
      </c>
      <c r="Z245" s="13" t="s">
        <v>95</v>
      </c>
      <c r="AA245" s="13" t="s">
        <v>730</v>
      </c>
      <c r="AB245" s="13" t="s">
        <v>97</v>
      </c>
      <c r="AC245" s="13" t="s">
        <v>98</v>
      </c>
      <c r="AD245" s="13" t="s">
        <v>117</v>
      </c>
      <c r="AE245" s="13" t="s">
        <v>1245</v>
      </c>
      <c r="AF245" s="13" t="s">
        <v>793</v>
      </c>
      <c r="AG245" s="7">
        <v>448</v>
      </c>
      <c r="AH245" s="7">
        <v>2019</v>
      </c>
      <c r="AI245" s="14">
        <v>43488</v>
      </c>
      <c r="AJ245" s="12">
        <v>11336</v>
      </c>
      <c r="AK245" s="13" t="s">
        <v>148</v>
      </c>
      <c r="AL245" s="13" t="s">
        <v>149</v>
      </c>
      <c r="AM245" s="12">
        <v>228</v>
      </c>
      <c r="AN245" s="14">
        <v>43493</v>
      </c>
      <c r="AO245" s="12">
        <v>1013372000</v>
      </c>
      <c r="AP245" s="13" t="s">
        <v>102</v>
      </c>
      <c r="AQ245" s="13" t="s">
        <v>103</v>
      </c>
      <c r="AR245" s="13" t="s">
        <v>91</v>
      </c>
      <c r="AS245" s="13" t="s">
        <v>731</v>
      </c>
      <c r="AT245" s="17" t="s">
        <v>104</v>
      </c>
      <c r="AU245" s="13" t="s">
        <v>105</v>
      </c>
      <c r="AV245" s="13" t="s">
        <v>106</v>
      </c>
      <c r="AW245" s="13" t="s">
        <v>107</v>
      </c>
      <c r="AX245" s="13" t="s">
        <v>108</v>
      </c>
      <c r="AY245" s="11" t="s">
        <v>109</v>
      </c>
      <c r="AZ245" s="16"/>
      <c r="BA245" s="7">
        <v>8</v>
      </c>
      <c r="BB245" s="13" t="s">
        <v>110</v>
      </c>
      <c r="BC245" s="13" t="s">
        <v>111</v>
      </c>
      <c r="BD245" s="18">
        <v>11301024</v>
      </c>
      <c r="BE245" s="13">
        <v>89</v>
      </c>
      <c r="BF245" s="13">
        <v>7643</v>
      </c>
      <c r="BG245" s="14">
        <v>43735</v>
      </c>
      <c r="BH245" s="13">
        <v>3493</v>
      </c>
      <c r="BI245" s="14">
        <v>43734</v>
      </c>
      <c r="BJ245" s="14">
        <v>43826</v>
      </c>
      <c r="BK245" s="16"/>
      <c r="BL245" s="16"/>
      <c r="BM245" s="16"/>
      <c r="BN245" s="16"/>
      <c r="BO245" s="16"/>
      <c r="BP245" s="16"/>
      <c r="BQ245" s="16"/>
      <c r="BR245" s="16"/>
      <c r="BS245" s="16"/>
      <c r="BT245" s="16"/>
      <c r="BU245" s="16"/>
      <c r="BV245" s="16"/>
      <c r="BW245" s="16"/>
      <c r="BX245" s="16"/>
      <c r="BY245" s="18">
        <f>+BK245+BD245+V245</f>
        <v>41775696</v>
      </c>
      <c r="BZ245" s="35">
        <v>43735</v>
      </c>
      <c r="CA245" s="35"/>
      <c r="CB245" s="35"/>
      <c r="CC245" s="16"/>
      <c r="CD245" s="16"/>
      <c r="CE245" s="16"/>
      <c r="CF245" s="16"/>
      <c r="CG245" s="16"/>
      <c r="CH245" s="16"/>
      <c r="CI245" s="16"/>
      <c r="CJ245" s="16"/>
      <c r="CK245" s="16"/>
      <c r="CL245" s="16"/>
    </row>
    <row r="246" spans="1:90" ht="15" customHeight="1" x14ac:dyDescent="0.2">
      <c r="A246" s="7">
        <v>245</v>
      </c>
      <c r="B246" s="21">
        <v>230</v>
      </c>
      <c r="C246" s="21">
        <v>2019</v>
      </c>
      <c r="D246" s="13" t="s">
        <v>79</v>
      </c>
      <c r="E246" s="21">
        <v>252</v>
      </c>
      <c r="F246" s="22" t="s">
        <v>1246</v>
      </c>
      <c r="G246" s="23" t="s">
        <v>81</v>
      </c>
      <c r="H246" s="24" t="s">
        <v>1247</v>
      </c>
      <c r="I246" s="26" t="s">
        <v>83</v>
      </c>
      <c r="J246" s="26" t="s">
        <v>84</v>
      </c>
      <c r="K246" s="26" t="s">
        <v>85</v>
      </c>
      <c r="L246" s="26" t="s">
        <v>86</v>
      </c>
      <c r="M246" s="22" t="s">
        <v>87</v>
      </c>
      <c r="N246" s="26" t="s">
        <v>88</v>
      </c>
      <c r="O246" s="26" t="s">
        <v>1248</v>
      </c>
      <c r="P246" s="26" t="s">
        <v>1249</v>
      </c>
      <c r="Q246" s="26" t="s">
        <v>253</v>
      </c>
      <c r="R246" s="26" t="s">
        <v>254</v>
      </c>
      <c r="S246" s="27">
        <v>43490</v>
      </c>
      <c r="T246" s="27">
        <v>43493</v>
      </c>
      <c r="U246" s="27">
        <v>43826</v>
      </c>
      <c r="V246" s="25">
        <v>20951337</v>
      </c>
      <c r="W246" s="26" t="s">
        <v>93</v>
      </c>
      <c r="X246" s="26" t="s">
        <v>94</v>
      </c>
      <c r="Y246" s="21">
        <v>11</v>
      </c>
      <c r="Z246" s="26" t="s">
        <v>95</v>
      </c>
      <c r="AA246" s="26" t="s">
        <v>1250</v>
      </c>
      <c r="AB246" s="26" t="s">
        <v>765</v>
      </c>
      <c r="AC246" s="26" t="s">
        <v>256</v>
      </c>
      <c r="AD246" s="26" t="s">
        <v>99</v>
      </c>
      <c r="AE246" s="15"/>
      <c r="AF246" s="16"/>
      <c r="AG246" s="21">
        <v>574</v>
      </c>
      <c r="AH246" s="21">
        <v>2019</v>
      </c>
      <c r="AI246" s="27">
        <v>43490</v>
      </c>
      <c r="AJ246" s="25">
        <v>11341</v>
      </c>
      <c r="AK246" s="26" t="s">
        <v>257</v>
      </c>
      <c r="AL246" s="26" t="s">
        <v>258</v>
      </c>
      <c r="AM246" s="25">
        <v>233</v>
      </c>
      <c r="AN246" s="27">
        <v>43493</v>
      </c>
      <c r="AO246" s="25">
        <v>11763535000</v>
      </c>
      <c r="AP246" s="26" t="s">
        <v>102</v>
      </c>
      <c r="AQ246" s="26" t="s">
        <v>119</v>
      </c>
      <c r="AR246" s="26" t="s">
        <v>91</v>
      </c>
      <c r="AS246" s="26" t="s">
        <v>1251</v>
      </c>
      <c r="AT246" s="28" t="s">
        <v>104</v>
      </c>
      <c r="AU246" s="26" t="s">
        <v>105</v>
      </c>
      <c r="AV246" s="26" t="s">
        <v>106</v>
      </c>
      <c r="AW246" s="26" t="s">
        <v>107</v>
      </c>
      <c r="AX246" s="26" t="s">
        <v>108</v>
      </c>
      <c r="AY246" s="24" t="s">
        <v>109</v>
      </c>
      <c r="AZ246" s="29"/>
      <c r="BA246" s="21">
        <v>11</v>
      </c>
      <c r="BB246" s="26" t="s">
        <v>110</v>
      </c>
      <c r="BC246" s="26" t="s">
        <v>111</v>
      </c>
      <c r="BD246" s="18">
        <v>888845</v>
      </c>
      <c r="BE246" s="13">
        <v>14</v>
      </c>
      <c r="BF246" s="13">
        <v>11322</v>
      </c>
      <c r="BG246" s="14">
        <v>43811</v>
      </c>
      <c r="BH246" s="13">
        <v>4398</v>
      </c>
      <c r="BI246" s="14">
        <v>43797</v>
      </c>
      <c r="BJ246" s="14">
        <v>43841</v>
      </c>
      <c r="BK246" s="16"/>
      <c r="BL246" s="16"/>
      <c r="BM246" s="16"/>
      <c r="BN246" s="16"/>
      <c r="BO246" s="16"/>
      <c r="BP246" s="16"/>
      <c r="BQ246" s="16"/>
      <c r="BR246" s="16"/>
      <c r="BS246" s="16"/>
      <c r="BT246" s="16"/>
      <c r="BU246" s="16"/>
      <c r="BV246" s="16"/>
      <c r="BW246" s="16"/>
      <c r="BX246" s="16"/>
      <c r="BY246" s="18">
        <f>+BK246+BD246+V246</f>
        <v>21840182</v>
      </c>
      <c r="BZ246" s="35">
        <v>43811</v>
      </c>
      <c r="CA246" s="30"/>
      <c r="CB246" s="30"/>
      <c r="CC246" s="29"/>
      <c r="CD246" s="29"/>
      <c r="CE246" s="29"/>
      <c r="CF246" s="29"/>
      <c r="CG246" s="29"/>
      <c r="CH246" s="29"/>
      <c r="CI246" s="29"/>
      <c r="CJ246" s="29"/>
      <c r="CK246" s="29"/>
      <c r="CL246" s="29"/>
    </row>
    <row r="247" spans="1:90" ht="15" customHeight="1" x14ac:dyDescent="0.2">
      <c r="A247" s="21">
        <v>246</v>
      </c>
      <c r="B247" s="21">
        <v>230</v>
      </c>
      <c r="C247" s="21">
        <v>2019</v>
      </c>
      <c r="D247" s="13" t="s">
        <v>79</v>
      </c>
      <c r="E247" s="21">
        <v>253</v>
      </c>
      <c r="F247" s="22" t="s">
        <v>1252</v>
      </c>
      <c r="G247" s="23" t="s">
        <v>81</v>
      </c>
      <c r="H247" s="24" t="s">
        <v>1253</v>
      </c>
      <c r="I247" s="26" t="s">
        <v>83</v>
      </c>
      <c r="J247" s="26" t="s">
        <v>84</v>
      </c>
      <c r="K247" s="26" t="s">
        <v>85</v>
      </c>
      <c r="L247" s="26" t="s">
        <v>86</v>
      </c>
      <c r="M247" s="22" t="s">
        <v>122</v>
      </c>
      <c r="N247" s="26" t="s">
        <v>88</v>
      </c>
      <c r="O247" s="26" t="s">
        <v>1254</v>
      </c>
      <c r="P247" s="26" t="s">
        <v>1255</v>
      </c>
      <c r="Q247" s="26" t="s">
        <v>736</v>
      </c>
      <c r="R247" s="26" t="s">
        <v>737</v>
      </c>
      <c r="S247" s="27">
        <v>43490</v>
      </c>
      <c r="T247" s="27">
        <v>43494</v>
      </c>
      <c r="U247" s="27">
        <v>43797</v>
      </c>
      <c r="V247" s="25">
        <v>38093336</v>
      </c>
      <c r="W247" s="26" t="s">
        <v>93</v>
      </c>
      <c r="X247" s="26" t="s">
        <v>94</v>
      </c>
      <c r="Y247" s="21">
        <v>10</v>
      </c>
      <c r="Z247" s="26" t="s">
        <v>95</v>
      </c>
      <c r="AA247" s="26" t="s">
        <v>738</v>
      </c>
      <c r="AB247" s="26" t="s">
        <v>739</v>
      </c>
      <c r="AC247" s="26" t="s">
        <v>740</v>
      </c>
      <c r="AD247" s="26" t="s">
        <v>117</v>
      </c>
      <c r="AE247" s="13" t="s">
        <v>1256</v>
      </c>
      <c r="AF247" s="13" t="s">
        <v>1257</v>
      </c>
      <c r="AG247" s="21">
        <v>206</v>
      </c>
      <c r="AH247" s="21">
        <v>2019</v>
      </c>
      <c r="AI247" s="27">
        <v>43484</v>
      </c>
      <c r="AJ247" s="25">
        <v>11341</v>
      </c>
      <c r="AK247" s="26" t="s">
        <v>257</v>
      </c>
      <c r="AL247" s="26" t="s">
        <v>258</v>
      </c>
      <c r="AM247" s="25">
        <v>208</v>
      </c>
      <c r="AN247" s="27">
        <v>43493</v>
      </c>
      <c r="AO247" s="25">
        <v>11763535000</v>
      </c>
      <c r="AP247" s="26" t="s">
        <v>102</v>
      </c>
      <c r="AQ247" s="26" t="s">
        <v>119</v>
      </c>
      <c r="AR247" s="26" t="s">
        <v>91</v>
      </c>
      <c r="AS247" s="26" t="s">
        <v>737</v>
      </c>
      <c r="AT247" s="28" t="s">
        <v>104</v>
      </c>
      <c r="AU247" s="26" t="s">
        <v>105</v>
      </c>
      <c r="AV247" s="26" t="s">
        <v>106</v>
      </c>
      <c r="AW247" s="26" t="s">
        <v>107</v>
      </c>
      <c r="AX247" s="26" t="s">
        <v>108</v>
      </c>
      <c r="AY247" s="24" t="s">
        <v>109</v>
      </c>
      <c r="AZ247" s="29"/>
      <c r="BA247" s="21">
        <v>10</v>
      </c>
      <c r="BB247" s="26" t="s">
        <v>110</v>
      </c>
      <c r="BC247" s="26" t="s">
        <v>111</v>
      </c>
      <c r="BD247" s="18">
        <v>3809334</v>
      </c>
      <c r="BE247" s="13">
        <v>30</v>
      </c>
      <c r="BF247" s="13">
        <v>10663</v>
      </c>
      <c r="BG247" s="14">
        <v>43766</v>
      </c>
      <c r="BH247" s="13">
        <v>3913</v>
      </c>
      <c r="BI247" s="14">
        <v>43755</v>
      </c>
      <c r="BJ247" s="14">
        <v>43827</v>
      </c>
      <c r="BK247" s="16"/>
      <c r="BL247" s="16"/>
      <c r="BM247" s="16"/>
      <c r="BN247" s="16"/>
      <c r="BO247" s="16"/>
      <c r="BP247" s="16"/>
      <c r="BQ247" s="16"/>
      <c r="BR247" s="16"/>
      <c r="BS247" s="16"/>
      <c r="BT247" s="16"/>
      <c r="BU247" s="16"/>
      <c r="BV247" s="16"/>
      <c r="BW247" s="16"/>
      <c r="BX247" s="16"/>
      <c r="BY247" s="18">
        <f>+BK247+BD247+V247</f>
        <v>41902670</v>
      </c>
      <c r="BZ247" s="35">
        <v>43766</v>
      </c>
      <c r="CA247" s="30"/>
      <c r="CB247" s="30"/>
      <c r="CC247" s="29"/>
      <c r="CD247" s="29"/>
      <c r="CE247" s="29"/>
      <c r="CF247" s="29"/>
      <c r="CG247" s="29"/>
      <c r="CH247" s="29"/>
      <c r="CI247" s="29"/>
      <c r="CJ247" s="29"/>
      <c r="CK247" s="29"/>
      <c r="CL247" s="29"/>
    </row>
    <row r="248" spans="1:90" ht="15" customHeight="1" x14ac:dyDescent="0.2">
      <c r="A248" s="21">
        <v>247</v>
      </c>
      <c r="B248" s="21">
        <v>230</v>
      </c>
      <c r="C248" s="21">
        <v>2019</v>
      </c>
      <c r="D248" s="13" t="s">
        <v>79</v>
      </c>
      <c r="E248" s="21">
        <v>254</v>
      </c>
      <c r="F248" s="22" t="s">
        <v>1258</v>
      </c>
      <c r="G248" s="23" t="s">
        <v>81</v>
      </c>
      <c r="H248" s="24" t="s">
        <v>1259</v>
      </c>
      <c r="I248" s="26" t="s">
        <v>83</v>
      </c>
      <c r="J248" s="26" t="s">
        <v>84</v>
      </c>
      <c r="K248" s="26" t="s">
        <v>85</v>
      </c>
      <c r="L248" s="26" t="s">
        <v>86</v>
      </c>
      <c r="M248" s="22" t="s">
        <v>87</v>
      </c>
      <c r="N248" s="26" t="s">
        <v>88</v>
      </c>
      <c r="O248" s="26" t="s">
        <v>1260</v>
      </c>
      <c r="P248" s="26" t="s">
        <v>1261</v>
      </c>
      <c r="Q248" s="26" t="s">
        <v>419</v>
      </c>
      <c r="R248" s="26" t="s">
        <v>420</v>
      </c>
      <c r="S248" s="27">
        <v>43490</v>
      </c>
      <c r="T248" s="27">
        <v>43495</v>
      </c>
      <c r="U248" s="27">
        <v>43768</v>
      </c>
      <c r="V248" s="25">
        <v>22359132</v>
      </c>
      <c r="W248" s="26" t="s">
        <v>93</v>
      </c>
      <c r="X248" s="26" t="s">
        <v>94</v>
      </c>
      <c r="Y248" s="21">
        <v>9</v>
      </c>
      <c r="Z248" s="26" t="s">
        <v>95</v>
      </c>
      <c r="AA248" s="26" t="s">
        <v>1227</v>
      </c>
      <c r="AB248" s="26" t="s">
        <v>422</v>
      </c>
      <c r="AC248" s="26" t="s">
        <v>423</v>
      </c>
      <c r="AD248" s="26" t="s">
        <v>176</v>
      </c>
      <c r="AE248" s="26" t="s">
        <v>1262</v>
      </c>
      <c r="AF248" s="13" t="s">
        <v>126</v>
      </c>
      <c r="AG248" s="21">
        <v>144</v>
      </c>
      <c r="AH248" s="21">
        <v>2019</v>
      </c>
      <c r="AI248" s="27">
        <v>43483</v>
      </c>
      <c r="AJ248" s="25">
        <v>11341</v>
      </c>
      <c r="AK248" s="26" t="s">
        <v>257</v>
      </c>
      <c r="AL248" s="26" t="s">
        <v>258</v>
      </c>
      <c r="AM248" s="25">
        <v>343</v>
      </c>
      <c r="AN248" s="27">
        <v>43494</v>
      </c>
      <c r="AO248" s="25">
        <v>11763535000</v>
      </c>
      <c r="AP248" s="26" t="s">
        <v>102</v>
      </c>
      <c r="AQ248" s="26" t="s">
        <v>103</v>
      </c>
      <c r="AR248" s="26" t="s">
        <v>419</v>
      </c>
      <c r="AS248" s="26" t="s">
        <v>1229</v>
      </c>
      <c r="AT248" s="28" t="s">
        <v>467</v>
      </c>
      <c r="AU248" s="26" t="s">
        <v>105</v>
      </c>
      <c r="AV248" s="26" t="s">
        <v>106</v>
      </c>
      <c r="AW248" s="26" t="s">
        <v>107</v>
      </c>
      <c r="AX248" s="26" t="s">
        <v>108</v>
      </c>
      <c r="AY248" s="24" t="s">
        <v>109</v>
      </c>
      <c r="AZ248" s="29"/>
      <c r="BA248" s="21">
        <v>9</v>
      </c>
      <c r="BB248" s="26" t="s">
        <v>110</v>
      </c>
      <c r="BC248" s="26" t="s">
        <v>111</v>
      </c>
      <c r="BD248" s="30"/>
      <c r="BE248" s="26"/>
      <c r="BF248" s="26"/>
      <c r="BG248" s="27"/>
      <c r="BH248" s="26"/>
      <c r="BI248" s="27"/>
      <c r="BJ248" s="27"/>
      <c r="BK248" s="29"/>
      <c r="BL248" s="29"/>
      <c r="BM248" s="29"/>
      <c r="BN248" s="29"/>
      <c r="BO248" s="29"/>
      <c r="BP248" s="29"/>
      <c r="BQ248" s="29"/>
      <c r="BR248" s="29"/>
      <c r="BS248" s="29"/>
      <c r="BT248" s="29"/>
      <c r="BU248" s="29"/>
      <c r="BV248" s="29"/>
      <c r="BW248" s="29"/>
      <c r="BX248" s="29"/>
      <c r="BY248" s="30"/>
      <c r="BZ248" s="30"/>
      <c r="CA248" s="30"/>
      <c r="CB248" s="30"/>
      <c r="CC248" s="29"/>
      <c r="CD248" s="29"/>
      <c r="CE248" s="29"/>
      <c r="CF248" s="29"/>
      <c r="CG248" s="29"/>
      <c r="CH248" s="29"/>
      <c r="CI248" s="29"/>
      <c r="CJ248" s="29"/>
      <c r="CK248" s="29"/>
      <c r="CL248" s="29"/>
    </row>
    <row r="249" spans="1:90" ht="15" customHeight="1" x14ac:dyDescent="0.2">
      <c r="A249" s="7">
        <v>248</v>
      </c>
      <c r="B249" s="21">
        <v>230</v>
      </c>
      <c r="C249" s="21">
        <v>2019</v>
      </c>
      <c r="D249" s="13" t="s">
        <v>79</v>
      </c>
      <c r="E249" s="21">
        <v>255</v>
      </c>
      <c r="F249" s="22" t="s">
        <v>1263</v>
      </c>
      <c r="G249" s="23" t="s">
        <v>81</v>
      </c>
      <c r="H249" s="24" t="s">
        <v>1264</v>
      </c>
      <c r="I249" s="26" t="s">
        <v>83</v>
      </c>
      <c r="J249" s="26" t="s">
        <v>84</v>
      </c>
      <c r="K249" s="26" t="s">
        <v>85</v>
      </c>
      <c r="L249" s="26" t="s">
        <v>86</v>
      </c>
      <c r="M249" s="22" t="s">
        <v>122</v>
      </c>
      <c r="N249" s="26" t="s">
        <v>88</v>
      </c>
      <c r="O249" s="26" t="s">
        <v>1265</v>
      </c>
      <c r="P249" s="26" t="s">
        <v>1266</v>
      </c>
      <c r="Q249" s="26" t="s">
        <v>91</v>
      </c>
      <c r="R249" s="26" t="s">
        <v>731</v>
      </c>
      <c r="S249" s="27">
        <v>43490</v>
      </c>
      <c r="T249" s="27">
        <v>43493</v>
      </c>
      <c r="U249" s="27">
        <v>43736</v>
      </c>
      <c r="V249" s="25">
        <v>39749568</v>
      </c>
      <c r="W249" s="26" t="s">
        <v>93</v>
      </c>
      <c r="X249" s="26" t="s">
        <v>94</v>
      </c>
      <c r="Y249" s="21">
        <v>8</v>
      </c>
      <c r="Z249" s="26" t="s">
        <v>95</v>
      </c>
      <c r="AA249" s="26" t="s">
        <v>730</v>
      </c>
      <c r="AB249" s="26" t="s">
        <v>97</v>
      </c>
      <c r="AC249" s="26" t="s">
        <v>98</v>
      </c>
      <c r="AD249" s="26" t="s">
        <v>136</v>
      </c>
      <c r="AE249" s="26" t="s">
        <v>125</v>
      </c>
      <c r="AF249" s="26" t="s">
        <v>822</v>
      </c>
      <c r="AG249" s="21">
        <v>449</v>
      </c>
      <c r="AH249" s="21">
        <v>2019</v>
      </c>
      <c r="AI249" s="27">
        <v>43488</v>
      </c>
      <c r="AJ249" s="25">
        <v>11336</v>
      </c>
      <c r="AK249" s="26" t="s">
        <v>148</v>
      </c>
      <c r="AL249" s="26" t="s">
        <v>149</v>
      </c>
      <c r="AM249" s="25">
        <v>248</v>
      </c>
      <c r="AN249" s="27">
        <v>43493</v>
      </c>
      <c r="AO249" s="25">
        <v>1013372000</v>
      </c>
      <c r="AP249" s="26" t="s">
        <v>102</v>
      </c>
      <c r="AQ249" s="26" t="s">
        <v>119</v>
      </c>
      <c r="AR249" s="26" t="s">
        <v>91</v>
      </c>
      <c r="AS249" s="26" t="s">
        <v>731</v>
      </c>
      <c r="AT249" s="28" t="s">
        <v>104</v>
      </c>
      <c r="AU249" s="26" t="s">
        <v>105</v>
      </c>
      <c r="AV249" s="26" t="s">
        <v>106</v>
      </c>
      <c r="AW249" s="26" t="s">
        <v>107</v>
      </c>
      <c r="AX249" s="26" t="s">
        <v>108</v>
      </c>
      <c r="AY249" s="24" t="s">
        <v>109</v>
      </c>
      <c r="AZ249" s="29"/>
      <c r="BA249" s="21">
        <v>8</v>
      </c>
      <c r="BB249" s="26" t="s">
        <v>110</v>
      </c>
      <c r="BC249" s="26" t="s">
        <v>111</v>
      </c>
      <c r="BD249" s="30"/>
      <c r="BE249" s="26"/>
      <c r="BF249" s="26"/>
      <c r="BG249" s="27"/>
      <c r="BH249" s="26"/>
      <c r="BI249" s="27"/>
      <c r="BJ249" s="27"/>
      <c r="BK249" s="29"/>
      <c r="BL249" s="29"/>
      <c r="BM249" s="29"/>
      <c r="BN249" s="29"/>
      <c r="BO249" s="29"/>
      <c r="BP249" s="29"/>
      <c r="BQ249" s="29"/>
      <c r="BR249" s="29"/>
      <c r="BS249" s="29"/>
      <c r="BT249" s="29"/>
      <c r="BU249" s="29"/>
      <c r="BV249" s="29"/>
      <c r="BW249" s="29"/>
      <c r="BX249" s="29"/>
      <c r="BY249" s="30"/>
      <c r="BZ249" s="30"/>
      <c r="CA249" s="30"/>
      <c r="CB249" s="30"/>
      <c r="CC249" s="29"/>
      <c r="CD249" s="29"/>
      <c r="CE249" s="29"/>
      <c r="CF249" s="29"/>
      <c r="CG249" s="29"/>
      <c r="CH249" s="29"/>
      <c r="CI249" s="29"/>
      <c r="CJ249" s="29"/>
      <c r="CK249" s="29"/>
      <c r="CL249" s="29"/>
    </row>
    <row r="250" spans="1:90" s="20" customFormat="1" ht="15" customHeight="1" x14ac:dyDescent="0.2">
      <c r="A250" s="7">
        <v>249</v>
      </c>
      <c r="B250" s="7">
        <v>230</v>
      </c>
      <c r="C250" s="7">
        <v>2019</v>
      </c>
      <c r="D250" s="13" t="s">
        <v>79</v>
      </c>
      <c r="E250" s="7">
        <v>256</v>
      </c>
      <c r="F250" s="9" t="s">
        <v>1267</v>
      </c>
      <c r="G250" s="10" t="s">
        <v>81</v>
      </c>
      <c r="H250" s="11" t="s">
        <v>1268</v>
      </c>
      <c r="I250" s="13" t="s">
        <v>83</v>
      </c>
      <c r="J250" s="13" t="s">
        <v>84</v>
      </c>
      <c r="K250" s="13" t="s">
        <v>85</v>
      </c>
      <c r="L250" s="13" t="s">
        <v>86</v>
      </c>
      <c r="M250" s="9" t="s">
        <v>87</v>
      </c>
      <c r="N250" s="13" t="s">
        <v>88</v>
      </c>
      <c r="O250" s="13" t="s">
        <v>1141</v>
      </c>
      <c r="P250" s="13" t="s">
        <v>1269</v>
      </c>
      <c r="Q250" s="13" t="s">
        <v>91</v>
      </c>
      <c r="R250" s="13" t="s">
        <v>92</v>
      </c>
      <c r="S250" s="14">
        <v>43490</v>
      </c>
      <c r="T250" s="14">
        <v>43493</v>
      </c>
      <c r="U250" s="14">
        <v>43736</v>
      </c>
      <c r="V250" s="12">
        <v>19874784</v>
      </c>
      <c r="W250" s="13" t="s">
        <v>93</v>
      </c>
      <c r="X250" s="13" t="s">
        <v>94</v>
      </c>
      <c r="Y250" s="7">
        <v>8</v>
      </c>
      <c r="Z250" s="13" t="s">
        <v>95</v>
      </c>
      <c r="AA250" s="13" t="s">
        <v>1091</v>
      </c>
      <c r="AB250" s="13" t="s">
        <v>97</v>
      </c>
      <c r="AC250" s="13" t="s">
        <v>98</v>
      </c>
      <c r="AD250" s="13" t="s">
        <v>176</v>
      </c>
      <c r="AE250" s="15" t="s">
        <v>1270</v>
      </c>
      <c r="AF250" s="16"/>
      <c r="AG250" s="7">
        <v>446</v>
      </c>
      <c r="AH250" s="7">
        <v>2019</v>
      </c>
      <c r="AI250" s="14">
        <v>43488</v>
      </c>
      <c r="AJ250" s="12">
        <v>11343</v>
      </c>
      <c r="AK250" s="13" t="s">
        <v>1144</v>
      </c>
      <c r="AL250" s="13" t="s">
        <v>1145</v>
      </c>
      <c r="AM250" s="12">
        <v>179</v>
      </c>
      <c r="AN250" s="14">
        <v>43493</v>
      </c>
      <c r="AO250" s="12">
        <v>665927000</v>
      </c>
      <c r="AP250" s="13" t="s">
        <v>102</v>
      </c>
      <c r="AQ250" s="13" t="s">
        <v>103</v>
      </c>
      <c r="AR250" s="13" t="s">
        <v>91</v>
      </c>
      <c r="AS250" s="13" t="s">
        <v>1093</v>
      </c>
      <c r="AT250" s="17" t="s">
        <v>104</v>
      </c>
      <c r="AU250" s="13" t="s">
        <v>105</v>
      </c>
      <c r="AV250" s="13" t="s">
        <v>106</v>
      </c>
      <c r="AW250" s="13" t="s">
        <v>107</v>
      </c>
      <c r="AX250" s="13" t="s">
        <v>108</v>
      </c>
      <c r="AY250" s="11" t="s">
        <v>109</v>
      </c>
      <c r="AZ250" s="16"/>
      <c r="BA250" s="7">
        <v>8</v>
      </c>
      <c r="BB250" s="13" t="s">
        <v>110</v>
      </c>
      <c r="BC250" s="13" t="s">
        <v>111</v>
      </c>
      <c r="BD250" s="18">
        <v>7453044</v>
      </c>
      <c r="BE250" s="13">
        <v>90</v>
      </c>
      <c r="BF250" s="13">
        <v>7649</v>
      </c>
      <c r="BG250" s="14">
        <v>43735</v>
      </c>
      <c r="BH250" s="13">
        <v>3469</v>
      </c>
      <c r="BI250" s="14">
        <v>43733</v>
      </c>
      <c r="BJ250" s="14">
        <v>43826</v>
      </c>
      <c r="BK250" s="16"/>
      <c r="BL250" s="16"/>
      <c r="BM250" s="16"/>
      <c r="BN250" s="16"/>
      <c r="BO250" s="16"/>
      <c r="BP250" s="16"/>
      <c r="BQ250" s="16"/>
      <c r="BR250" s="16"/>
      <c r="BS250" s="16"/>
      <c r="BT250" s="16"/>
      <c r="BU250" s="16"/>
      <c r="BV250" s="16"/>
      <c r="BW250" s="16"/>
      <c r="BX250" s="16"/>
      <c r="BY250" s="18">
        <f>+BK250+BD250+V250</f>
        <v>27327828</v>
      </c>
      <c r="BZ250" s="35">
        <v>43735</v>
      </c>
      <c r="CA250" s="18"/>
      <c r="CB250" s="18"/>
      <c r="CC250" s="16"/>
      <c r="CD250" s="16"/>
      <c r="CE250" s="16"/>
      <c r="CF250" s="16"/>
      <c r="CG250" s="16"/>
      <c r="CH250" s="16"/>
      <c r="CI250" s="16"/>
      <c r="CJ250" s="16"/>
      <c r="CK250" s="16"/>
      <c r="CL250" s="16"/>
    </row>
    <row r="251" spans="1:90" s="20" customFormat="1" ht="15" customHeight="1" x14ac:dyDescent="0.2">
      <c r="A251" s="21">
        <v>250</v>
      </c>
      <c r="B251" s="7">
        <v>230</v>
      </c>
      <c r="C251" s="7">
        <v>2019</v>
      </c>
      <c r="D251" s="13" t="s">
        <v>79</v>
      </c>
      <c r="E251" s="7">
        <v>257</v>
      </c>
      <c r="F251" s="9" t="s">
        <v>1271</v>
      </c>
      <c r="G251" s="10" t="s">
        <v>81</v>
      </c>
      <c r="H251" s="11" t="s">
        <v>1272</v>
      </c>
      <c r="I251" s="13" t="s">
        <v>83</v>
      </c>
      <c r="J251" s="13" t="s">
        <v>84</v>
      </c>
      <c r="K251" s="13" t="s">
        <v>85</v>
      </c>
      <c r="L251" s="13" t="s">
        <v>86</v>
      </c>
      <c r="M251" s="9" t="s">
        <v>87</v>
      </c>
      <c r="N251" s="13" t="s">
        <v>88</v>
      </c>
      <c r="O251" s="13" t="s">
        <v>1273</v>
      </c>
      <c r="P251" s="13" t="s">
        <v>1274</v>
      </c>
      <c r="Q251" s="13" t="s">
        <v>91</v>
      </c>
      <c r="R251" s="13" t="s">
        <v>92</v>
      </c>
      <c r="S251" s="14">
        <v>43490</v>
      </c>
      <c r="T251" s="14">
        <v>43493</v>
      </c>
      <c r="U251" s="14">
        <v>43735</v>
      </c>
      <c r="V251" s="12">
        <v>19874784</v>
      </c>
      <c r="W251" s="13" t="s">
        <v>93</v>
      </c>
      <c r="X251" s="13" t="s">
        <v>94</v>
      </c>
      <c r="Y251" s="7">
        <v>8</v>
      </c>
      <c r="Z251" s="13" t="s">
        <v>95</v>
      </c>
      <c r="AA251" s="13" t="s">
        <v>1091</v>
      </c>
      <c r="AB251" s="13" t="s">
        <v>97</v>
      </c>
      <c r="AC251" s="13" t="s">
        <v>98</v>
      </c>
      <c r="AD251" s="13" t="s">
        <v>176</v>
      </c>
      <c r="AE251" s="13" t="s">
        <v>1275</v>
      </c>
      <c r="AF251" s="16"/>
      <c r="AG251" s="7">
        <v>437</v>
      </c>
      <c r="AH251" s="7">
        <v>2019</v>
      </c>
      <c r="AI251" s="14">
        <v>43488</v>
      </c>
      <c r="AJ251" s="12">
        <v>11343</v>
      </c>
      <c r="AK251" s="13" t="s">
        <v>1144</v>
      </c>
      <c r="AL251" s="13" t="s">
        <v>1145</v>
      </c>
      <c r="AM251" s="12">
        <v>243</v>
      </c>
      <c r="AN251" s="14">
        <v>43493</v>
      </c>
      <c r="AO251" s="12">
        <v>665927000</v>
      </c>
      <c r="AP251" s="13" t="s">
        <v>102</v>
      </c>
      <c r="AQ251" s="13" t="s">
        <v>103</v>
      </c>
      <c r="AR251" s="13" t="s">
        <v>91</v>
      </c>
      <c r="AS251" s="13" t="s">
        <v>1093</v>
      </c>
      <c r="AT251" s="17" t="s">
        <v>104</v>
      </c>
      <c r="AU251" s="13" t="s">
        <v>105</v>
      </c>
      <c r="AV251" s="13" t="s">
        <v>106</v>
      </c>
      <c r="AW251" s="13" t="s">
        <v>107</v>
      </c>
      <c r="AX251" s="13" t="s">
        <v>108</v>
      </c>
      <c r="AY251" s="11" t="s">
        <v>109</v>
      </c>
      <c r="AZ251" s="16"/>
      <c r="BA251" s="7">
        <v>8</v>
      </c>
      <c r="BB251" s="13" t="s">
        <v>110</v>
      </c>
      <c r="BC251" s="13" t="s">
        <v>111</v>
      </c>
      <c r="BD251" s="18">
        <v>7453044</v>
      </c>
      <c r="BE251" s="13">
        <v>90</v>
      </c>
      <c r="BF251" s="13">
        <v>7623</v>
      </c>
      <c r="BG251" s="14">
        <v>43735</v>
      </c>
      <c r="BH251" s="13">
        <v>3467</v>
      </c>
      <c r="BI251" s="14">
        <v>43733</v>
      </c>
      <c r="BJ251" s="14">
        <v>43826</v>
      </c>
      <c r="BK251" s="16"/>
      <c r="BL251" s="16"/>
      <c r="BM251" s="16"/>
      <c r="BN251" s="16"/>
      <c r="BO251" s="16"/>
      <c r="BP251" s="16"/>
      <c r="BQ251" s="16"/>
      <c r="BR251" s="16"/>
      <c r="BS251" s="16"/>
      <c r="BT251" s="16"/>
      <c r="BU251" s="16"/>
      <c r="BV251" s="16"/>
      <c r="BW251" s="16"/>
      <c r="BX251" s="16"/>
      <c r="BY251" s="18">
        <f>+BK251+BD251+V251</f>
        <v>27327828</v>
      </c>
      <c r="BZ251" s="35">
        <v>43735</v>
      </c>
      <c r="CA251" s="18"/>
      <c r="CB251" s="18"/>
      <c r="CC251" s="16"/>
      <c r="CD251" s="16"/>
      <c r="CE251" s="16"/>
      <c r="CF251" s="16"/>
      <c r="CG251" s="16"/>
      <c r="CH251" s="16"/>
      <c r="CI251" s="16"/>
      <c r="CJ251" s="16"/>
      <c r="CK251" s="16"/>
      <c r="CL251" s="16"/>
    </row>
    <row r="252" spans="1:90" s="20" customFormat="1" ht="15" customHeight="1" x14ac:dyDescent="0.2">
      <c r="A252" s="21">
        <v>251</v>
      </c>
      <c r="B252" s="7">
        <v>230</v>
      </c>
      <c r="C252" s="7">
        <v>2019</v>
      </c>
      <c r="D252" s="13" t="s">
        <v>79</v>
      </c>
      <c r="E252" s="7">
        <v>258</v>
      </c>
      <c r="F252" s="9" t="s">
        <v>1276</v>
      </c>
      <c r="G252" s="10" t="s">
        <v>81</v>
      </c>
      <c r="H252" s="11" t="s">
        <v>1277</v>
      </c>
      <c r="I252" s="13" t="s">
        <v>83</v>
      </c>
      <c r="J252" s="13" t="s">
        <v>84</v>
      </c>
      <c r="K252" s="13" t="s">
        <v>85</v>
      </c>
      <c r="L252" s="13" t="s">
        <v>86</v>
      </c>
      <c r="M252" s="9" t="s">
        <v>87</v>
      </c>
      <c r="N252" s="13" t="s">
        <v>88</v>
      </c>
      <c r="O252" s="13" t="s">
        <v>1236</v>
      </c>
      <c r="P252" s="13" t="s">
        <v>1278</v>
      </c>
      <c r="Q252" s="13" t="s">
        <v>91</v>
      </c>
      <c r="R252" s="13" t="s">
        <v>92</v>
      </c>
      <c r="S252" s="14">
        <v>43490</v>
      </c>
      <c r="T252" s="14">
        <v>43493</v>
      </c>
      <c r="U252" s="14">
        <v>43735</v>
      </c>
      <c r="V252" s="12">
        <v>19874784</v>
      </c>
      <c r="W252" s="13" t="s">
        <v>93</v>
      </c>
      <c r="X252" s="13" t="s">
        <v>94</v>
      </c>
      <c r="Y252" s="7">
        <v>8</v>
      </c>
      <c r="Z252" s="13" t="s">
        <v>95</v>
      </c>
      <c r="AA252" s="13" t="s">
        <v>1091</v>
      </c>
      <c r="AB252" s="13" t="s">
        <v>97</v>
      </c>
      <c r="AC252" s="13" t="s">
        <v>98</v>
      </c>
      <c r="AD252" s="13" t="s">
        <v>176</v>
      </c>
      <c r="AE252" s="13" t="s">
        <v>1279</v>
      </c>
      <c r="AF252" s="16"/>
      <c r="AG252" s="7">
        <v>429</v>
      </c>
      <c r="AH252" s="7">
        <v>2019</v>
      </c>
      <c r="AI252" s="14">
        <v>43488</v>
      </c>
      <c r="AJ252" s="12">
        <v>11342</v>
      </c>
      <c r="AK252" s="13" t="s">
        <v>884</v>
      </c>
      <c r="AL252" s="13" t="s">
        <v>885</v>
      </c>
      <c r="AM252" s="12">
        <v>175</v>
      </c>
      <c r="AN252" s="14">
        <v>43493</v>
      </c>
      <c r="AO252" s="12">
        <v>843994000</v>
      </c>
      <c r="AP252" s="13" t="s">
        <v>102</v>
      </c>
      <c r="AQ252" s="13" t="s">
        <v>103</v>
      </c>
      <c r="AR252" s="13" t="s">
        <v>91</v>
      </c>
      <c r="AS252" s="13" t="s">
        <v>1093</v>
      </c>
      <c r="AT252" s="17" t="s">
        <v>104</v>
      </c>
      <c r="AU252" s="13" t="s">
        <v>105</v>
      </c>
      <c r="AV252" s="13" t="s">
        <v>106</v>
      </c>
      <c r="AW252" s="13" t="s">
        <v>107</v>
      </c>
      <c r="AX252" s="13" t="s">
        <v>108</v>
      </c>
      <c r="AY252" s="11" t="s">
        <v>109</v>
      </c>
      <c r="AZ252" s="16"/>
      <c r="BA252" s="7">
        <v>8</v>
      </c>
      <c r="BB252" s="13" t="s">
        <v>110</v>
      </c>
      <c r="BC252" s="13" t="s">
        <v>111</v>
      </c>
      <c r="BD252" s="18">
        <v>9109276</v>
      </c>
      <c r="BE252" s="13">
        <v>110</v>
      </c>
      <c r="BF252" s="13">
        <v>7625</v>
      </c>
      <c r="BG252" s="14">
        <v>43735</v>
      </c>
      <c r="BH252" s="13">
        <v>3438</v>
      </c>
      <c r="BI252" s="14">
        <v>43733</v>
      </c>
      <c r="BJ252" s="14">
        <v>43847</v>
      </c>
      <c r="BK252" s="16"/>
      <c r="BL252" s="16"/>
      <c r="BM252" s="16"/>
      <c r="BN252" s="16"/>
      <c r="BO252" s="16"/>
      <c r="BP252" s="16"/>
      <c r="BQ252" s="16"/>
      <c r="BR252" s="16"/>
      <c r="BS252" s="16"/>
      <c r="BT252" s="16"/>
      <c r="BU252" s="16"/>
      <c r="BV252" s="16"/>
      <c r="BW252" s="16"/>
      <c r="BX252" s="16"/>
      <c r="BY252" s="18">
        <f>+BK252+BD252+V252</f>
        <v>28984060</v>
      </c>
      <c r="BZ252" s="35">
        <v>43735</v>
      </c>
      <c r="CA252" s="18"/>
      <c r="CB252" s="18"/>
      <c r="CC252" s="16"/>
      <c r="CD252" s="16"/>
      <c r="CE252" s="16"/>
      <c r="CF252" s="16"/>
      <c r="CG252" s="16"/>
      <c r="CH252" s="16"/>
      <c r="CI252" s="16"/>
      <c r="CJ252" s="16"/>
      <c r="CK252" s="16"/>
      <c r="CL252" s="16"/>
    </row>
    <row r="253" spans="1:90" s="20" customFormat="1" ht="15" customHeight="1" x14ac:dyDescent="0.2">
      <c r="A253" s="7">
        <v>252</v>
      </c>
      <c r="B253" s="7">
        <v>230</v>
      </c>
      <c r="C253" s="7">
        <v>2019</v>
      </c>
      <c r="D253" s="13" t="s">
        <v>79</v>
      </c>
      <c r="E253" s="7">
        <v>259</v>
      </c>
      <c r="F253" s="9" t="s">
        <v>1280</v>
      </c>
      <c r="G253" s="10" t="s">
        <v>81</v>
      </c>
      <c r="H253" s="11" t="s">
        <v>1281</v>
      </c>
      <c r="I253" s="13" t="s">
        <v>83</v>
      </c>
      <c r="J253" s="13" t="s">
        <v>84</v>
      </c>
      <c r="K253" s="13" t="s">
        <v>85</v>
      </c>
      <c r="L253" s="13" t="s">
        <v>86</v>
      </c>
      <c r="M253" s="9" t="s">
        <v>87</v>
      </c>
      <c r="N253" s="13" t="s">
        <v>88</v>
      </c>
      <c r="O253" s="13" t="s">
        <v>1282</v>
      </c>
      <c r="P253" s="13" t="s">
        <v>1283</v>
      </c>
      <c r="Q253" s="13" t="s">
        <v>91</v>
      </c>
      <c r="R253" s="13" t="s">
        <v>731</v>
      </c>
      <c r="S253" s="14">
        <v>43490</v>
      </c>
      <c r="T253" s="14">
        <v>43493</v>
      </c>
      <c r="U253" s="14">
        <v>43735</v>
      </c>
      <c r="V253" s="12">
        <v>15237336</v>
      </c>
      <c r="W253" s="13" t="s">
        <v>93</v>
      </c>
      <c r="X253" s="13" t="s">
        <v>94</v>
      </c>
      <c r="Y253" s="7">
        <v>8</v>
      </c>
      <c r="Z253" s="13" t="s">
        <v>95</v>
      </c>
      <c r="AA253" s="13" t="s">
        <v>730</v>
      </c>
      <c r="AB253" s="13" t="s">
        <v>97</v>
      </c>
      <c r="AC253" s="13" t="s">
        <v>98</v>
      </c>
      <c r="AD253" s="13" t="s">
        <v>99</v>
      </c>
      <c r="AE253" s="15"/>
      <c r="AF253" s="16"/>
      <c r="AG253" s="7">
        <v>440</v>
      </c>
      <c r="AH253" s="7">
        <v>2019</v>
      </c>
      <c r="AI253" s="14">
        <v>43488</v>
      </c>
      <c r="AJ253" s="12">
        <v>11351</v>
      </c>
      <c r="AK253" s="13" t="s">
        <v>100</v>
      </c>
      <c r="AL253" s="13" t="s">
        <v>101</v>
      </c>
      <c r="AM253" s="12">
        <v>226</v>
      </c>
      <c r="AN253" s="14">
        <v>43493</v>
      </c>
      <c r="AO253" s="12">
        <v>4351996000</v>
      </c>
      <c r="AP253" s="13" t="s">
        <v>102</v>
      </c>
      <c r="AQ253" s="13" t="s">
        <v>103</v>
      </c>
      <c r="AR253" s="13" t="s">
        <v>91</v>
      </c>
      <c r="AS253" s="13" t="s">
        <v>731</v>
      </c>
      <c r="AT253" s="17" t="s">
        <v>104</v>
      </c>
      <c r="AU253" s="13" t="s">
        <v>105</v>
      </c>
      <c r="AV253" s="13" t="s">
        <v>106</v>
      </c>
      <c r="AW253" s="13" t="s">
        <v>107</v>
      </c>
      <c r="AX253" s="13" t="s">
        <v>108</v>
      </c>
      <c r="AY253" s="11" t="s">
        <v>109</v>
      </c>
      <c r="AZ253" s="16"/>
      <c r="BA253" s="7">
        <v>8</v>
      </c>
      <c r="BB253" s="13" t="s">
        <v>110</v>
      </c>
      <c r="BC253" s="13" t="s">
        <v>111</v>
      </c>
      <c r="BD253" s="18">
        <v>5714001</v>
      </c>
      <c r="BE253" s="13">
        <v>90</v>
      </c>
      <c r="BF253" s="13">
        <v>7646</v>
      </c>
      <c r="BG253" s="14">
        <v>43735</v>
      </c>
      <c r="BH253" s="13">
        <v>3479</v>
      </c>
      <c r="BI253" s="14">
        <v>43733</v>
      </c>
      <c r="BJ253" s="14">
        <v>43826</v>
      </c>
      <c r="BK253" s="16"/>
      <c r="BL253" s="16"/>
      <c r="BM253" s="16"/>
      <c r="BN253" s="16"/>
      <c r="BO253" s="16"/>
      <c r="BP253" s="16"/>
      <c r="BQ253" s="16"/>
      <c r="BR253" s="16"/>
      <c r="BS253" s="16"/>
      <c r="BT253" s="16"/>
      <c r="BU253" s="16"/>
      <c r="BV253" s="16"/>
      <c r="BW253" s="16"/>
      <c r="BX253" s="16"/>
      <c r="BY253" s="18">
        <f>+BK253+BD253+V253</f>
        <v>20951337</v>
      </c>
      <c r="BZ253" s="35">
        <v>43735</v>
      </c>
      <c r="CA253" s="35"/>
      <c r="CB253" s="35"/>
      <c r="CC253" s="16"/>
      <c r="CD253" s="16"/>
      <c r="CE253" s="16"/>
      <c r="CF253" s="16"/>
      <c r="CG253" s="16"/>
      <c r="CH253" s="16"/>
      <c r="CI253" s="16"/>
      <c r="CJ253" s="16"/>
      <c r="CK253" s="16"/>
      <c r="CL253" s="16"/>
    </row>
    <row r="254" spans="1:90" ht="15" customHeight="1" x14ac:dyDescent="0.2">
      <c r="A254" s="7">
        <v>253</v>
      </c>
      <c r="B254" s="21">
        <v>230</v>
      </c>
      <c r="C254" s="21">
        <v>2019</v>
      </c>
      <c r="D254" s="13" t="s">
        <v>79</v>
      </c>
      <c r="E254" s="21">
        <v>260</v>
      </c>
      <c r="F254" s="22" t="s">
        <v>1284</v>
      </c>
      <c r="G254" s="23" t="s">
        <v>81</v>
      </c>
      <c r="H254" s="24" t="s">
        <v>1285</v>
      </c>
      <c r="I254" s="26" t="s">
        <v>83</v>
      </c>
      <c r="J254" s="26" t="s">
        <v>84</v>
      </c>
      <c r="K254" s="26" t="s">
        <v>85</v>
      </c>
      <c r="L254" s="26" t="s">
        <v>86</v>
      </c>
      <c r="M254" s="22" t="s">
        <v>122</v>
      </c>
      <c r="N254" s="26" t="s">
        <v>88</v>
      </c>
      <c r="O254" s="26" t="s">
        <v>1286</v>
      </c>
      <c r="P254" s="26" t="s">
        <v>1287</v>
      </c>
      <c r="Q254" s="26" t="s">
        <v>91</v>
      </c>
      <c r="R254" s="26" t="s">
        <v>92</v>
      </c>
      <c r="S254" s="27">
        <v>43490</v>
      </c>
      <c r="T254" s="27">
        <v>43493</v>
      </c>
      <c r="U254" s="27">
        <v>43735</v>
      </c>
      <c r="V254" s="25">
        <v>30474672</v>
      </c>
      <c r="W254" s="26" t="s">
        <v>93</v>
      </c>
      <c r="X254" s="26" t="s">
        <v>94</v>
      </c>
      <c r="Y254" s="21">
        <v>8</v>
      </c>
      <c r="Z254" s="26" t="s">
        <v>95</v>
      </c>
      <c r="AA254" s="26" t="s">
        <v>1091</v>
      </c>
      <c r="AB254" s="26" t="s">
        <v>97</v>
      </c>
      <c r="AC254" s="26" t="s">
        <v>98</v>
      </c>
      <c r="AD254" s="26" t="s">
        <v>117</v>
      </c>
      <c r="AE254" s="26" t="s">
        <v>1288</v>
      </c>
      <c r="AF254" s="16"/>
      <c r="AG254" s="21">
        <v>435</v>
      </c>
      <c r="AH254" s="21">
        <v>2019</v>
      </c>
      <c r="AI254" s="27">
        <v>43488</v>
      </c>
      <c r="AJ254" s="25">
        <v>11343</v>
      </c>
      <c r="AK254" s="26" t="s">
        <v>1144</v>
      </c>
      <c r="AL254" s="26" t="s">
        <v>1145</v>
      </c>
      <c r="AM254" s="25">
        <v>238</v>
      </c>
      <c r="AN254" s="27">
        <v>43493</v>
      </c>
      <c r="AO254" s="25">
        <v>665927000</v>
      </c>
      <c r="AP254" s="26" t="s">
        <v>102</v>
      </c>
      <c r="AQ254" s="26" t="s">
        <v>119</v>
      </c>
      <c r="AR254" s="26" t="s">
        <v>91</v>
      </c>
      <c r="AS254" s="26" t="s">
        <v>1093</v>
      </c>
      <c r="AT254" s="28" t="s">
        <v>104</v>
      </c>
      <c r="AU254" s="26" t="s">
        <v>105</v>
      </c>
      <c r="AV254" s="26" t="s">
        <v>106</v>
      </c>
      <c r="AW254" s="26" t="s">
        <v>107</v>
      </c>
      <c r="AX254" s="26" t="s">
        <v>108</v>
      </c>
      <c r="AY254" s="24" t="s">
        <v>109</v>
      </c>
      <c r="AZ254" s="29"/>
      <c r="BA254" s="21">
        <v>8</v>
      </c>
      <c r="BB254" s="26" t="s">
        <v>110</v>
      </c>
      <c r="BC254" s="26" t="s">
        <v>111</v>
      </c>
      <c r="BD254" s="30"/>
      <c r="BE254" s="26"/>
      <c r="BF254" s="26"/>
      <c r="BG254" s="27"/>
      <c r="BH254" s="26"/>
      <c r="BI254" s="27"/>
      <c r="BJ254" s="27"/>
      <c r="BK254" s="29"/>
      <c r="BL254" s="29"/>
      <c r="BM254" s="29"/>
      <c r="BN254" s="29"/>
      <c r="BO254" s="29"/>
      <c r="BP254" s="29"/>
      <c r="BQ254" s="29"/>
      <c r="BR254" s="29"/>
      <c r="BS254" s="29"/>
      <c r="BT254" s="29"/>
      <c r="BU254" s="29"/>
      <c r="BV254" s="29"/>
      <c r="BW254" s="29"/>
      <c r="BX254" s="29"/>
      <c r="BY254" s="30"/>
      <c r="BZ254" s="30"/>
      <c r="CA254" s="30"/>
      <c r="CB254" s="30"/>
      <c r="CC254" s="29"/>
      <c r="CD254" s="29"/>
      <c r="CE254" s="29"/>
      <c r="CF254" s="29"/>
      <c r="CG254" s="29"/>
      <c r="CH254" s="29"/>
      <c r="CI254" s="29"/>
      <c r="CJ254" s="29"/>
      <c r="CK254" s="29"/>
      <c r="CL254" s="29"/>
    </row>
    <row r="255" spans="1:90" ht="15" customHeight="1" x14ac:dyDescent="0.2">
      <c r="A255" s="21">
        <v>254</v>
      </c>
      <c r="B255" s="21">
        <v>230</v>
      </c>
      <c r="C255" s="21">
        <v>2019</v>
      </c>
      <c r="D255" s="13" t="s">
        <v>79</v>
      </c>
      <c r="E255" s="21">
        <v>261</v>
      </c>
      <c r="F255" s="22" t="s">
        <v>1289</v>
      </c>
      <c r="G255" s="23" t="s">
        <v>81</v>
      </c>
      <c r="H255" s="24" t="s">
        <v>1290</v>
      </c>
      <c r="I255" s="26" t="s">
        <v>83</v>
      </c>
      <c r="J255" s="26" t="s">
        <v>84</v>
      </c>
      <c r="K255" s="26" t="s">
        <v>85</v>
      </c>
      <c r="L255" s="26" t="s">
        <v>86</v>
      </c>
      <c r="M255" s="22" t="s">
        <v>87</v>
      </c>
      <c r="N255" s="26" t="s">
        <v>88</v>
      </c>
      <c r="O255" s="26" t="s">
        <v>634</v>
      </c>
      <c r="P255" s="26" t="s">
        <v>1291</v>
      </c>
      <c r="Q255" s="26" t="s">
        <v>419</v>
      </c>
      <c r="R255" s="26" t="s">
        <v>420</v>
      </c>
      <c r="S255" s="27">
        <v>43490</v>
      </c>
      <c r="T255" s="27">
        <v>43493</v>
      </c>
      <c r="U255" s="27">
        <v>43765</v>
      </c>
      <c r="V255" s="25">
        <v>22359132</v>
      </c>
      <c r="W255" s="26" t="s">
        <v>93</v>
      </c>
      <c r="X255" s="26" t="s">
        <v>94</v>
      </c>
      <c r="Y255" s="21">
        <v>9</v>
      </c>
      <c r="Z255" s="26" t="s">
        <v>95</v>
      </c>
      <c r="AA255" s="26" t="s">
        <v>1292</v>
      </c>
      <c r="AB255" s="26" t="s">
        <v>422</v>
      </c>
      <c r="AC255" s="26" t="s">
        <v>423</v>
      </c>
      <c r="AD255" s="26" t="s">
        <v>176</v>
      </c>
      <c r="AE255" s="26" t="s">
        <v>264</v>
      </c>
      <c r="AF255" s="16"/>
      <c r="AG255" s="21">
        <v>92</v>
      </c>
      <c r="AH255" s="21">
        <v>2019</v>
      </c>
      <c r="AI255" s="27">
        <v>43482</v>
      </c>
      <c r="AJ255" s="25">
        <v>11341</v>
      </c>
      <c r="AK255" s="26" t="s">
        <v>257</v>
      </c>
      <c r="AL255" s="26" t="s">
        <v>258</v>
      </c>
      <c r="AM255" s="25">
        <v>218</v>
      </c>
      <c r="AN255" s="27">
        <v>43493</v>
      </c>
      <c r="AO255" s="25">
        <v>11763535000</v>
      </c>
      <c r="AP255" s="26" t="s">
        <v>102</v>
      </c>
      <c r="AQ255" s="26" t="s">
        <v>119</v>
      </c>
      <c r="AR255" s="26" t="s">
        <v>419</v>
      </c>
      <c r="AS255" s="26" t="s">
        <v>1293</v>
      </c>
      <c r="AT255" s="28" t="s">
        <v>467</v>
      </c>
      <c r="AU255" s="26" t="s">
        <v>105</v>
      </c>
      <c r="AV255" s="26" t="s">
        <v>106</v>
      </c>
      <c r="AW255" s="26" t="s">
        <v>107</v>
      </c>
      <c r="AX255" s="26" t="s">
        <v>108</v>
      </c>
      <c r="AY255" s="24" t="s">
        <v>109</v>
      </c>
      <c r="AZ255" s="29"/>
      <c r="BA255" s="21">
        <v>9</v>
      </c>
      <c r="BB255" s="26" t="s">
        <v>110</v>
      </c>
      <c r="BC255" s="26" t="s">
        <v>111</v>
      </c>
      <c r="BD255" s="18">
        <v>3974357</v>
      </c>
      <c r="BE255" s="13">
        <v>48</v>
      </c>
      <c r="BF255" s="13">
        <v>10581</v>
      </c>
      <c r="BG255" s="14">
        <v>43763</v>
      </c>
      <c r="BH255" s="13">
        <v>2665</v>
      </c>
      <c r="BI255" s="14">
        <v>43689</v>
      </c>
      <c r="BJ255" s="14">
        <v>43814</v>
      </c>
      <c r="BK255" s="16"/>
      <c r="BL255" s="16"/>
      <c r="BM255" s="16"/>
      <c r="BN255" s="16"/>
      <c r="BO255" s="16"/>
      <c r="BP255" s="16"/>
      <c r="BQ255" s="16"/>
      <c r="BR255" s="16"/>
      <c r="BS255" s="16"/>
      <c r="BT255" s="16"/>
      <c r="BU255" s="16"/>
      <c r="BV255" s="16"/>
      <c r="BW255" s="16"/>
      <c r="BX255" s="16"/>
      <c r="BY255" s="18">
        <f>+BK255+BD255+V255</f>
        <v>26333489</v>
      </c>
      <c r="BZ255" s="35">
        <v>43762</v>
      </c>
      <c r="CA255" s="30"/>
      <c r="CB255" s="30"/>
      <c r="CC255" s="29"/>
      <c r="CD255" s="29"/>
      <c r="CE255" s="29"/>
      <c r="CF255" s="29"/>
      <c r="CG255" s="29"/>
      <c r="CH255" s="29"/>
      <c r="CI255" s="29"/>
      <c r="CJ255" s="29"/>
      <c r="CK255" s="29"/>
      <c r="CL255" s="29"/>
    </row>
    <row r="256" spans="1:90" s="20" customFormat="1" ht="15" customHeight="1" x14ac:dyDescent="0.2">
      <c r="A256" s="21">
        <v>255</v>
      </c>
      <c r="B256" s="7">
        <v>230</v>
      </c>
      <c r="C256" s="7">
        <v>2019</v>
      </c>
      <c r="D256" s="13" t="s">
        <v>79</v>
      </c>
      <c r="E256" s="7">
        <v>262</v>
      </c>
      <c r="F256" s="9" t="s">
        <v>1294</v>
      </c>
      <c r="G256" s="10" t="s">
        <v>81</v>
      </c>
      <c r="H256" s="11" t="s">
        <v>1295</v>
      </c>
      <c r="I256" s="13" t="s">
        <v>83</v>
      </c>
      <c r="J256" s="13" t="s">
        <v>84</v>
      </c>
      <c r="K256" s="13" t="s">
        <v>85</v>
      </c>
      <c r="L256" s="13" t="s">
        <v>86</v>
      </c>
      <c r="M256" s="9" t="s">
        <v>87</v>
      </c>
      <c r="N256" s="13" t="s">
        <v>88</v>
      </c>
      <c r="O256" s="13" t="s">
        <v>1296</v>
      </c>
      <c r="P256" s="13" t="s">
        <v>1297</v>
      </c>
      <c r="Q256" s="13" t="s">
        <v>894</v>
      </c>
      <c r="R256" s="13" t="s">
        <v>895</v>
      </c>
      <c r="S256" s="14">
        <v>43490</v>
      </c>
      <c r="T256" s="14">
        <v>43494</v>
      </c>
      <c r="U256" s="14">
        <v>43736</v>
      </c>
      <c r="V256" s="12">
        <v>15237336</v>
      </c>
      <c r="W256" s="13" t="s">
        <v>93</v>
      </c>
      <c r="X256" s="13" t="s">
        <v>94</v>
      </c>
      <c r="Y256" s="7">
        <v>8</v>
      </c>
      <c r="Z256" s="13" t="s">
        <v>95</v>
      </c>
      <c r="AA256" s="13" t="s">
        <v>896</v>
      </c>
      <c r="AB256" s="13" t="s">
        <v>897</v>
      </c>
      <c r="AC256" s="13" t="s">
        <v>898</v>
      </c>
      <c r="AD256" s="13" t="s">
        <v>99</v>
      </c>
      <c r="AE256" s="13" t="s">
        <v>1298</v>
      </c>
      <c r="AF256" s="16"/>
      <c r="AG256" s="7">
        <v>363</v>
      </c>
      <c r="AH256" s="7">
        <v>2019</v>
      </c>
      <c r="AI256" s="14">
        <v>43487</v>
      </c>
      <c r="AJ256" s="12">
        <v>11341</v>
      </c>
      <c r="AK256" s="13" t="s">
        <v>257</v>
      </c>
      <c r="AL256" s="13" t="s">
        <v>258</v>
      </c>
      <c r="AM256" s="12">
        <v>277</v>
      </c>
      <c r="AN256" s="14">
        <v>43494</v>
      </c>
      <c r="AO256" s="12">
        <v>11763535000</v>
      </c>
      <c r="AP256" s="13" t="s">
        <v>102</v>
      </c>
      <c r="AQ256" s="13" t="s">
        <v>119</v>
      </c>
      <c r="AR256" s="13" t="s">
        <v>894</v>
      </c>
      <c r="AS256" s="13" t="s">
        <v>895</v>
      </c>
      <c r="AT256" s="17" t="s">
        <v>899</v>
      </c>
      <c r="AU256" s="13" t="s">
        <v>105</v>
      </c>
      <c r="AV256" s="13" t="s">
        <v>106</v>
      </c>
      <c r="AW256" s="13" t="s">
        <v>107</v>
      </c>
      <c r="AX256" s="13" t="s">
        <v>108</v>
      </c>
      <c r="AY256" s="11" t="s">
        <v>109</v>
      </c>
      <c r="AZ256" s="16"/>
      <c r="BA256" s="7">
        <v>8</v>
      </c>
      <c r="BB256" s="13" t="s">
        <v>110</v>
      </c>
      <c r="BC256" s="13" t="s">
        <v>111</v>
      </c>
      <c r="BD256" s="18">
        <v>5714001</v>
      </c>
      <c r="BE256" s="13">
        <v>90</v>
      </c>
      <c r="BF256" s="13">
        <v>7485</v>
      </c>
      <c r="BG256" s="14">
        <v>43731</v>
      </c>
      <c r="BH256" s="13">
        <v>3234</v>
      </c>
      <c r="BI256" s="14">
        <v>43724</v>
      </c>
      <c r="BJ256" s="14">
        <v>43827</v>
      </c>
      <c r="BK256" s="18">
        <v>952334</v>
      </c>
      <c r="BL256" s="13">
        <v>15</v>
      </c>
      <c r="BM256" s="13">
        <v>11416</v>
      </c>
      <c r="BN256" s="14">
        <v>43816</v>
      </c>
      <c r="BO256" s="13">
        <v>4344</v>
      </c>
      <c r="BP256" s="14">
        <v>43795</v>
      </c>
      <c r="BQ256" s="14">
        <v>43843</v>
      </c>
      <c r="BR256" s="14"/>
      <c r="BS256" s="14"/>
      <c r="BT256" s="14"/>
      <c r="BU256" s="14"/>
      <c r="BV256" s="14"/>
      <c r="BW256" s="14"/>
      <c r="BX256" s="14"/>
      <c r="BY256" s="18">
        <f>+BK256+BD256+V256</f>
        <v>21903671</v>
      </c>
      <c r="BZ256" s="35">
        <v>43735</v>
      </c>
      <c r="CA256" s="35">
        <v>43816</v>
      </c>
      <c r="CB256" s="35"/>
      <c r="CC256" s="16"/>
      <c r="CD256" s="16"/>
      <c r="CE256" s="16"/>
      <c r="CF256" s="16"/>
      <c r="CG256" s="16"/>
      <c r="CH256" s="16"/>
      <c r="CI256" s="16"/>
      <c r="CJ256" s="16"/>
      <c r="CK256" s="16"/>
      <c r="CL256" s="16"/>
    </row>
    <row r="257" spans="1:90" ht="15" customHeight="1" x14ac:dyDescent="0.2">
      <c r="A257" s="7">
        <v>256</v>
      </c>
      <c r="B257" s="21">
        <v>230</v>
      </c>
      <c r="C257" s="21">
        <v>2019</v>
      </c>
      <c r="D257" s="13" t="s">
        <v>79</v>
      </c>
      <c r="E257" s="21">
        <v>263</v>
      </c>
      <c r="F257" s="22" t="s">
        <v>1299</v>
      </c>
      <c r="G257" s="23" t="s">
        <v>81</v>
      </c>
      <c r="H257" s="24" t="s">
        <v>1300</v>
      </c>
      <c r="I257" s="26" t="s">
        <v>83</v>
      </c>
      <c r="J257" s="26" t="s">
        <v>84</v>
      </c>
      <c r="K257" s="26" t="s">
        <v>85</v>
      </c>
      <c r="L257" s="26" t="s">
        <v>86</v>
      </c>
      <c r="M257" s="22" t="s">
        <v>87</v>
      </c>
      <c r="N257" s="26" t="s">
        <v>88</v>
      </c>
      <c r="O257" s="26" t="s">
        <v>1301</v>
      </c>
      <c r="P257" s="26" t="s">
        <v>1302</v>
      </c>
      <c r="Q257" s="26" t="s">
        <v>419</v>
      </c>
      <c r="R257" s="26" t="s">
        <v>420</v>
      </c>
      <c r="S257" s="27">
        <v>43490</v>
      </c>
      <c r="T257" s="27">
        <v>43493</v>
      </c>
      <c r="U257" s="27">
        <v>43765</v>
      </c>
      <c r="V257" s="25">
        <v>22359132</v>
      </c>
      <c r="W257" s="26" t="s">
        <v>93</v>
      </c>
      <c r="X257" s="26" t="s">
        <v>94</v>
      </c>
      <c r="Y257" s="21">
        <v>9</v>
      </c>
      <c r="Z257" s="26" t="s">
        <v>95</v>
      </c>
      <c r="AA257" s="26" t="s">
        <v>1303</v>
      </c>
      <c r="AB257" s="26" t="s">
        <v>422</v>
      </c>
      <c r="AC257" s="26" t="s">
        <v>423</v>
      </c>
      <c r="AD257" s="26" t="s">
        <v>176</v>
      </c>
      <c r="AE257" s="26" t="s">
        <v>709</v>
      </c>
      <c r="AF257" s="16"/>
      <c r="AG257" s="21">
        <v>14</v>
      </c>
      <c r="AH257" s="21">
        <v>2019</v>
      </c>
      <c r="AI257" s="27">
        <v>43482</v>
      </c>
      <c r="AJ257" s="25">
        <v>11341</v>
      </c>
      <c r="AK257" s="26" t="s">
        <v>257</v>
      </c>
      <c r="AL257" s="26" t="s">
        <v>258</v>
      </c>
      <c r="AM257" s="25">
        <v>244</v>
      </c>
      <c r="AN257" s="27">
        <v>43493</v>
      </c>
      <c r="AO257" s="25">
        <v>11763535000</v>
      </c>
      <c r="AP257" s="26" t="s">
        <v>102</v>
      </c>
      <c r="AQ257" s="26" t="s">
        <v>119</v>
      </c>
      <c r="AR257" s="26" t="s">
        <v>1304</v>
      </c>
      <c r="AS257" s="36"/>
      <c r="AT257" s="28" t="s">
        <v>1305</v>
      </c>
      <c r="AU257" s="26" t="s">
        <v>105</v>
      </c>
      <c r="AV257" s="26" t="s">
        <v>106</v>
      </c>
      <c r="AW257" s="26" t="s">
        <v>107</v>
      </c>
      <c r="AX257" s="26" t="s">
        <v>108</v>
      </c>
      <c r="AY257" s="24" t="s">
        <v>109</v>
      </c>
      <c r="AZ257" s="29"/>
      <c r="BA257" s="21">
        <v>9</v>
      </c>
      <c r="BB257" s="26" t="s">
        <v>110</v>
      </c>
      <c r="BC257" s="26" t="s">
        <v>111</v>
      </c>
      <c r="BD257" s="18">
        <v>3974957</v>
      </c>
      <c r="BE257" s="13">
        <v>48</v>
      </c>
      <c r="BF257" s="13">
        <v>10584</v>
      </c>
      <c r="BG257" s="14">
        <v>43763</v>
      </c>
      <c r="BH257" s="13">
        <v>2771</v>
      </c>
      <c r="BI257" s="14">
        <v>43693</v>
      </c>
      <c r="BJ257" s="14">
        <v>43814</v>
      </c>
      <c r="BK257" s="16"/>
      <c r="BL257" s="16"/>
      <c r="BM257" s="16"/>
      <c r="BN257" s="16"/>
      <c r="BO257" s="16"/>
      <c r="BP257" s="16"/>
      <c r="BQ257" s="16"/>
      <c r="BR257" s="16"/>
      <c r="BS257" s="16"/>
      <c r="BT257" s="16"/>
      <c r="BU257" s="16"/>
      <c r="BV257" s="16"/>
      <c r="BW257" s="16"/>
      <c r="BX257" s="16"/>
      <c r="BY257" s="18">
        <f>+BK257+BD257+V257</f>
        <v>26334089</v>
      </c>
      <c r="BZ257" s="35">
        <v>43763</v>
      </c>
      <c r="CA257" s="30"/>
      <c r="CB257" s="30"/>
      <c r="CC257" s="29"/>
      <c r="CD257" s="29"/>
      <c r="CE257" s="29"/>
      <c r="CF257" s="29"/>
      <c r="CG257" s="29"/>
      <c r="CH257" s="29"/>
      <c r="CI257" s="29"/>
      <c r="CJ257" s="29"/>
      <c r="CK257" s="29"/>
      <c r="CL257" s="29"/>
    </row>
    <row r="258" spans="1:90" s="20" customFormat="1" ht="15" customHeight="1" x14ac:dyDescent="0.2">
      <c r="A258" s="7">
        <v>257</v>
      </c>
      <c r="B258" s="7">
        <v>230</v>
      </c>
      <c r="C258" s="7">
        <v>2019</v>
      </c>
      <c r="D258" s="13" t="s">
        <v>79</v>
      </c>
      <c r="E258" s="7">
        <v>264</v>
      </c>
      <c r="F258" s="9" t="s">
        <v>1306</v>
      </c>
      <c r="G258" s="10" t="s">
        <v>81</v>
      </c>
      <c r="H258" s="11" t="s">
        <v>1307</v>
      </c>
      <c r="I258" s="13" t="s">
        <v>83</v>
      </c>
      <c r="J258" s="13" t="s">
        <v>84</v>
      </c>
      <c r="K258" s="13" t="s">
        <v>85</v>
      </c>
      <c r="L258" s="13" t="s">
        <v>86</v>
      </c>
      <c r="M258" s="9" t="s">
        <v>87</v>
      </c>
      <c r="N258" s="13" t="s">
        <v>88</v>
      </c>
      <c r="O258" s="13" t="s">
        <v>1308</v>
      </c>
      <c r="P258" s="13" t="s">
        <v>1309</v>
      </c>
      <c r="Q258" s="13" t="s">
        <v>91</v>
      </c>
      <c r="R258" s="13" t="s">
        <v>92</v>
      </c>
      <c r="S258" s="14">
        <v>43490</v>
      </c>
      <c r="T258" s="14">
        <v>43493</v>
      </c>
      <c r="U258" s="14">
        <v>43735</v>
      </c>
      <c r="V258" s="12">
        <v>15237336</v>
      </c>
      <c r="W258" s="13" t="s">
        <v>93</v>
      </c>
      <c r="X258" s="13" t="s">
        <v>94</v>
      </c>
      <c r="Y258" s="7">
        <v>8</v>
      </c>
      <c r="Z258" s="13" t="s">
        <v>95</v>
      </c>
      <c r="AA258" s="13" t="s">
        <v>1091</v>
      </c>
      <c r="AB258" s="13" t="s">
        <v>97</v>
      </c>
      <c r="AC258" s="13" t="s">
        <v>98</v>
      </c>
      <c r="AD258" s="13" t="s">
        <v>99</v>
      </c>
      <c r="AE258" s="15"/>
      <c r="AF258" s="16"/>
      <c r="AG258" s="7">
        <v>425</v>
      </c>
      <c r="AH258" s="7">
        <v>2019</v>
      </c>
      <c r="AI258" s="14">
        <v>43488</v>
      </c>
      <c r="AJ258" s="12">
        <v>11342</v>
      </c>
      <c r="AK258" s="13" t="s">
        <v>884</v>
      </c>
      <c r="AL258" s="13" t="s">
        <v>885</v>
      </c>
      <c r="AM258" s="12">
        <v>241</v>
      </c>
      <c r="AN258" s="14">
        <v>43493</v>
      </c>
      <c r="AO258" s="12">
        <v>843994000</v>
      </c>
      <c r="AP258" s="13" t="s">
        <v>102</v>
      </c>
      <c r="AQ258" s="13" t="s">
        <v>103</v>
      </c>
      <c r="AR258" s="13" t="s">
        <v>91</v>
      </c>
      <c r="AS258" s="13" t="s">
        <v>1093</v>
      </c>
      <c r="AT258" s="17" t="s">
        <v>104</v>
      </c>
      <c r="AU258" s="13" t="s">
        <v>105</v>
      </c>
      <c r="AV258" s="13" t="s">
        <v>106</v>
      </c>
      <c r="AW258" s="13" t="s">
        <v>107</v>
      </c>
      <c r="AX258" s="13" t="s">
        <v>108</v>
      </c>
      <c r="AY258" s="11" t="s">
        <v>109</v>
      </c>
      <c r="AZ258" s="16"/>
      <c r="BA258" s="7">
        <v>8</v>
      </c>
      <c r="BB258" s="13" t="s">
        <v>110</v>
      </c>
      <c r="BC258" s="13" t="s">
        <v>111</v>
      </c>
      <c r="BD258" s="18">
        <v>6983779</v>
      </c>
      <c r="BE258" s="13">
        <v>110</v>
      </c>
      <c r="BF258" s="13">
        <v>7618</v>
      </c>
      <c r="BG258" s="14">
        <v>43735</v>
      </c>
      <c r="BH258" s="13">
        <v>3459</v>
      </c>
      <c r="BI258" s="14">
        <v>43733</v>
      </c>
      <c r="BJ258" s="14">
        <v>43847</v>
      </c>
      <c r="BK258" s="16"/>
      <c r="BL258" s="16"/>
      <c r="BM258" s="16"/>
      <c r="BN258" s="16"/>
      <c r="BO258" s="16"/>
      <c r="BP258" s="16"/>
      <c r="BQ258" s="16"/>
      <c r="BR258" s="16"/>
      <c r="BS258" s="16"/>
      <c r="BT258" s="16"/>
      <c r="BU258" s="16"/>
      <c r="BV258" s="16"/>
      <c r="BW258" s="16"/>
      <c r="BX258" s="16"/>
      <c r="BY258" s="18">
        <f>+BK258+BD258+V258</f>
        <v>22221115</v>
      </c>
      <c r="BZ258" s="35">
        <v>43735</v>
      </c>
      <c r="CA258" s="18"/>
      <c r="CB258" s="18"/>
      <c r="CC258" s="16"/>
      <c r="CD258" s="16"/>
      <c r="CE258" s="16"/>
      <c r="CF258" s="16"/>
      <c r="CG258" s="16"/>
      <c r="CH258" s="16"/>
      <c r="CI258" s="16"/>
      <c r="CJ258" s="16"/>
      <c r="CK258" s="16"/>
      <c r="CL258" s="16"/>
    </row>
    <row r="259" spans="1:90" ht="15" customHeight="1" x14ac:dyDescent="0.2">
      <c r="A259" s="21">
        <v>258</v>
      </c>
      <c r="B259" s="21">
        <v>230</v>
      </c>
      <c r="C259" s="21">
        <v>2019</v>
      </c>
      <c r="D259" s="13" t="s">
        <v>79</v>
      </c>
      <c r="E259" s="21">
        <v>265</v>
      </c>
      <c r="F259" s="22" t="s">
        <v>1310</v>
      </c>
      <c r="G259" s="23" t="s">
        <v>81</v>
      </c>
      <c r="H259" s="24" t="s">
        <v>1311</v>
      </c>
      <c r="I259" s="26" t="s">
        <v>83</v>
      </c>
      <c r="J259" s="26" t="s">
        <v>84</v>
      </c>
      <c r="K259" s="26" t="s">
        <v>85</v>
      </c>
      <c r="L259" s="26" t="s">
        <v>86</v>
      </c>
      <c r="M259" s="22" t="s">
        <v>87</v>
      </c>
      <c r="N259" s="26" t="s">
        <v>88</v>
      </c>
      <c r="O259" s="26" t="s">
        <v>1312</v>
      </c>
      <c r="P259" s="26" t="s">
        <v>1313</v>
      </c>
      <c r="Q259" s="26" t="s">
        <v>894</v>
      </c>
      <c r="R259" s="26" t="s">
        <v>895</v>
      </c>
      <c r="S259" s="27">
        <v>43490</v>
      </c>
      <c r="T259" s="27">
        <v>43497</v>
      </c>
      <c r="U259" s="27">
        <v>43739</v>
      </c>
      <c r="V259" s="25">
        <v>19874784</v>
      </c>
      <c r="W259" s="26" t="s">
        <v>93</v>
      </c>
      <c r="X259" s="26" t="s">
        <v>94</v>
      </c>
      <c r="Y259" s="21">
        <v>8</v>
      </c>
      <c r="Z259" s="26" t="s">
        <v>95</v>
      </c>
      <c r="AA259" s="26" t="s">
        <v>896</v>
      </c>
      <c r="AB259" s="26" t="s">
        <v>897</v>
      </c>
      <c r="AC259" s="26" t="s">
        <v>898</v>
      </c>
      <c r="AD259" s="26" t="s">
        <v>176</v>
      </c>
      <c r="AE259" s="13" t="s">
        <v>1314</v>
      </c>
      <c r="AF259" s="13" t="s">
        <v>126</v>
      </c>
      <c r="AG259" s="21">
        <v>501</v>
      </c>
      <c r="AH259" s="21">
        <v>2019</v>
      </c>
      <c r="AI259" s="27">
        <v>43488</v>
      </c>
      <c r="AJ259" s="25">
        <v>11341</v>
      </c>
      <c r="AK259" s="26" t="s">
        <v>257</v>
      </c>
      <c r="AL259" s="26" t="s">
        <v>258</v>
      </c>
      <c r="AM259" s="25">
        <v>588</v>
      </c>
      <c r="AN259" s="27">
        <v>43497</v>
      </c>
      <c r="AO259" s="25">
        <v>11763535000</v>
      </c>
      <c r="AP259" s="26" t="s">
        <v>102</v>
      </c>
      <c r="AQ259" s="26" t="s">
        <v>103</v>
      </c>
      <c r="AR259" s="26" t="s">
        <v>894</v>
      </c>
      <c r="AS259" s="26" t="s">
        <v>895</v>
      </c>
      <c r="AT259" s="28" t="s">
        <v>899</v>
      </c>
      <c r="AU259" s="26" t="s">
        <v>105</v>
      </c>
      <c r="AV259" s="26" t="s">
        <v>106</v>
      </c>
      <c r="AW259" s="26" t="s">
        <v>107</v>
      </c>
      <c r="AX259" s="26" t="s">
        <v>108</v>
      </c>
      <c r="AY259" s="24" t="s">
        <v>109</v>
      </c>
      <c r="AZ259" s="29"/>
      <c r="BA259" s="21">
        <v>8</v>
      </c>
      <c r="BB259" s="26" t="s">
        <v>110</v>
      </c>
      <c r="BC259" s="26" t="s">
        <v>111</v>
      </c>
      <c r="BD259" s="30"/>
      <c r="BE259" s="26"/>
      <c r="BF259" s="26"/>
      <c r="BG259" s="27"/>
      <c r="BH259" s="26"/>
      <c r="BI259" s="27"/>
      <c r="BJ259" s="27"/>
      <c r="BK259" s="29"/>
      <c r="BL259" s="29"/>
      <c r="BM259" s="29"/>
      <c r="BN259" s="29"/>
      <c r="BO259" s="29"/>
      <c r="BP259" s="29"/>
      <c r="BQ259" s="29"/>
      <c r="BR259" s="29"/>
      <c r="BS259" s="29"/>
      <c r="BT259" s="29"/>
      <c r="BU259" s="29"/>
      <c r="BV259" s="29"/>
      <c r="BW259" s="29"/>
      <c r="BX259" s="29"/>
      <c r="BY259" s="30"/>
      <c r="BZ259" s="30"/>
      <c r="CA259" s="30"/>
      <c r="CB259" s="30"/>
      <c r="CC259" s="29"/>
      <c r="CD259" s="29"/>
      <c r="CE259" s="29"/>
      <c r="CF259" s="29"/>
      <c r="CG259" s="29"/>
      <c r="CH259" s="29"/>
      <c r="CI259" s="29"/>
      <c r="CJ259" s="29"/>
      <c r="CK259" s="29"/>
      <c r="CL259" s="29"/>
    </row>
    <row r="260" spans="1:90" s="20" customFormat="1" ht="15" customHeight="1" x14ac:dyDescent="0.2">
      <c r="A260" s="21">
        <v>259</v>
      </c>
      <c r="B260" s="7">
        <v>230</v>
      </c>
      <c r="C260" s="7">
        <v>2019</v>
      </c>
      <c r="D260" s="13" t="s">
        <v>79</v>
      </c>
      <c r="E260" s="7">
        <v>266</v>
      </c>
      <c r="F260" s="9" t="s">
        <v>1315</v>
      </c>
      <c r="G260" s="10" t="s">
        <v>81</v>
      </c>
      <c r="H260" s="11" t="s">
        <v>1316</v>
      </c>
      <c r="I260" s="13" t="s">
        <v>83</v>
      </c>
      <c r="J260" s="13" t="s">
        <v>84</v>
      </c>
      <c r="K260" s="13" t="s">
        <v>85</v>
      </c>
      <c r="L260" s="13" t="s">
        <v>86</v>
      </c>
      <c r="M260" s="9" t="s">
        <v>87</v>
      </c>
      <c r="N260" s="13" t="s">
        <v>88</v>
      </c>
      <c r="O260" s="13" t="s">
        <v>1317</v>
      </c>
      <c r="P260" s="13" t="s">
        <v>1318</v>
      </c>
      <c r="Q260" s="13" t="s">
        <v>736</v>
      </c>
      <c r="R260" s="13" t="s">
        <v>737</v>
      </c>
      <c r="S260" s="14">
        <v>43490</v>
      </c>
      <c r="T260" s="14">
        <v>43495</v>
      </c>
      <c r="U260" s="14">
        <v>43706</v>
      </c>
      <c r="V260" s="12">
        <v>17390436</v>
      </c>
      <c r="W260" s="13" t="s">
        <v>93</v>
      </c>
      <c r="X260" s="13" t="s">
        <v>94</v>
      </c>
      <c r="Y260" s="7">
        <v>7</v>
      </c>
      <c r="Z260" s="13" t="s">
        <v>95</v>
      </c>
      <c r="AA260" s="13" t="s">
        <v>993</v>
      </c>
      <c r="AB260" s="13" t="s">
        <v>739</v>
      </c>
      <c r="AC260" s="13" t="s">
        <v>740</v>
      </c>
      <c r="AD260" s="13" t="s">
        <v>176</v>
      </c>
      <c r="AE260" s="13" t="s">
        <v>1319</v>
      </c>
      <c r="AF260" s="16"/>
      <c r="AG260" s="7">
        <v>243</v>
      </c>
      <c r="AH260" s="7">
        <v>2019</v>
      </c>
      <c r="AI260" s="14">
        <v>43484</v>
      </c>
      <c r="AJ260" s="12">
        <v>11341</v>
      </c>
      <c r="AK260" s="13" t="s">
        <v>257</v>
      </c>
      <c r="AL260" s="13" t="s">
        <v>258</v>
      </c>
      <c r="AM260" s="12">
        <v>333</v>
      </c>
      <c r="AN260" s="14">
        <v>43494</v>
      </c>
      <c r="AO260" s="12">
        <v>11763535000</v>
      </c>
      <c r="AP260" s="13" t="s">
        <v>102</v>
      </c>
      <c r="AQ260" s="13" t="s">
        <v>119</v>
      </c>
      <c r="AR260" s="13" t="s">
        <v>736</v>
      </c>
      <c r="AS260" s="13" t="s">
        <v>995</v>
      </c>
      <c r="AT260" s="17" t="s">
        <v>742</v>
      </c>
      <c r="AU260" s="13" t="s">
        <v>105</v>
      </c>
      <c r="AV260" s="13" t="s">
        <v>106</v>
      </c>
      <c r="AW260" s="13" t="s">
        <v>107</v>
      </c>
      <c r="AX260" s="13" t="s">
        <v>108</v>
      </c>
      <c r="AY260" s="11" t="s">
        <v>109</v>
      </c>
      <c r="AZ260" s="16"/>
      <c r="BA260" s="7">
        <v>7</v>
      </c>
      <c r="BB260" s="13" t="s">
        <v>110</v>
      </c>
      <c r="BC260" s="13" t="s">
        <v>111</v>
      </c>
      <c r="BD260" s="18">
        <v>7453044</v>
      </c>
      <c r="BE260" s="13">
        <v>90</v>
      </c>
      <c r="BF260" s="13">
        <v>7032</v>
      </c>
      <c r="BG260" s="14">
        <v>43706</v>
      </c>
      <c r="BH260" s="13">
        <v>2718</v>
      </c>
      <c r="BI260" s="14">
        <v>43691</v>
      </c>
      <c r="BJ260" s="14">
        <v>43798</v>
      </c>
      <c r="BK260" s="18">
        <v>1242174</v>
      </c>
      <c r="BL260" s="13">
        <v>15</v>
      </c>
      <c r="BM260" s="13">
        <v>11121</v>
      </c>
      <c r="BN260" s="14">
        <v>43798</v>
      </c>
      <c r="BO260" s="13">
        <v>4325</v>
      </c>
      <c r="BP260" s="14">
        <v>43794</v>
      </c>
      <c r="BQ260" s="14">
        <v>43813</v>
      </c>
      <c r="BR260" s="14"/>
      <c r="BS260" s="14"/>
      <c r="BT260" s="14"/>
      <c r="BU260" s="14"/>
      <c r="BV260" s="14"/>
      <c r="BW260" s="14"/>
      <c r="BX260" s="14"/>
      <c r="BY260" s="18">
        <f>+BK260+BD260+V260</f>
        <v>26085654</v>
      </c>
      <c r="BZ260" s="18"/>
      <c r="CA260" s="35">
        <v>43798</v>
      </c>
      <c r="CB260" s="35"/>
      <c r="CC260" s="16"/>
      <c r="CD260" s="16"/>
      <c r="CE260" s="16"/>
      <c r="CF260" s="16"/>
      <c r="CG260" s="16"/>
      <c r="CH260" s="16"/>
      <c r="CI260" s="16"/>
      <c r="CJ260" s="16"/>
      <c r="CK260" s="16"/>
      <c r="CL260" s="16"/>
    </row>
    <row r="261" spans="1:90" ht="15" customHeight="1" x14ac:dyDescent="0.2">
      <c r="A261" s="7">
        <v>260</v>
      </c>
      <c r="B261" s="21">
        <v>230</v>
      </c>
      <c r="C261" s="21">
        <v>2019</v>
      </c>
      <c r="D261" s="13" t="s">
        <v>79</v>
      </c>
      <c r="E261" s="21">
        <v>267</v>
      </c>
      <c r="F261" s="22" t="s">
        <v>1320</v>
      </c>
      <c r="G261" s="23" t="s">
        <v>81</v>
      </c>
      <c r="H261" s="24" t="s">
        <v>1321</v>
      </c>
      <c r="I261" s="26" t="s">
        <v>83</v>
      </c>
      <c r="J261" s="26" t="s">
        <v>84</v>
      </c>
      <c r="K261" s="26" t="s">
        <v>85</v>
      </c>
      <c r="L261" s="26" t="s">
        <v>86</v>
      </c>
      <c r="M261" s="22" t="s">
        <v>122</v>
      </c>
      <c r="N261" s="26" t="s">
        <v>88</v>
      </c>
      <c r="O261" s="26" t="s">
        <v>1201</v>
      </c>
      <c r="P261" s="26" t="s">
        <v>1322</v>
      </c>
      <c r="Q261" s="26" t="s">
        <v>91</v>
      </c>
      <c r="R261" s="26" t="s">
        <v>92</v>
      </c>
      <c r="S261" s="27">
        <v>43490</v>
      </c>
      <c r="T261" s="27">
        <v>43493</v>
      </c>
      <c r="U261" s="27">
        <v>43735</v>
      </c>
      <c r="V261" s="25">
        <v>30474672</v>
      </c>
      <c r="W261" s="26" t="s">
        <v>93</v>
      </c>
      <c r="X261" s="26" t="s">
        <v>94</v>
      </c>
      <c r="Y261" s="21">
        <v>8</v>
      </c>
      <c r="Z261" s="26" t="s">
        <v>95</v>
      </c>
      <c r="AA261" s="26" t="s">
        <v>1091</v>
      </c>
      <c r="AB261" s="26" t="s">
        <v>97</v>
      </c>
      <c r="AC261" s="26" t="s">
        <v>98</v>
      </c>
      <c r="AD261" s="26" t="s">
        <v>117</v>
      </c>
      <c r="AE261" s="26" t="s">
        <v>1279</v>
      </c>
      <c r="AF261" s="16"/>
      <c r="AG261" s="21">
        <v>443</v>
      </c>
      <c r="AH261" s="21">
        <v>2019</v>
      </c>
      <c r="AI261" s="27">
        <v>43488</v>
      </c>
      <c r="AJ261" s="25">
        <v>11344</v>
      </c>
      <c r="AK261" s="26" t="s">
        <v>1215</v>
      </c>
      <c r="AL261" s="26" t="s">
        <v>1216</v>
      </c>
      <c r="AM261" s="25">
        <v>231</v>
      </c>
      <c r="AN261" s="27">
        <v>43493</v>
      </c>
      <c r="AO261" s="25">
        <v>77483000</v>
      </c>
      <c r="AP261" s="26" t="s">
        <v>102</v>
      </c>
      <c r="AQ261" s="26" t="s">
        <v>103</v>
      </c>
      <c r="AR261" s="26" t="s">
        <v>91</v>
      </c>
      <c r="AS261" s="26" t="s">
        <v>1093</v>
      </c>
      <c r="AT261" s="28" t="s">
        <v>104</v>
      </c>
      <c r="AU261" s="26" t="s">
        <v>105</v>
      </c>
      <c r="AV261" s="26" t="s">
        <v>106</v>
      </c>
      <c r="AW261" s="26" t="s">
        <v>107</v>
      </c>
      <c r="AX261" s="26" t="s">
        <v>108</v>
      </c>
      <c r="AY261" s="24" t="s">
        <v>109</v>
      </c>
      <c r="AZ261" s="29"/>
      <c r="BA261" s="21">
        <v>8</v>
      </c>
      <c r="BB261" s="26" t="s">
        <v>110</v>
      </c>
      <c r="BC261" s="26" t="s">
        <v>111</v>
      </c>
      <c r="BD261" s="18">
        <v>13332669</v>
      </c>
      <c r="BE261" s="13">
        <v>105</v>
      </c>
      <c r="BF261" s="13">
        <v>7624</v>
      </c>
      <c r="BG261" s="14">
        <v>43735</v>
      </c>
      <c r="BH261" s="13">
        <v>3462</v>
      </c>
      <c r="BI261" s="14">
        <v>43733</v>
      </c>
      <c r="BJ261" s="14">
        <v>43842</v>
      </c>
      <c r="BK261" s="16"/>
      <c r="BL261" s="16"/>
      <c r="BM261" s="16"/>
      <c r="BN261" s="16"/>
      <c r="BO261" s="16"/>
      <c r="BP261" s="16"/>
      <c r="BQ261" s="16"/>
      <c r="BR261" s="16"/>
      <c r="BS261" s="16"/>
      <c r="BT261" s="16"/>
      <c r="BU261" s="16"/>
      <c r="BV261" s="16"/>
      <c r="BW261" s="16"/>
      <c r="BX261" s="16"/>
      <c r="BY261" s="18">
        <f>+BK261+BD261+V261</f>
        <v>43807341</v>
      </c>
      <c r="BZ261" s="35">
        <v>43735</v>
      </c>
      <c r="CA261" s="30"/>
      <c r="CB261" s="30"/>
      <c r="CC261" s="29"/>
      <c r="CD261" s="29"/>
      <c r="CE261" s="29"/>
      <c r="CF261" s="29"/>
      <c r="CG261" s="29"/>
      <c r="CH261" s="29"/>
      <c r="CI261" s="29"/>
      <c r="CJ261" s="29"/>
      <c r="CK261" s="29"/>
      <c r="CL261" s="29"/>
    </row>
    <row r="262" spans="1:90" s="20" customFormat="1" ht="15" customHeight="1" x14ac:dyDescent="0.2">
      <c r="A262" s="7">
        <v>261</v>
      </c>
      <c r="B262" s="7">
        <v>230</v>
      </c>
      <c r="C262" s="7">
        <v>2019</v>
      </c>
      <c r="D262" s="13" t="s">
        <v>79</v>
      </c>
      <c r="E262" s="7">
        <v>268</v>
      </c>
      <c r="F262" s="9" t="s">
        <v>1323</v>
      </c>
      <c r="G262" s="10" t="s">
        <v>81</v>
      </c>
      <c r="H262" s="11" t="s">
        <v>1324</v>
      </c>
      <c r="I262" s="13" t="s">
        <v>83</v>
      </c>
      <c r="J262" s="13" t="s">
        <v>84</v>
      </c>
      <c r="K262" s="13" t="s">
        <v>85</v>
      </c>
      <c r="L262" s="13" t="s">
        <v>86</v>
      </c>
      <c r="M262" s="9" t="s">
        <v>122</v>
      </c>
      <c r="N262" s="13" t="s">
        <v>88</v>
      </c>
      <c r="O262" s="13" t="s">
        <v>1325</v>
      </c>
      <c r="P262" s="13" t="s">
        <v>1326</v>
      </c>
      <c r="Q262" s="13" t="s">
        <v>91</v>
      </c>
      <c r="R262" s="13" t="s">
        <v>92</v>
      </c>
      <c r="S262" s="14">
        <v>43490</v>
      </c>
      <c r="T262" s="14">
        <v>43493</v>
      </c>
      <c r="U262" s="14">
        <v>43735</v>
      </c>
      <c r="V262" s="12">
        <v>30474672</v>
      </c>
      <c r="W262" s="13" t="s">
        <v>93</v>
      </c>
      <c r="X262" s="13" t="s">
        <v>94</v>
      </c>
      <c r="Y262" s="7">
        <v>8</v>
      </c>
      <c r="Z262" s="13" t="s">
        <v>95</v>
      </c>
      <c r="AA262" s="13" t="s">
        <v>1091</v>
      </c>
      <c r="AB262" s="13" t="s">
        <v>97</v>
      </c>
      <c r="AC262" s="13" t="s">
        <v>98</v>
      </c>
      <c r="AD262" s="13" t="s">
        <v>117</v>
      </c>
      <c r="AE262" s="13" t="s">
        <v>741</v>
      </c>
      <c r="AF262" s="16"/>
      <c r="AG262" s="7">
        <v>421</v>
      </c>
      <c r="AH262" s="7">
        <v>2019</v>
      </c>
      <c r="AI262" s="14">
        <v>43488</v>
      </c>
      <c r="AJ262" s="12">
        <v>11342</v>
      </c>
      <c r="AK262" s="13" t="s">
        <v>884</v>
      </c>
      <c r="AL262" s="13" t="s">
        <v>885</v>
      </c>
      <c r="AM262" s="12">
        <v>239</v>
      </c>
      <c r="AN262" s="14">
        <v>43493</v>
      </c>
      <c r="AO262" s="12">
        <v>843994000</v>
      </c>
      <c r="AP262" s="13" t="s">
        <v>102</v>
      </c>
      <c r="AQ262" s="13" t="s">
        <v>119</v>
      </c>
      <c r="AR262" s="13" t="s">
        <v>91</v>
      </c>
      <c r="AS262" s="13" t="s">
        <v>1093</v>
      </c>
      <c r="AT262" s="17" t="s">
        <v>104</v>
      </c>
      <c r="AU262" s="13" t="s">
        <v>105</v>
      </c>
      <c r="AV262" s="13" t="s">
        <v>106</v>
      </c>
      <c r="AW262" s="13" t="s">
        <v>107</v>
      </c>
      <c r="AX262" s="13" t="s">
        <v>108</v>
      </c>
      <c r="AY262" s="11" t="s">
        <v>109</v>
      </c>
      <c r="AZ262" s="16"/>
      <c r="BA262" s="7">
        <v>8</v>
      </c>
      <c r="BB262" s="13" t="s">
        <v>110</v>
      </c>
      <c r="BC262" s="13" t="s">
        <v>111</v>
      </c>
      <c r="BD262" s="18">
        <v>13967558</v>
      </c>
      <c r="BE262" s="13">
        <v>110</v>
      </c>
      <c r="BF262" s="13">
        <v>7619</v>
      </c>
      <c r="BG262" s="14">
        <v>43735</v>
      </c>
      <c r="BH262" s="13">
        <v>3426</v>
      </c>
      <c r="BI262" s="14">
        <v>43733</v>
      </c>
      <c r="BJ262" s="14">
        <v>43847</v>
      </c>
      <c r="BK262" s="16"/>
      <c r="BL262" s="16"/>
      <c r="BM262" s="16"/>
      <c r="BN262" s="16"/>
      <c r="BO262" s="16"/>
      <c r="BP262" s="16"/>
      <c r="BQ262" s="16"/>
      <c r="BR262" s="16"/>
      <c r="BS262" s="16"/>
      <c r="BT262" s="16"/>
      <c r="BU262" s="16"/>
      <c r="BV262" s="16"/>
      <c r="BW262" s="16"/>
      <c r="BX262" s="16"/>
      <c r="BY262" s="18">
        <f>+BK262+BD262+V262</f>
        <v>44442230</v>
      </c>
      <c r="BZ262" s="35">
        <v>43735</v>
      </c>
      <c r="CA262" s="35"/>
      <c r="CB262" s="35"/>
      <c r="CC262" s="16"/>
      <c r="CD262" s="16"/>
      <c r="CE262" s="16"/>
      <c r="CF262" s="16"/>
      <c r="CG262" s="16"/>
      <c r="CH262" s="16"/>
      <c r="CI262" s="16"/>
      <c r="CJ262" s="16"/>
      <c r="CK262" s="16"/>
      <c r="CL262" s="16"/>
    </row>
    <row r="263" spans="1:90" ht="15" customHeight="1" x14ac:dyDescent="0.2">
      <c r="A263" s="21">
        <v>262</v>
      </c>
      <c r="B263" s="21">
        <v>230</v>
      </c>
      <c r="C263" s="21">
        <v>2019</v>
      </c>
      <c r="D263" s="13" t="s">
        <v>79</v>
      </c>
      <c r="E263" s="21">
        <v>269</v>
      </c>
      <c r="F263" s="22" t="s">
        <v>1327</v>
      </c>
      <c r="G263" s="23" t="s">
        <v>81</v>
      </c>
      <c r="H263" s="24" t="s">
        <v>1328</v>
      </c>
      <c r="I263" s="26" t="s">
        <v>83</v>
      </c>
      <c r="J263" s="26" t="s">
        <v>84</v>
      </c>
      <c r="K263" s="26" t="s">
        <v>85</v>
      </c>
      <c r="L263" s="26" t="s">
        <v>86</v>
      </c>
      <c r="M263" s="22" t="s">
        <v>87</v>
      </c>
      <c r="N263" s="26" t="s">
        <v>88</v>
      </c>
      <c r="O263" s="26" t="s">
        <v>916</v>
      </c>
      <c r="P263" s="26" t="s">
        <v>1329</v>
      </c>
      <c r="Q263" s="26" t="s">
        <v>419</v>
      </c>
      <c r="R263" s="26" t="s">
        <v>420</v>
      </c>
      <c r="S263" s="27">
        <v>43490</v>
      </c>
      <c r="T263" s="14">
        <v>43493</v>
      </c>
      <c r="U263" s="14">
        <v>43765</v>
      </c>
      <c r="V263" s="25">
        <v>22359132</v>
      </c>
      <c r="W263" s="26" t="s">
        <v>93</v>
      </c>
      <c r="X263" s="26" t="s">
        <v>94</v>
      </c>
      <c r="Y263" s="21">
        <v>9</v>
      </c>
      <c r="Z263" s="26" t="s">
        <v>95</v>
      </c>
      <c r="AA263" s="26" t="s">
        <v>1330</v>
      </c>
      <c r="AB263" s="26" t="s">
        <v>422</v>
      </c>
      <c r="AC263" s="26" t="s">
        <v>423</v>
      </c>
      <c r="AD263" s="26" t="s">
        <v>176</v>
      </c>
      <c r="AE263" s="26" t="s">
        <v>1331</v>
      </c>
      <c r="AF263" s="16"/>
      <c r="AG263" s="21">
        <v>20</v>
      </c>
      <c r="AH263" s="21">
        <v>2019</v>
      </c>
      <c r="AI263" s="27">
        <v>43482</v>
      </c>
      <c r="AJ263" s="25">
        <v>11341</v>
      </c>
      <c r="AK263" s="26" t="s">
        <v>257</v>
      </c>
      <c r="AL263" s="26" t="s">
        <v>258</v>
      </c>
      <c r="AM263" s="25">
        <v>267</v>
      </c>
      <c r="AN263" s="27">
        <v>43494</v>
      </c>
      <c r="AO263" s="25">
        <v>11763535000</v>
      </c>
      <c r="AP263" s="26" t="s">
        <v>102</v>
      </c>
      <c r="AQ263" s="26" t="s">
        <v>119</v>
      </c>
      <c r="AR263" s="26" t="s">
        <v>419</v>
      </c>
      <c r="AS263" s="26" t="s">
        <v>1332</v>
      </c>
      <c r="AT263" s="28" t="s">
        <v>467</v>
      </c>
      <c r="AU263" s="26" t="s">
        <v>105</v>
      </c>
      <c r="AV263" s="26" t="s">
        <v>106</v>
      </c>
      <c r="AW263" s="26" t="s">
        <v>107</v>
      </c>
      <c r="AX263" s="26" t="s">
        <v>108</v>
      </c>
      <c r="AY263" s="24" t="s">
        <v>109</v>
      </c>
      <c r="AZ263" s="29"/>
      <c r="BA263" s="21">
        <v>9</v>
      </c>
      <c r="BB263" s="26" t="s">
        <v>110</v>
      </c>
      <c r="BC263" s="26" t="s">
        <v>111</v>
      </c>
      <c r="BD263" s="18">
        <v>3892145</v>
      </c>
      <c r="BE263" s="13">
        <v>47</v>
      </c>
      <c r="BF263" s="13">
        <v>10530</v>
      </c>
      <c r="BG263" s="14">
        <v>43761</v>
      </c>
      <c r="BH263" s="13">
        <v>2817</v>
      </c>
      <c r="BI263" s="14">
        <v>43697</v>
      </c>
      <c r="BJ263" s="14">
        <v>43813</v>
      </c>
      <c r="BK263" s="16"/>
      <c r="BL263" s="16"/>
      <c r="BM263" s="16"/>
      <c r="BN263" s="16"/>
      <c r="BO263" s="16"/>
      <c r="BP263" s="16"/>
      <c r="BQ263" s="16"/>
      <c r="BR263" s="16"/>
      <c r="BS263" s="16"/>
      <c r="BT263" s="16"/>
      <c r="BU263" s="16"/>
      <c r="BV263" s="16"/>
      <c r="BW263" s="16"/>
      <c r="BX263" s="16"/>
      <c r="BY263" s="18">
        <f>+BK263+BD263+V263</f>
        <v>26251277</v>
      </c>
      <c r="BZ263" s="35">
        <v>43761</v>
      </c>
      <c r="CA263" s="30"/>
      <c r="CB263" s="30"/>
      <c r="CC263" s="29"/>
      <c r="CD263" s="29"/>
      <c r="CE263" s="29"/>
      <c r="CF263" s="29"/>
      <c r="CG263" s="29"/>
      <c r="CH263" s="29"/>
      <c r="CI263" s="29"/>
      <c r="CJ263" s="29"/>
      <c r="CK263" s="29"/>
      <c r="CL263" s="29"/>
    </row>
    <row r="264" spans="1:90" s="20" customFormat="1" ht="15" customHeight="1" x14ac:dyDescent="0.2">
      <c r="A264" s="21">
        <v>263</v>
      </c>
      <c r="B264" s="7">
        <v>230</v>
      </c>
      <c r="C264" s="7">
        <v>2019</v>
      </c>
      <c r="D264" s="13" t="s">
        <v>79</v>
      </c>
      <c r="E264" s="7">
        <v>270</v>
      </c>
      <c r="F264" s="9" t="s">
        <v>1333</v>
      </c>
      <c r="G264" s="10" t="s">
        <v>81</v>
      </c>
      <c r="H264" s="11" t="s">
        <v>1334</v>
      </c>
      <c r="I264" s="13" t="s">
        <v>83</v>
      </c>
      <c r="J264" s="13" t="s">
        <v>84</v>
      </c>
      <c r="K264" s="13" t="s">
        <v>85</v>
      </c>
      <c r="L264" s="13" t="s">
        <v>86</v>
      </c>
      <c r="M264" s="9" t="s">
        <v>87</v>
      </c>
      <c r="N264" s="13" t="s">
        <v>88</v>
      </c>
      <c r="O264" s="13" t="s">
        <v>1335</v>
      </c>
      <c r="P264" s="13" t="s">
        <v>1336</v>
      </c>
      <c r="Q264" s="13" t="s">
        <v>736</v>
      </c>
      <c r="R264" s="13" t="s">
        <v>737</v>
      </c>
      <c r="S264" s="14">
        <v>43490</v>
      </c>
      <c r="T264" s="14">
        <v>43494</v>
      </c>
      <c r="U264" s="14">
        <v>43736</v>
      </c>
      <c r="V264" s="12">
        <v>17390436</v>
      </c>
      <c r="W264" s="13" t="s">
        <v>93</v>
      </c>
      <c r="X264" s="13" t="s">
        <v>94</v>
      </c>
      <c r="Y264" s="7">
        <v>7</v>
      </c>
      <c r="Z264" s="13" t="s">
        <v>95</v>
      </c>
      <c r="AA264" s="13" t="s">
        <v>738</v>
      </c>
      <c r="AB264" s="13" t="s">
        <v>739</v>
      </c>
      <c r="AC264" s="13" t="s">
        <v>740</v>
      </c>
      <c r="AD264" s="13" t="s">
        <v>176</v>
      </c>
      <c r="AE264" s="13" t="s">
        <v>1337</v>
      </c>
      <c r="AF264" s="13" t="s">
        <v>126</v>
      </c>
      <c r="AG264" s="7">
        <v>237</v>
      </c>
      <c r="AH264" s="7">
        <v>2019</v>
      </c>
      <c r="AI264" s="14">
        <v>43484</v>
      </c>
      <c r="AJ264" s="12">
        <v>11341</v>
      </c>
      <c r="AK264" s="13" t="s">
        <v>257</v>
      </c>
      <c r="AL264" s="13" t="s">
        <v>258</v>
      </c>
      <c r="AM264" s="12">
        <v>245</v>
      </c>
      <c r="AN264" s="14">
        <v>43493</v>
      </c>
      <c r="AO264" s="12">
        <v>11763535000</v>
      </c>
      <c r="AP264" s="13" t="s">
        <v>102</v>
      </c>
      <c r="AQ264" s="13" t="s">
        <v>103</v>
      </c>
      <c r="AR264" s="13" t="s">
        <v>736</v>
      </c>
      <c r="AS264" s="13" t="s">
        <v>737</v>
      </c>
      <c r="AT264" s="17" t="s">
        <v>742</v>
      </c>
      <c r="AU264" s="13" t="s">
        <v>105</v>
      </c>
      <c r="AV264" s="13" t="s">
        <v>106</v>
      </c>
      <c r="AW264" s="13" t="s">
        <v>107</v>
      </c>
      <c r="AX264" s="13" t="s">
        <v>108</v>
      </c>
      <c r="AY264" s="11" t="s">
        <v>109</v>
      </c>
      <c r="AZ264" s="16"/>
      <c r="BA264" s="7">
        <v>7</v>
      </c>
      <c r="BB264" s="13" t="s">
        <v>110</v>
      </c>
      <c r="BC264" s="13" t="s">
        <v>111</v>
      </c>
      <c r="BD264" s="18">
        <v>8695218</v>
      </c>
      <c r="BE264" s="13">
        <v>105</v>
      </c>
      <c r="BF264" s="13">
        <v>7019</v>
      </c>
      <c r="BG264" s="14">
        <v>43705</v>
      </c>
      <c r="BH264" s="13">
        <v>2504</v>
      </c>
      <c r="BI264" s="14">
        <v>43665</v>
      </c>
      <c r="BJ264" s="14">
        <v>43812</v>
      </c>
      <c r="BK264" s="16"/>
      <c r="BL264" s="16"/>
      <c r="BM264" s="16"/>
      <c r="BN264" s="16"/>
      <c r="BO264" s="16"/>
      <c r="BP264" s="16"/>
      <c r="BQ264" s="16"/>
      <c r="BR264" s="16"/>
      <c r="BS264" s="16"/>
      <c r="BT264" s="16"/>
      <c r="BU264" s="16"/>
      <c r="BV264" s="16"/>
      <c r="BW264" s="16"/>
      <c r="BX264" s="16"/>
      <c r="BY264" s="18">
        <f>+BK264+BD264+V264</f>
        <v>26085654</v>
      </c>
      <c r="BZ264" s="18"/>
      <c r="CA264" s="18"/>
      <c r="CB264" s="18"/>
      <c r="CC264" s="16"/>
      <c r="CD264" s="16"/>
      <c r="CE264" s="16"/>
      <c r="CF264" s="16"/>
      <c r="CG264" s="16"/>
      <c r="CH264" s="16"/>
      <c r="CI264" s="16"/>
      <c r="CJ264" s="16"/>
      <c r="CK264" s="16"/>
      <c r="CL264" s="16"/>
    </row>
    <row r="265" spans="1:90" s="20" customFormat="1" ht="15" customHeight="1" x14ac:dyDescent="0.2">
      <c r="A265" s="7">
        <v>264</v>
      </c>
      <c r="B265" s="7">
        <v>230</v>
      </c>
      <c r="C265" s="7">
        <v>2019</v>
      </c>
      <c r="D265" s="13" t="s">
        <v>79</v>
      </c>
      <c r="E265" s="7">
        <v>271</v>
      </c>
      <c r="F265" s="9" t="s">
        <v>1338</v>
      </c>
      <c r="G265" s="10" t="s">
        <v>81</v>
      </c>
      <c r="H265" s="11" t="s">
        <v>1339</v>
      </c>
      <c r="I265" s="13" t="s">
        <v>83</v>
      </c>
      <c r="J265" s="13" t="s">
        <v>84</v>
      </c>
      <c r="K265" s="13" t="s">
        <v>85</v>
      </c>
      <c r="L265" s="13" t="s">
        <v>86</v>
      </c>
      <c r="M265" s="9" t="s">
        <v>87</v>
      </c>
      <c r="N265" s="13" t="s">
        <v>88</v>
      </c>
      <c r="O265" s="13" t="s">
        <v>1340</v>
      </c>
      <c r="P265" s="13" t="s">
        <v>1341</v>
      </c>
      <c r="Q265" s="13" t="s">
        <v>736</v>
      </c>
      <c r="R265" s="13" t="s">
        <v>737</v>
      </c>
      <c r="S265" s="14">
        <v>43490</v>
      </c>
      <c r="T265" s="14">
        <v>43495</v>
      </c>
      <c r="U265" s="14">
        <v>43706</v>
      </c>
      <c r="V265" s="12">
        <v>17390436</v>
      </c>
      <c r="W265" s="13" t="s">
        <v>93</v>
      </c>
      <c r="X265" s="13" t="s">
        <v>94</v>
      </c>
      <c r="Y265" s="7">
        <v>7</v>
      </c>
      <c r="Z265" s="13" t="s">
        <v>95</v>
      </c>
      <c r="AA265" s="13" t="s">
        <v>993</v>
      </c>
      <c r="AB265" s="13" t="s">
        <v>739</v>
      </c>
      <c r="AC265" s="13" t="s">
        <v>740</v>
      </c>
      <c r="AD265" s="13" t="s">
        <v>176</v>
      </c>
      <c r="AE265" s="13" t="s">
        <v>760</v>
      </c>
      <c r="AF265" s="16"/>
      <c r="AG265" s="7">
        <v>273</v>
      </c>
      <c r="AH265" s="7">
        <v>2019</v>
      </c>
      <c r="AI265" s="14">
        <v>43484</v>
      </c>
      <c r="AJ265" s="12">
        <v>11341</v>
      </c>
      <c r="AK265" s="13" t="s">
        <v>257</v>
      </c>
      <c r="AL265" s="13" t="s">
        <v>258</v>
      </c>
      <c r="AM265" s="12">
        <v>332</v>
      </c>
      <c r="AN265" s="14">
        <v>43494</v>
      </c>
      <c r="AO265" s="12">
        <v>11763535000</v>
      </c>
      <c r="AP265" s="13" t="s">
        <v>102</v>
      </c>
      <c r="AQ265" s="13" t="s">
        <v>119</v>
      </c>
      <c r="AR265" s="13" t="s">
        <v>736</v>
      </c>
      <c r="AS265" s="13" t="s">
        <v>995</v>
      </c>
      <c r="AT265" s="17" t="s">
        <v>742</v>
      </c>
      <c r="AU265" s="13" t="s">
        <v>105</v>
      </c>
      <c r="AV265" s="13" t="s">
        <v>106</v>
      </c>
      <c r="AW265" s="13" t="s">
        <v>107</v>
      </c>
      <c r="AX265" s="13" t="s">
        <v>108</v>
      </c>
      <c r="AY265" s="11" t="s">
        <v>109</v>
      </c>
      <c r="AZ265" s="16"/>
      <c r="BA265" s="7">
        <v>7</v>
      </c>
      <c r="BB265" s="13" t="s">
        <v>110</v>
      </c>
      <c r="BC265" s="13" t="s">
        <v>111</v>
      </c>
      <c r="BD265" s="18">
        <v>7453044</v>
      </c>
      <c r="BE265" s="13">
        <v>90</v>
      </c>
      <c r="BF265" s="13">
        <v>7010</v>
      </c>
      <c r="BG265" s="14">
        <v>43705</v>
      </c>
      <c r="BH265" s="13">
        <v>2514</v>
      </c>
      <c r="BI265" s="14">
        <v>43665</v>
      </c>
      <c r="BJ265" s="14">
        <v>43798</v>
      </c>
      <c r="BK265" s="18">
        <v>1242174</v>
      </c>
      <c r="BL265" s="13">
        <v>15</v>
      </c>
      <c r="BM265" s="13">
        <v>11120</v>
      </c>
      <c r="BN265" s="14">
        <v>43798</v>
      </c>
      <c r="BO265" s="13">
        <v>4324</v>
      </c>
      <c r="BP265" s="14">
        <v>43794</v>
      </c>
      <c r="BQ265" s="14">
        <v>43813</v>
      </c>
      <c r="BR265" s="14"/>
      <c r="BS265" s="14"/>
      <c r="BT265" s="14"/>
      <c r="BU265" s="14"/>
      <c r="BV265" s="14"/>
      <c r="BW265" s="14"/>
      <c r="BX265" s="14"/>
      <c r="BY265" s="18">
        <f>+BK265+BD265+V265</f>
        <v>26085654</v>
      </c>
      <c r="BZ265" s="18"/>
      <c r="CA265" s="35">
        <v>43798</v>
      </c>
      <c r="CB265" s="35"/>
      <c r="CC265" s="16"/>
      <c r="CD265" s="16"/>
      <c r="CE265" s="16"/>
      <c r="CF265" s="16"/>
      <c r="CG265" s="16"/>
      <c r="CH265" s="16"/>
      <c r="CI265" s="16"/>
      <c r="CJ265" s="16"/>
      <c r="CK265" s="16"/>
      <c r="CL265" s="16"/>
    </row>
    <row r="266" spans="1:90" ht="15" customHeight="1" x14ac:dyDescent="0.2">
      <c r="A266" s="7">
        <v>265</v>
      </c>
      <c r="B266" s="21">
        <v>230</v>
      </c>
      <c r="C266" s="21">
        <v>2019</v>
      </c>
      <c r="D266" s="13" t="s">
        <v>79</v>
      </c>
      <c r="E266" s="21">
        <v>272</v>
      </c>
      <c r="F266" s="22" t="s">
        <v>1342</v>
      </c>
      <c r="G266" s="23" t="s">
        <v>81</v>
      </c>
      <c r="H266" s="24" t="s">
        <v>1343</v>
      </c>
      <c r="I266" s="26" t="s">
        <v>83</v>
      </c>
      <c r="J266" s="26" t="s">
        <v>84</v>
      </c>
      <c r="K266" s="26" t="s">
        <v>85</v>
      </c>
      <c r="L266" s="26" t="s">
        <v>1344</v>
      </c>
      <c r="M266" s="22" t="s">
        <v>87</v>
      </c>
      <c r="N266" s="26" t="s">
        <v>88</v>
      </c>
      <c r="O266" s="26" t="s">
        <v>1236</v>
      </c>
      <c r="P266" s="26" t="s">
        <v>1345</v>
      </c>
      <c r="Q266" s="26" t="s">
        <v>91</v>
      </c>
      <c r="R266" s="26" t="s">
        <v>92</v>
      </c>
      <c r="S266" s="27">
        <v>43490</v>
      </c>
      <c r="T266" s="27">
        <v>43493</v>
      </c>
      <c r="U266" s="27">
        <v>43736</v>
      </c>
      <c r="V266" s="25">
        <v>19874784</v>
      </c>
      <c r="W266" s="26" t="s">
        <v>93</v>
      </c>
      <c r="X266" s="26" t="s">
        <v>94</v>
      </c>
      <c r="Y266" s="21">
        <v>8</v>
      </c>
      <c r="Z266" s="26" t="s">
        <v>95</v>
      </c>
      <c r="AA266" s="26" t="s">
        <v>1091</v>
      </c>
      <c r="AB266" s="26" t="s">
        <v>97</v>
      </c>
      <c r="AC266" s="26" t="s">
        <v>98</v>
      </c>
      <c r="AD266" s="26" t="s">
        <v>176</v>
      </c>
      <c r="AE266" s="26" t="s">
        <v>1346</v>
      </c>
      <c r="AF266" s="16"/>
      <c r="AG266" s="21">
        <v>432</v>
      </c>
      <c r="AH266" s="21">
        <v>2019</v>
      </c>
      <c r="AI266" s="27">
        <v>43488</v>
      </c>
      <c r="AJ266" s="25">
        <v>11342</v>
      </c>
      <c r="AK266" s="26" t="s">
        <v>884</v>
      </c>
      <c r="AL266" s="26" t="s">
        <v>885</v>
      </c>
      <c r="AM266" s="25">
        <v>223</v>
      </c>
      <c r="AN266" s="27">
        <v>43493</v>
      </c>
      <c r="AO266" s="25">
        <v>843994000</v>
      </c>
      <c r="AP266" s="26" t="s">
        <v>102</v>
      </c>
      <c r="AQ266" s="26" t="s">
        <v>103</v>
      </c>
      <c r="AR266" s="26" t="s">
        <v>91</v>
      </c>
      <c r="AS266" s="26" t="s">
        <v>1093</v>
      </c>
      <c r="AT266" s="28" t="s">
        <v>104</v>
      </c>
      <c r="AU266" s="26" t="s">
        <v>105</v>
      </c>
      <c r="AV266" s="26" t="s">
        <v>106</v>
      </c>
      <c r="AW266" s="26" t="s">
        <v>107</v>
      </c>
      <c r="AX266" s="26" t="s">
        <v>108</v>
      </c>
      <c r="AY266" s="24" t="s">
        <v>109</v>
      </c>
      <c r="AZ266" s="29"/>
      <c r="BA266" s="21">
        <v>8</v>
      </c>
      <c r="BB266" s="26" t="s">
        <v>110</v>
      </c>
      <c r="BC266" s="26" t="s">
        <v>111</v>
      </c>
      <c r="BD266" s="30"/>
      <c r="BE266" s="26"/>
      <c r="BF266" s="26"/>
      <c r="BG266" s="27"/>
      <c r="BH266" s="26"/>
      <c r="BI266" s="27"/>
      <c r="BJ266" s="27"/>
      <c r="BK266" s="29"/>
      <c r="BL266" s="29"/>
      <c r="BM266" s="29"/>
      <c r="BN266" s="29"/>
      <c r="BO266" s="29"/>
      <c r="BP266" s="29"/>
      <c r="BQ266" s="29"/>
      <c r="BR266" s="29"/>
      <c r="BS266" s="29"/>
      <c r="BT266" s="29"/>
      <c r="BU266" s="29"/>
      <c r="BV266" s="29"/>
      <c r="BW266" s="29"/>
      <c r="BX266" s="29"/>
      <c r="BY266" s="30"/>
      <c r="BZ266" s="30"/>
      <c r="CA266" s="30"/>
      <c r="CB266" s="30"/>
      <c r="CC266" s="29"/>
      <c r="CD266" s="29"/>
      <c r="CE266" s="29"/>
      <c r="CF266" s="29"/>
      <c r="CG266" s="29"/>
      <c r="CH266" s="29"/>
      <c r="CI266" s="29"/>
      <c r="CJ266" s="29"/>
      <c r="CK266" s="29"/>
      <c r="CL266" s="29"/>
    </row>
    <row r="267" spans="1:90" s="20" customFormat="1" ht="15" customHeight="1" x14ac:dyDescent="0.2">
      <c r="A267" s="21">
        <v>266</v>
      </c>
      <c r="B267" s="7">
        <v>230</v>
      </c>
      <c r="C267" s="7">
        <v>2019</v>
      </c>
      <c r="D267" s="13" t="s">
        <v>79</v>
      </c>
      <c r="E267" s="7">
        <v>273</v>
      </c>
      <c r="F267" s="9" t="s">
        <v>1347</v>
      </c>
      <c r="G267" s="10" t="s">
        <v>81</v>
      </c>
      <c r="H267" s="11" t="s">
        <v>1348</v>
      </c>
      <c r="I267" s="13" t="s">
        <v>83</v>
      </c>
      <c r="J267" s="13" t="s">
        <v>84</v>
      </c>
      <c r="K267" s="13" t="s">
        <v>85</v>
      </c>
      <c r="L267" s="13" t="s">
        <v>86</v>
      </c>
      <c r="M267" s="9" t="s">
        <v>122</v>
      </c>
      <c r="N267" s="13" t="s">
        <v>88</v>
      </c>
      <c r="O267" s="13" t="s">
        <v>1349</v>
      </c>
      <c r="P267" s="13" t="s">
        <v>1350</v>
      </c>
      <c r="Q267" s="13" t="s">
        <v>91</v>
      </c>
      <c r="R267" s="13" t="s">
        <v>394</v>
      </c>
      <c r="S267" s="14">
        <v>43490</v>
      </c>
      <c r="T267" s="14">
        <v>43493</v>
      </c>
      <c r="U267" s="14">
        <v>43826</v>
      </c>
      <c r="V267" s="12">
        <v>41902674</v>
      </c>
      <c r="W267" s="13" t="s">
        <v>93</v>
      </c>
      <c r="X267" s="13" t="s">
        <v>94</v>
      </c>
      <c r="Y267" s="7">
        <v>11</v>
      </c>
      <c r="Z267" s="13" t="s">
        <v>95</v>
      </c>
      <c r="AA267" s="13" t="s">
        <v>882</v>
      </c>
      <c r="AB267" s="13" t="s">
        <v>396</v>
      </c>
      <c r="AC267" s="13" t="s">
        <v>397</v>
      </c>
      <c r="AD267" s="13" t="s">
        <v>117</v>
      </c>
      <c r="AE267" s="13" t="s">
        <v>1351</v>
      </c>
      <c r="AF267" s="16"/>
      <c r="AG267" s="7">
        <v>566</v>
      </c>
      <c r="AH267" s="7">
        <v>2019</v>
      </c>
      <c r="AI267" s="14">
        <v>43489</v>
      </c>
      <c r="AJ267" s="12">
        <v>11396</v>
      </c>
      <c r="AK267" s="13" t="s">
        <v>1352</v>
      </c>
      <c r="AL267" s="13" t="s">
        <v>1353</v>
      </c>
      <c r="AM267" s="12">
        <v>200</v>
      </c>
      <c r="AN267" s="14">
        <v>43493</v>
      </c>
      <c r="AO267" s="12">
        <v>1500000000</v>
      </c>
      <c r="AP267" s="13" t="s">
        <v>102</v>
      </c>
      <c r="AQ267" s="13" t="s">
        <v>119</v>
      </c>
      <c r="AR267" s="13" t="s">
        <v>91</v>
      </c>
      <c r="AS267" s="16"/>
      <c r="AT267" s="17" t="s">
        <v>104</v>
      </c>
      <c r="AU267" s="13" t="s">
        <v>105</v>
      </c>
      <c r="AV267" s="13" t="s">
        <v>106</v>
      </c>
      <c r="AW267" s="13" t="s">
        <v>107</v>
      </c>
      <c r="AX267" s="13" t="s">
        <v>108</v>
      </c>
      <c r="AY267" s="11" t="s">
        <v>109</v>
      </c>
      <c r="AZ267" s="16"/>
      <c r="BA267" s="7">
        <v>11</v>
      </c>
      <c r="BB267" s="13" t="s">
        <v>110</v>
      </c>
      <c r="BC267" s="13" t="s">
        <v>111</v>
      </c>
      <c r="BD267" s="18"/>
      <c r="BE267" s="13"/>
      <c r="BF267" s="13"/>
      <c r="BG267" s="14"/>
      <c r="BH267" s="13"/>
      <c r="BI267" s="14"/>
      <c r="BJ267" s="14"/>
      <c r="BK267" s="16"/>
      <c r="BL267" s="16"/>
      <c r="BM267" s="16"/>
      <c r="BN267" s="16"/>
      <c r="BO267" s="16"/>
      <c r="BP267" s="16"/>
      <c r="BQ267" s="16"/>
      <c r="BR267" s="16"/>
      <c r="BS267" s="16"/>
      <c r="BT267" s="16"/>
      <c r="BU267" s="16"/>
      <c r="BV267" s="16"/>
      <c r="BW267" s="16"/>
      <c r="BX267" s="16"/>
      <c r="BY267" s="18"/>
      <c r="BZ267" s="18"/>
      <c r="CA267" s="18"/>
      <c r="CB267" s="18"/>
      <c r="CC267" s="16"/>
      <c r="CD267" s="16"/>
      <c r="CE267" s="16" t="s">
        <v>356</v>
      </c>
      <c r="CF267" s="19">
        <v>43739</v>
      </c>
      <c r="CG267" s="19">
        <v>43747</v>
      </c>
      <c r="CH267" s="19">
        <v>43748</v>
      </c>
      <c r="CI267" s="16"/>
      <c r="CJ267" s="16"/>
      <c r="CK267" s="16"/>
      <c r="CL267" s="16"/>
    </row>
    <row r="268" spans="1:90" s="20" customFormat="1" ht="15" customHeight="1" x14ac:dyDescent="0.2">
      <c r="A268" s="21">
        <v>267</v>
      </c>
      <c r="B268" s="7">
        <v>230</v>
      </c>
      <c r="C268" s="7">
        <v>2019</v>
      </c>
      <c r="D268" s="13" t="s">
        <v>79</v>
      </c>
      <c r="E268" s="7">
        <v>274</v>
      </c>
      <c r="F268" s="9" t="s">
        <v>1354</v>
      </c>
      <c r="G268" s="10" t="s">
        <v>81</v>
      </c>
      <c r="H268" s="11" t="s">
        <v>1355</v>
      </c>
      <c r="I268" s="13" t="s">
        <v>83</v>
      </c>
      <c r="J268" s="13" t="s">
        <v>84</v>
      </c>
      <c r="K268" s="13" t="s">
        <v>85</v>
      </c>
      <c r="L268" s="13" t="s">
        <v>86</v>
      </c>
      <c r="M268" s="9" t="s">
        <v>87</v>
      </c>
      <c r="N268" s="13" t="s">
        <v>88</v>
      </c>
      <c r="O268" s="13" t="s">
        <v>1356</v>
      </c>
      <c r="P268" s="13" t="s">
        <v>1357</v>
      </c>
      <c r="Q268" s="13" t="s">
        <v>736</v>
      </c>
      <c r="R268" s="13" t="s">
        <v>737</v>
      </c>
      <c r="S268" s="14">
        <v>43490</v>
      </c>
      <c r="T268" s="14">
        <v>43495</v>
      </c>
      <c r="U268" s="14">
        <v>43706</v>
      </c>
      <c r="V268" s="12">
        <v>17390436</v>
      </c>
      <c r="W268" s="13" t="s">
        <v>93</v>
      </c>
      <c r="X268" s="13" t="s">
        <v>94</v>
      </c>
      <c r="Y268" s="7">
        <v>7</v>
      </c>
      <c r="Z268" s="13" t="s">
        <v>95</v>
      </c>
      <c r="AA268" s="13" t="s">
        <v>993</v>
      </c>
      <c r="AB268" s="13" t="s">
        <v>739</v>
      </c>
      <c r="AC268" s="13" t="s">
        <v>740</v>
      </c>
      <c r="AD268" s="13" t="s">
        <v>176</v>
      </c>
      <c r="AE268" s="13" t="s">
        <v>1358</v>
      </c>
      <c r="AF268" s="13" t="s">
        <v>126</v>
      </c>
      <c r="AG268" s="7">
        <v>260</v>
      </c>
      <c r="AH268" s="7">
        <v>2019</v>
      </c>
      <c r="AI268" s="14">
        <v>43484</v>
      </c>
      <c r="AJ268" s="12">
        <v>11341</v>
      </c>
      <c r="AK268" s="13" t="s">
        <v>257</v>
      </c>
      <c r="AL268" s="13" t="s">
        <v>258</v>
      </c>
      <c r="AM268" s="12">
        <v>352</v>
      </c>
      <c r="AN268" s="14">
        <v>43494</v>
      </c>
      <c r="AO268" s="12">
        <v>11763535000</v>
      </c>
      <c r="AP268" s="13" t="s">
        <v>102</v>
      </c>
      <c r="AQ268" s="13" t="s">
        <v>103</v>
      </c>
      <c r="AR268" s="13" t="s">
        <v>736</v>
      </c>
      <c r="AS268" s="13" t="s">
        <v>995</v>
      </c>
      <c r="AT268" s="17" t="s">
        <v>742</v>
      </c>
      <c r="AU268" s="13" t="s">
        <v>105</v>
      </c>
      <c r="AV268" s="13" t="s">
        <v>106</v>
      </c>
      <c r="AW268" s="13" t="s">
        <v>107</v>
      </c>
      <c r="AX268" s="13" t="s">
        <v>108</v>
      </c>
      <c r="AY268" s="11" t="s">
        <v>109</v>
      </c>
      <c r="AZ268" s="16"/>
      <c r="BA268" s="7">
        <v>7</v>
      </c>
      <c r="BB268" s="13" t="s">
        <v>110</v>
      </c>
      <c r="BC268" s="13" t="s">
        <v>111</v>
      </c>
      <c r="BD268" s="18">
        <v>7453044</v>
      </c>
      <c r="BE268" s="13">
        <v>90</v>
      </c>
      <c r="BF268" s="13">
        <v>7007</v>
      </c>
      <c r="BG268" s="14">
        <v>43705</v>
      </c>
      <c r="BH268" s="13">
        <v>2717</v>
      </c>
      <c r="BI268" s="14">
        <v>43691</v>
      </c>
      <c r="BJ268" s="14">
        <v>43798</v>
      </c>
      <c r="BK268" s="18">
        <v>1242174</v>
      </c>
      <c r="BL268" s="13">
        <v>15</v>
      </c>
      <c r="BM268" s="13">
        <v>11125</v>
      </c>
      <c r="BN268" s="14">
        <v>43798</v>
      </c>
      <c r="BO268" s="13">
        <v>4323</v>
      </c>
      <c r="BP268" s="14">
        <v>43794</v>
      </c>
      <c r="BQ268" s="14">
        <v>43813</v>
      </c>
      <c r="BR268" s="14"/>
      <c r="BS268" s="14"/>
      <c r="BT268" s="14"/>
      <c r="BU268" s="14"/>
      <c r="BV268" s="14"/>
      <c r="BW268" s="14"/>
      <c r="BX268" s="14"/>
      <c r="BY268" s="18">
        <f>+BK268+BD268+V268</f>
        <v>26085654</v>
      </c>
      <c r="BZ268" s="18"/>
      <c r="CA268" s="35">
        <v>43798</v>
      </c>
      <c r="CB268" s="35"/>
      <c r="CC268" s="16"/>
      <c r="CD268" s="16"/>
      <c r="CE268" s="16"/>
      <c r="CF268" s="16"/>
      <c r="CG268" s="16"/>
      <c r="CH268" s="16"/>
      <c r="CI268" s="16"/>
      <c r="CJ268" s="16"/>
      <c r="CK268" s="16"/>
      <c r="CL268" s="16"/>
    </row>
    <row r="269" spans="1:90" ht="15" customHeight="1" x14ac:dyDescent="0.2">
      <c r="A269" s="7">
        <v>268</v>
      </c>
      <c r="B269" s="21">
        <v>230</v>
      </c>
      <c r="C269" s="21">
        <v>2019</v>
      </c>
      <c r="D269" s="13" t="s">
        <v>79</v>
      </c>
      <c r="E269" s="21">
        <v>275</v>
      </c>
      <c r="F269" s="22" t="s">
        <v>1359</v>
      </c>
      <c r="G269" s="23" t="s">
        <v>81</v>
      </c>
      <c r="H269" s="24" t="s">
        <v>1360</v>
      </c>
      <c r="I269" s="26" t="s">
        <v>83</v>
      </c>
      <c r="J269" s="26" t="s">
        <v>84</v>
      </c>
      <c r="K269" s="26" t="s">
        <v>85</v>
      </c>
      <c r="L269" s="26" t="s">
        <v>86</v>
      </c>
      <c r="M269" s="22" t="s">
        <v>122</v>
      </c>
      <c r="N269" s="26" t="s">
        <v>88</v>
      </c>
      <c r="O269" s="26" t="s">
        <v>1361</v>
      </c>
      <c r="P269" s="26" t="s">
        <v>1362</v>
      </c>
      <c r="Q269" s="26" t="s">
        <v>91</v>
      </c>
      <c r="R269" s="26" t="s">
        <v>394</v>
      </c>
      <c r="S269" s="27">
        <v>43490</v>
      </c>
      <c r="T269" s="27">
        <v>43493</v>
      </c>
      <c r="U269" s="27">
        <v>43827</v>
      </c>
      <c r="V269" s="25">
        <v>41902674</v>
      </c>
      <c r="W269" s="26" t="s">
        <v>93</v>
      </c>
      <c r="X269" s="26" t="s">
        <v>94</v>
      </c>
      <c r="Y269" s="21">
        <v>11</v>
      </c>
      <c r="Z269" s="26" t="s">
        <v>95</v>
      </c>
      <c r="AA269" s="26" t="s">
        <v>882</v>
      </c>
      <c r="AB269" s="26" t="s">
        <v>396</v>
      </c>
      <c r="AC269" s="26" t="s">
        <v>397</v>
      </c>
      <c r="AD269" s="26" t="s">
        <v>117</v>
      </c>
      <c r="AE269" s="26" t="s">
        <v>439</v>
      </c>
      <c r="AF269" s="16"/>
      <c r="AG269" s="21">
        <v>560</v>
      </c>
      <c r="AH269" s="21">
        <v>2019</v>
      </c>
      <c r="AI269" s="27">
        <v>43489</v>
      </c>
      <c r="AJ269" s="25">
        <v>11396</v>
      </c>
      <c r="AK269" s="26" t="s">
        <v>1352</v>
      </c>
      <c r="AL269" s="26" t="s">
        <v>1353</v>
      </c>
      <c r="AM269" s="25">
        <v>201</v>
      </c>
      <c r="AN269" s="27">
        <v>43493</v>
      </c>
      <c r="AO269" s="25">
        <v>1500000000</v>
      </c>
      <c r="AP269" s="26" t="s">
        <v>102</v>
      </c>
      <c r="AQ269" s="26" t="s">
        <v>103</v>
      </c>
      <c r="AR269" s="26" t="s">
        <v>91</v>
      </c>
      <c r="AS269" s="36"/>
      <c r="AT269" s="28" t="s">
        <v>104</v>
      </c>
      <c r="AU269" s="26" t="s">
        <v>105</v>
      </c>
      <c r="AV269" s="26" t="s">
        <v>106</v>
      </c>
      <c r="AW269" s="26" t="s">
        <v>107</v>
      </c>
      <c r="AX269" s="26" t="s">
        <v>108</v>
      </c>
      <c r="AY269" s="24" t="s">
        <v>109</v>
      </c>
      <c r="AZ269" s="29"/>
      <c r="BA269" s="21">
        <v>11</v>
      </c>
      <c r="BB269" s="26" t="s">
        <v>110</v>
      </c>
      <c r="BC269" s="26" t="s">
        <v>111</v>
      </c>
      <c r="BD269" s="30"/>
      <c r="BE269" s="26"/>
      <c r="BF269" s="26"/>
      <c r="BG269" s="27"/>
      <c r="BH269" s="26"/>
      <c r="BI269" s="27"/>
      <c r="BJ269" s="27"/>
      <c r="BK269" s="29"/>
      <c r="BL269" s="29"/>
      <c r="BM269" s="29"/>
      <c r="BN269" s="29"/>
      <c r="BO269" s="29"/>
      <c r="BP269" s="29"/>
      <c r="BQ269" s="29"/>
      <c r="BR269" s="29"/>
      <c r="BS269" s="29"/>
      <c r="BT269" s="29"/>
      <c r="BU269" s="29"/>
      <c r="BV269" s="29"/>
      <c r="BW269" s="29"/>
      <c r="BX269" s="29"/>
      <c r="BY269" s="30"/>
      <c r="BZ269" s="30"/>
      <c r="CA269" s="30"/>
      <c r="CB269" s="30"/>
      <c r="CC269" s="29"/>
      <c r="CD269" s="29"/>
      <c r="CE269" s="29" t="s">
        <v>356</v>
      </c>
      <c r="CF269" s="46">
        <v>43709</v>
      </c>
      <c r="CG269" s="46">
        <v>43718</v>
      </c>
      <c r="CH269" s="46">
        <v>43719</v>
      </c>
      <c r="CI269" s="29"/>
      <c r="CJ269" s="29"/>
      <c r="CK269" s="29"/>
      <c r="CL269" s="29"/>
    </row>
    <row r="270" spans="1:90" ht="15" customHeight="1" x14ac:dyDescent="0.2">
      <c r="A270" s="7">
        <v>269</v>
      </c>
      <c r="B270" s="21">
        <v>230</v>
      </c>
      <c r="C270" s="21">
        <v>2019</v>
      </c>
      <c r="D270" s="13" t="s">
        <v>79</v>
      </c>
      <c r="E270" s="21">
        <v>276</v>
      </c>
      <c r="F270" s="22" t="s">
        <v>1363</v>
      </c>
      <c r="G270" s="23" t="s">
        <v>81</v>
      </c>
      <c r="H270" s="24" t="s">
        <v>1364</v>
      </c>
      <c r="I270" s="26" t="s">
        <v>83</v>
      </c>
      <c r="J270" s="26" t="s">
        <v>84</v>
      </c>
      <c r="K270" s="26" t="s">
        <v>85</v>
      </c>
      <c r="L270" s="26" t="s">
        <v>86</v>
      </c>
      <c r="M270" s="22" t="s">
        <v>122</v>
      </c>
      <c r="N270" s="26" t="s">
        <v>88</v>
      </c>
      <c r="O270" s="26" t="s">
        <v>1365</v>
      </c>
      <c r="P270" s="26" t="s">
        <v>1366</v>
      </c>
      <c r="Q270" s="26" t="s">
        <v>91</v>
      </c>
      <c r="R270" s="26" t="s">
        <v>394</v>
      </c>
      <c r="S270" s="27">
        <v>43490</v>
      </c>
      <c r="T270" s="27">
        <v>43493</v>
      </c>
      <c r="U270" s="27">
        <v>43827</v>
      </c>
      <c r="V270" s="25">
        <v>41902674</v>
      </c>
      <c r="W270" s="26" t="s">
        <v>93</v>
      </c>
      <c r="X270" s="26" t="s">
        <v>94</v>
      </c>
      <c r="Y270" s="21">
        <v>11</v>
      </c>
      <c r="Z270" s="26" t="s">
        <v>95</v>
      </c>
      <c r="AA270" s="26" t="s">
        <v>882</v>
      </c>
      <c r="AB270" s="26" t="s">
        <v>396</v>
      </c>
      <c r="AC270" s="26" t="s">
        <v>397</v>
      </c>
      <c r="AD270" s="26" t="s">
        <v>117</v>
      </c>
      <c r="AE270" s="26" t="s">
        <v>439</v>
      </c>
      <c r="AF270" s="16"/>
      <c r="AG270" s="21">
        <v>564</v>
      </c>
      <c r="AH270" s="21">
        <v>2019</v>
      </c>
      <c r="AI270" s="27">
        <v>43489</v>
      </c>
      <c r="AJ270" s="25">
        <v>11396</v>
      </c>
      <c r="AK270" s="26" t="s">
        <v>1352</v>
      </c>
      <c r="AL270" s="26" t="s">
        <v>1353</v>
      </c>
      <c r="AM270" s="25">
        <v>253</v>
      </c>
      <c r="AN270" s="27">
        <v>43493</v>
      </c>
      <c r="AO270" s="25">
        <v>1500000000</v>
      </c>
      <c r="AP270" s="26" t="s">
        <v>102</v>
      </c>
      <c r="AQ270" s="26" t="s">
        <v>103</v>
      </c>
      <c r="AR270" s="26" t="s">
        <v>91</v>
      </c>
      <c r="AS270" s="36"/>
      <c r="AT270" s="28" t="s">
        <v>104</v>
      </c>
      <c r="AU270" s="26" t="s">
        <v>105</v>
      </c>
      <c r="AV270" s="26" t="s">
        <v>106</v>
      </c>
      <c r="AW270" s="26" t="s">
        <v>107</v>
      </c>
      <c r="AX270" s="26" t="s">
        <v>108</v>
      </c>
      <c r="AY270" s="24" t="s">
        <v>109</v>
      </c>
      <c r="AZ270" s="29"/>
      <c r="BA270" s="21">
        <v>11</v>
      </c>
      <c r="BB270" s="26" t="s">
        <v>110</v>
      </c>
      <c r="BC270" s="26" t="s">
        <v>111</v>
      </c>
      <c r="BD270" s="30"/>
      <c r="BE270" s="26"/>
      <c r="BF270" s="26"/>
      <c r="BG270" s="27"/>
      <c r="BH270" s="26"/>
      <c r="BI270" s="27"/>
      <c r="BJ270" s="27"/>
      <c r="BK270" s="29"/>
      <c r="BL270" s="29"/>
      <c r="BM270" s="29"/>
      <c r="BN270" s="29"/>
      <c r="BO270" s="29"/>
      <c r="BP270" s="29"/>
      <c r="BQ270" s="29"/>
      <c r="BR270" s="29"/>
      <c r="BS270" s="29"/>
      <c r="BT270" s="29"/>
      <c r="BU270" s="29"/>
      <c r="BV270" s="29"/>
      <c r="BW270" s="29"/>
      <c r="BX270" s="29"/>
      <c r="BY270" s="30"/>
      <c r="BZ270" s="30"/>
      <c r="CA270" s="30"/>
      <c r="CB270" s="30"/>
      <c r="CC270" s="29"/>
      <c r="CD270" s="29"/>
      <c r="CE270" s="29"/>
      <c r="CF270" s="29"/>
      <c r="CG270" s="29"/>
      <c r="CH270" s="29"/>
      <c r="CI270" s="29"/>
      <c r="CJ270" s="29"/>
      <c r="CK270" s="29"/>
      <c r="CL270" s="29"/>
    </row>
    <row r="271" spans="1:90" s="20" customFormat="1" ht="15" customHeight="1" x14ac:dyDescent="0.2">
      <c r="A271" s="21">
        <v>270</v>
      </c>
      <c r="B271" s="7">
        <v>230</v>
      </c>
      <c r="C271" s="7">
        <v>2019</v>
      </c>
      <c r="D271" s="13" t="s">
        <v>79</v>
      </c>
      <c r="E271" s="7">
        <v>277</v>
      </c>
      <c r="F271" s="9" t="s">
        <v>1367</v>
      </c>
      <c r="G271" s="10" t="s">
        <v>81</v>
      </c>
      <c r="H271" s="11" t="s">
        <v>1368</v>
      </c>
      <c r="I271" s="13" t="s">
        <v>83</v>
      </c>
      <c r="J271" s="13" t="s">
        <v>84</v>
      </c>
      <c r="K271" s="13" t="s">
        <v>85</v>
      </c>
      <c r="L271" s="13" t="s">
        <v>86</v>
      </c>
      <c r="M271" s="9" t="s">
        <v>122</v>
      </c>
      <c r="N271" s="13" t="s">
        <v>88</v>
      </c>
      <c r="O271" s="13" t="s">
        <v>1369</v>
      </c>
      <c r="P271" s="13" t="s">
        <v>1370</v>
      </c>
      <c r="Q271" s="13" t="s">
        <v>91</v>
      </c>
      <c r="R271" s="13" t="s">
        <v>92</v>
      </c>
      <c r="S271" s="14">
        <v>43490</v>
      </c>
      <c r="T271" s="14">
        <v>43493</v>
      </c>
      <c r="U271" s="14">
        <v>43735</v>
      </c>
      <c r="V271" s="12">
        <v>30474672</v>
      </c>
      <c r="W271" s="13" t="s">
        <v>93</v>
      </c>
      <c r="X271" s="13" t="s">
        <v>94</v>
      </c>
      <c r="Y271" s="7">
        <v>8</v>
      </c>
      <c r="Z271" s="13" t="s">
        <v>95</v>
      </c>
      <c r="AA271" s="13" t="s">
        <v>749</v>
      </c>
      <c r="AB271" s="13" t="s">
        <v>97</v>
      </c>
      <c r="AC271" s="13" t="s">
        <v>98</v>
      </c>
      <c r="AD271" s="13" t="s">
        <v>117</v>
      </c>
      <c r="AE271" s="13" t="s">
        <v>205</v>
      </c>
      <c r="AF271" s="13" t="s">
        <v>1371</v>
      </c>
      <c r="AG271" s="7">
        <v>382</v>
      </c>
      <c r="AH271" s="7">
        <v>2019</v>
      </c>
      <c r="AI271" s="14">
        <v>43487</v>
      </c>
      <c r="AJ271" s="12">
        <v>11351</v>
      </c>
      <c r="AK271" s="13" t="s">
        <v>100</v>
      </c>
      <c r="AL271" s="13" t="s">
        <v>101</v>
      </c>
      <c r="AM271" s="12">
        <v>260</v>
      </c>
      <c r="AN271" s="14">
        <v>43494</v>
      </c>
      <c r="AO271" s="12">
        <v>4351996000</v>
      </c>
      <c r="AP271" s="13" t="s">
        <v>102</v>
      </c>
      <c r="AQ271" s="13" t="s">
        <v>103</v>
      </c>
      <c r="AR271" s="13" t="s">
        <v>91</v>
      </c>
      <c r="AS271" s="13" t="s">
        <v>750</v>
      </c>
      <c r="AT271" s="17" t="s">
        <v>104</v>
      </c>
      <c r="AU271" s="13" t="s">
        <v>105</v>
      </c>
      <c r="AV271" s="13" t="s">
        <v>106</v>
      </c>
      <c r="AW271" s="13" t="s">
        <v>107</v>
      </c>
      <c r="AX271" s="13" t="s">
        <v>108</v>
      </c>
      <c r="AY271" s="11" t="s">
        <v>109</v>
      </c>
      <c r="AZ271" s="16"/>
      <c r="BA271" s="7">
        <v>8</v>
      </c>
      <c r="BB271" s="13" t="s">
        <v>110</v>
      </c>
      <c r="BC271" s="13" t="s">
        <v>111</v>
      </c>
      <c r="BD271" s="18">
        <v>11808935</v>
      </c>
      <c r="BE271" s="13">
        <v>93</v>
      </c>
      <c r="BF271" s="13">
        <v>7616</v>
      </c>
      <c r="BG271" s="14">
        <v>43735</v>
      </c>
      <c r="BH271" s="13">
        <v>3503</v>
      </c>
      <c r="BI271" s="14">
        <v>43734</v>
      </c>
      <c r="BJ271" s="14">
        <v>43829</v>
      </c>
      <c r="BK271" s="16"/>
      <c r="BL271" s="16"/>
      <c r="BM271" s="16"/>
      <c r="BN271" s="16"/>
      <c r="BO271" s="16"/>
      <c r="BP271" s="16"/>
      <c r="BQ271" s="16"/>
      <c r="BR271" s="16"/>
      <c r="BS271" s="16"/>
      <c r="BT271" s="16"/>
      <c r="BU271" s="16"/>
      <c r="BV271" s="16"/>
      <c r="BW271" s="16"/>
      <c r="BX271" s="16"/>
      <c r="BY271" s="18">
        <f>+BK271+BD271+V271</f>
        <v>42283607</v>
      </c>
      <c r="BZ271" s="35">
        <v>43735</v>
      </c>
      <c r="CA271" s="35"/>
      <c r="CB271" s="35"/>
      <c r="CC271" s="16"/>
      <c r="CD271" s="16"/>
      <c r="CE271" s="16"/>
      <c r="CF271" s="16"/>
      <c r="CG271" s="16"/>
      <c r="CH271" s="16"/>
      <c r="CI271" s="16"/>
      <c r="CJ271" s="16"/>
      <c r="CK271" s="16"/>
      <c r="CL271" s="16"/>
    </row>
    <row r="272" spans="1:90" s="20" customFormat="1" ht="15" customHeight="1" x14ac:dyDescent="0.2">
      <c r="A272" s="21">
        <v>271</v>
      </c>
      <c r="B272" s="7">
        <v>230</v>
      </c>
      <c r="C272" s="7">
        <v>2019</v>
      </c>
      <c r="D272" s="13" t="s">
        <v>79</v>
      </c>
      <c r="E272" s="7">
        <v>278</v>
      </c>
      <c r="F272" s="9" t="s">
        <v>1372</v>
      </c>
      <c r="G272" s="10" t="s">
        <v>81</v>
      </c>
      <c r="H272" s="11" t="s">
        <v>1373</v>
      </c>
      <c r="I272" s="13" t="s">
        <v>83</v>
      </c>
      <c r="J272" s="13" t="s">
        <v>84</v>
      </c>
      <c r="K272" s="13" t="s">
        <v>85</v>
      </c>
      <c r="L272" s="13" t="s">
        <v>86</v>
      </c>
      <c r="M272" s="9" t="s">
        <v>87</v>
      </c>
      <c r="N272" s="13" t="s">
        <v>88</v>
      </c>
      <c r="O272" s="13" t="s">
        <v>1374</v>
      </c>
      <c r="P272" s="13" t="s">
        <v>1375</v>
      </c>
      <c r="Q272" s="13" t="s">
        <v>894</v>
      </c>
      <c r="R272" s="13" t="s">
        <v>895</v>
      </c>
      <c r="S272" s="14">
        <v>43490</v>
      </c>
      <c r="T272" s="14">
        <v>43494</v>
      </c>
      <c r="U272" s="14">
        <v>43736</v>
      </c>
      <c r="V272" s="12">
        <v>19874784</v>
      </c>
      <c r="W272" s="13" t="s">
        <v>93</v>
      </c>
      <c r="X272" s="13" t="s">
        <v>94</v>
      </c>
      <c r="Y272" s="7">
        <v>8</v>
      </c>
      <c r="Z272" s="13" t="s">
        <v>95</v>
      </c>
      <c r="AA272" s="13" t="s">
        <v>896</v>
      </c>
      <c r="AB272" s="13" t="s">
        <v>897</v>
      </c>
      <c r="AC272" s="13" t="s">
        <v>898</v>
      </c>
      <c r="AD272" s="13" t="s">
        <v>176</v>
      </c>
      <c r="AE272" s="13" t="s">
        <v>1376</v>
      </c>
      <c r="AF272" s="16"/>
      <c r="AG272" s="7">
        <v>489</v>
      </c>
      <c r="AH272" s="7">
        <v>2019</v>
      </c>
      <c r="AI272" s="14">
        <v>43488</v>
      </c>
      <c r="AJ272" s="12">
        <v>11341</v>
      </c>
      <c r="AK272" s="13" t="s">
        <v>257</v>
      </c>
      <c r="AL272" s="13" t="s">
        <v>258</v>
      </c>
      <c r="AM272" s="12">
        <v>283</v>
      </c>
      <c r="AN272" s="14">
        <v>43494</v>
      </c>
      <c r="AO272" s="12">
        <v>11763535000</v>
      </c>
      <c r="AP272" s="13" t="s">
        <v>102</v>
      </c>
      <c r="AQ272" s="13" t="s">
        <v>103</v>
      </c>
      <c r="AR272" s="13" t="s">
        <v>894</v>
      </c>
      <c r="AS272" s="13" t="s">
        <v>895</v>
      </c>
      <c r="AT272" s="17" t="s">
        <v>899</v>
      </c>
      <c r="AU272" s="13" t="s">
        <v>105</v>
      </c>
      <c r="AV272" s="13" t="s">
        <v>106</v>
      </c>
      <c r="AW272" s="13" t="s">
        <v>107</v>
      </c>
      <c r="AX272" s="13" t="s">
        <v>108</v>
      </c>
      <c r="AY272" s="11" t="s">
        <v>109</v>
      </c>
      <c r="AZ272" s="16"/>
      <c r="BA272" s="7">
        <v>8</v>
      </c>
      <c r="BB272" s="13" t="s">
        <v>110</v>
      </c>
      <c r="BC272" s="13" t="s">
        <v>111</v>
      </c>
      <c r="BD272" s="18">
        <v>6790551</v>
      </c>
      <c r="BE272" s="13">
        <v>82</v>
      </c>
      <c r="BF272" s="13">
        <v>7532</v>
      </c>
      <c r="BG272" s="14">
        <v>43732</v>
      </c>
      <c r="BH272" s="13">
        <v>3202</v>
      </c>
      <c r="BI272" s="14">
        <v>43724</v>
      </c>
      <c r="BJ272" s="14">
        <v>43825</v>
      </c>
      <c r="BK272" s="16"/>
      <c r="BL272" s="16"/>
      <c r="BM272" s="16"/>
      <c r="BN272" s="16"/>
      <c r="BO272" s="16"/>
      <c r="BP272" s="16"/>
      <c r="BQ272" s="16"/>
      <c r="BR272" s="16"/>
      <c r="BS272" s="16"/>
      <c r="BT272" s="16"/>
      <c r="BU272" s="16"/>
      <c r="BV272" s="16"/>
      <c r="BW272" s="16"/>
      <c r="BX272" s="16"/>
      <c r="BY272" s="18">
        <f>+BK272+BD272+V272</f>
        <v>26665335</v>
      </c>
      <c r="BZ272" s="35">
        <v>43732</v>
      </c>
      <c r="CA272" s="18"/>
      <c r="CB272" s="18"/>
      <c r="CC272" s="16"/>
      <c r="CD272" s="16"/>
      <c r="CE272" s="16"/>
      <c r="CF272" s="16"/>
      <c r="CG272" s="16"/>
      <c r="CH272" s="16"/>
      <c r="CI272" s="16"/>
      <c r="CJ272" s="16"/>
      <c r="CK272" s="16"/>
      <c r="CL272" s="16"/>
    </row>
    <row r="273" spans="1:90" ht="15" customHeight="1" x14ac:dyDescent="0.2">
      <c r="A273" s="7">
        <v>272</v>
      </c>
      <c r="B273" s="21">
        <v>230</v>
      </c>
      <c r="C273" s="21">
        <v>2019</v>
      </c>
      <c r="D273" s="13" t="s">
        <v>79</v>
      </c>
      <c r="E273" s="21">
        <v>279</v>
      </c>
      <c r="F273" s="22" t="s">
        <v>1377</v>
      </c>
      <c r="G273" s="23" t="s">
        <v>81</v>
      </c>
      <c r="H273" s="24" t="s">
        <v>1378</v>
      </c>
      <c r="I273" s="26" t="s">
        <v>83</v>
      </c>
      <c r="J273" s="26" t="s">
        <v>84</v>
      </c>
      <c r="K273" s="26" t="s">
        <v>85</v>
      </c>
      <c r="L273" s="26" t="s">
        <v>86</v>
      </c>
      <c r="M273" s="22" t="s">
        <v>122</v>
      </c>
      <c r="N273" s="26" t="s">
        <v>88</v>
      </c>
      <c r="O273" s="26" t="s">
        <v>1379</v>
      </c>
      <c r="P273" s="26" t="s">
        <v>1380</v>
      </c>
      <c r="Q273" s="26" t="s">
        <v>91</v>
      </c>
      <c r="R273" s="26" t="s">
        <v>394</v>
      </c>
      <c r="S273" s="27">
        <v>43490</v>
      </c>
      <c r="T273" s="27">
        <v>43493</v>
      </c>
      <c r="U273" s="27">
        <v>43827</v>
      </c>
      <c r="V273" s="25">
        <v>54655656</v>
      </c>
      <c r="W273" s="26" t="s">
        <v>93</v>
      </c>
      <c r="X273" s="26" t="s">
        <v>94</v>
      </c>
      <c r="Y273" s="21">
        <v>11</v>
      </c>
      <c r="Z273" s="26" t="s">
        <v>95</v>
      </c>
      <c r="AA273" s="26" t="s">
        <v>882</v>
      </c>
      <c r="AB273" s="26" t="s">
        <v>396</v>
      </c>
      <c r="AC273" s="26" t="s">
        <v>397</v>
      </c>
      <c r="AD273" s="26" t="s">
        <v>136</v>
      </c>
      <c r="AE273" s="26" t="s">
        <v>308</v>
      </c>
      <c r="AF273" s="26" t="s">
        <v>1381</v>
      </c>
      <c r="AG273" s="21">
        <v>563</v>
      </c>
      <c r="AH273" s="21">
        <v>2019</v>
      </c>
      <c r="AI273" s="27">
        <v>43489</v>
      </c>
      <c r="AJ273" s="25">
        <v>11396</v>
      </c>
      <c r="AK273" s="26" t="s">
        <v>1352</v>
      </c>
      <c r="AL273" s="26" t="s">
        <v>1353</v>
      </c>
      <c r="AM273" s="25">
        <v>255</v>
      </c>
      <c r="AN273" s="27">
        <v>43493</v>
      </c>
      <c r="AO273" s="25">
        <v>1500000000</v>
      </c>
      <c r="AP273" s="26" t="s">
        <v>102</v>
      </c>
      <c r="AQ273" s="26" t="s">
        <v>103</v>
      </c>
      <c r="AR273" s="26" t="s">
        <v>91</v>
      </c>
      <c r="AS273" s="36"/>
      <c r="AT273" s="28" t="s">
        <v>104</v>
      </c>
      <c r="AU273" s="26" t="s">
        <v>105</v>
      </c>
      <c r="AV273" s="26" t="s">
        <v>106</v>
      </c>
      <c r="AW273" s="26" t="s">
        <v>107</v>
      </c>
      <c r="AX273" s="26" t="s">
        <v>108</v>
      </c>
      <c r="AY273" s="24" t="s">
        <v>109</v>
      </c>
      <c r="AZ273" s="29"/>
      <c r="BA273" s="21">
        <v>11</v>
      </c>
      <c r="BB273" s="26" t="s">
        <v>110</v>
      </c>
      <c r="BC273" s="26" t="s">
        <v>111</v>
      </c>
      <c r="BD273" s="30"/>
      <c r="BE273" s="26"/>
      <c r="BF273" s="26"/>
      <c r="BG273" s="27"/>
      <c r="BH273" s="26"/>
      <c r="BI273" s="27"/>
      <c r="BJ273" s="27"/>
      <c r="BK273" s="29"/>
      <c r="BL273" s="29"/>
      <c r="BM273" s="29"/>
      <c r="BN273" s="29"/>
      <c r="BO273" s="29"/>
      <c r="BP273" s="29"/>
      <c r="BQ273" s="29"/>
      <c r="BR273" s="29"/>
      <c r="BS273" s="29"/>
      <c r="BT273" s="29"/>
      <c r="BU273" s="29"/>
      <c r="BV273" s="29"/>
      <c r="BW273" s="29"/>
      <c r="BX273" s="29"/>
      <c r="BY273" s="30"/>
      <c r="BZ273" s="30"/>
      <c r="CA273" s="30"/>
      <c r="CB273" s="30"/>
      <c r="CC273" s="29"/>
      <c r="CD273" s="29"/>
      <c r="CE273" s="29"/>
      <c r="CF273" s="29"/>
      <c r="CG273" s="29"/>
      <c r="CH273" s="29"/>
      <c r="CI273" s="29"/>
      <c r="CJ273" s="29"/>
      <c r="CK273" s="29"/>
      <c r="CL273" s="29"/>
    </row>
    <row r="274" spans="1:90" ht="15" customHeight="1" x14ac:dyDescent="0.2">
      <c r="A274" s="7">
        <v>273</v>
      </c>
      <c r="B274" s="7">
        <v>230</v>
      </c>
      <c r="C274" s="7">
        <v>2019</v>
      </c>
      <c r="D274" s="13" t="s">
        <v>79</v>
      </c>
      <c r="E274" s="7">
        <v>280</v>
      </c>
      <c r="F274" s="9" t="s">
        <v>1382</v>
      </c>
      <c r="G274" s="10" t="s">
        <v>81</v>
      </c>
      <c r="H274" s="11" t="s">
        <v>1383</v>
      </c>
      <c r="I274" s="13" t="s">
        <v>83</v>
      </c>
      <c r="J274" s="13" t="s">
        <v>84</v>
      </c>
      <c r="K274" s="13" t="s">
        <v>85</v>
      </c>
      <c r="L274" s="13" t="s">
        <v>86</v>
      </c>
      <c r="M274" s="9" t="s">
        <v>122</v>
      </c>
      <c r="N274" s="13" t="s">
        <v>88</v>
      </c>
      <c r="O274" s="13" t="s">
        <v>1384</v>
      </c>
      <c r="P274" s="13" t="s">
        <v>797</v>
      </c>
      <c r="Q274" s="13" t="s">
        <v>91</v>
      </c>
      <c r="R274" s="13" t="s">
        <v>92</v>
      </c>
      <c r="S274" s="14">
        <v>43490</v>
      </c>
      <c r="T274" s="14">
        <v>43494</v>
      </c>
      <c r="U274" s="14">
        <v>43736</v>
      </c>
      <c r="V274" s="12">
        <v>30474672</v>
      </c>
      <c r="W274" s="13" t="s">
        <v>93</v>
      </c>
      <c r="X274" s="13" t="s">
        <v>94</v>
      </c>
      <c r="Y274" s="7">
        <v>8</v>
      </c>
      <c r="Z274" s="13" t="s">
        <v>95</v>
      </c>
      <c r="AA274" s="13" t="s">
        <v>749</v>
      </c>
      <c r="AB274" s="13" t="s">
        <v>97</v>
      </c>
      <c r="AC274" s="13" t="s">
        <v>98</v>
      </c>
      <c r="AD274" s="13" t="s">
        <v>117</v>
      </c>
      <c r="AE274" s="13" t="s">
        <v>264</v>
      </c>
      <c r="AF274" s="16"/>
      <c r="AG274" s="7">
        <v>386</v>
      </c>
      <c r="AH274" s="7">
        <v>2019</v>
      </c>
      <c r="AI274" s="14">
        <v>43487</v>
      </c>
      <c r="AJ274" s="12">
        <v>11351</v>
      </c>
      <c r="AK274" s="13" t="s">
        <v>100</v>
      </c>
      <c r="AL274" s="13" t="s">
        <v>101</v>
      </c>
      <c r="AM274" s="12">
        <v>249</v>
      </c>
      <c r="AN274" s="14">
        <v>43493</v>
      </c>
      <c r="AO274" s="12">
        <v>4351996000</v>
      </c>
      <c r="AP274" s="13" t="s">
        <v>102</v>
      </c>
      <c r="AQ274" s="13" t="s">
        <v>103</v>
      </c>
      <c r="AR274" s="13" t="s">
        <v>91</v>
      </c>
      <c r="AS274" s="13" t="s">
        <v>750</v>
      </c>
      <c r="AT274" s="17" t="s">
        <v>104</v>
      </c>
      <c r="AU274" s="13" t="s">
        <v>105</v>
      </c>
      <c r="AV274" s="13" t="s">
        <v>106</v>
      </c>
      <c r="AW274" s="13" t="s">
        <v>107</v>
      </c>
      <c r="AX274" s="13" t="s">
        <v>108</v>
      </c>
      <c r="AY274" s="11" t="s">
        <v>109</v>
      </c>
      <c r="AZ274" s="29"/>
      <c r="BA274" s="21">
        <v>8</v>
      </c>
      <c r="BB274" s="26" t="s">
        <v>110</v>
      </c>
      <c r="BC274" s="26" t="s">
        <v>111</v>
      </c>
      <c r="BD274" s="53">
        <v>11681958</v>
      </c>
      <c r="BE274" s="54">
        <v>92</v>
      </c>
      <c r="BF274" s="54">
        <v>7555</v>
      </c>
      <c r="BG274" s="55">
        <v>43734</v>
      </c>
      <c r="BH274" s="54">
        <v>3291</v>
      </c>
      <c r="BI274" s="14">
        <v>43726</v>
      </c>
      <c r="BJ274" s="14">
        <v>43829</v>
      </c>
      <c r="BK274" s="16"/>
      <c r="BL274" s="16"/>
      <c r="BM274" s="16"/>
      <c r="BN274" s="16"/>
      <c r="BO274" s="16"/>
      <c r="BP274" s="16"/>
      <c r="BQ274" s="16"/>
      <c r="BR274" s="16"/>
      <c r="BS274" s="16"/>
      <c r="BT274" s="16"/>
      <c r="BU274" s="16"/>
      <c r="BV274" s="16"/>
      <c r="BW274" s="16"/>
      <c r="BX274" s="16"/>
      <c r="BY274" s="18">
        <f>+BK274+BD274+V274</f>
        <v>42156630</v>
      </c>
      <c r="BZ274" s="35">
        <v>43734</v>
      </c>
      <c r="CA274" s="35"/>
      <c r="CB274" s="35"/>
      <c r="CC274" s="16"/>
      <c r="CD274" s="16"/>
      <c r="CE274" s="16"/>
      <c r="CF274" s="16"/>
      <c r="CG274" s="16"/>
      <c r="CH274" s="16"/>
      <c r="CI274" s="16"/>
      <c r="CJ274" s="16"/>
      <c r="CK274" s="16"/>
      <c r="CL274" s="16"/>
    </row>
    <row r="275" spans="1:90" s="20" customFormat="1" ht="15" customHeight="1" x14ac:dyDescent="0.2">
      <c r="A275" s="21">
        <v>274</v>
      </c>
      <c r="B275" s="7">
        <v>230</v>
      </c>
      <c r="C275" s="7">
        <v>2019</v>
      </c>
      <c r="D275" s="13" t="s">
        <v>79</v>
      </c>
      <c r="E275" s="7">
        <v>281</v>
      </c>
      <c r="F275" s="9" t="s">
        <v>1385</v>
      </c>
      <c r="G275" s="10" t="s">
        <v>81</v>
      </c>
      <c r="H275" s="11" t="s">
        <v>1386</v>
      </c>
      <c r="I275" s="13" t="s">
        <v>83</v>
      </c>
      <c r="J275" s="13" t="s">
        <v>84</v>
      </c>
      <c r="K275" s="13" t="s">
        <v>85</v>
      </c>
      <c r="L275" s="13" t="s">
        <v>86</v>
      </c>
      <c r="M275" s="9" t="s">
        <v>122</v>
      </c>
      <c r="N275" s="13" t="s">
        <v>88</v>
      </c>
      <c r="O275" s="13" t="s">
        <v>1387</v>
      </c>
      <c r="P275" s="13" t="s">
        <v>1388</v>
      </c>
      <c r="Q275" s="13" t="s">
        <v>91</v>
      </c>
      <c r="R275" s="13" t="s">
        <v>394</v>
      </c>
      <c r="S275" s="14">
        <v>43490</v>
      </c>
      <c r="T275" s="14">
        <v>43493</v>
      </c>
      <c r="U275" s="14">
        <v>43735</v>
      </c>
      <c r="V275" s="12">
        <v>30474672</v>
      </c>
      <c r="W275" s="13" t="s">
        <v>93</v>
      </c>
      <c r="X275" s="13" t="s">
        <v>94</v>
      </c>
      <c r="Y275" s="7">
        <v>8</v>
      </c>
      <c r="Z275" s="13" t="s">
        <v>95</v>
      </c>
      <c r="AA275" s="13" t="s">
        <v>395</v>
      </c>
      <c r="AB275" s="13" t="s">
        <v>396</v>
      </c>
      <c r="AC275" s="13" t="s">
        <v>397</v>
      </c>
      <c r="AD275" s="13" t="s">
        <v>117</v>
      </c>
      <c r="AE275" s="13" t="s">
        <v>760</v>
      </c>
      <c r="AF275" s="16"/>
      <c r="AG275" s="7">
        <v>295</v>
      </c>
      <c r="AH275" s="7">
        <v>2019</v>
      </c>
      <c r="AI275" s="14">
        <v>43486</v>
      </c>
      <c r="AJ275" s="12">
        <v>11341</v>
      </c>
      <c r="AK275" s="13" t="s">
        <v>257</v>
      </c>
      <c r="AL275" s="13" t="s">
        <v>258</v>
      </c>
      <c r="AM275" s="12">
        <v>213</v>
      </c>
      <c r="AN275" s="14">
        <v>43493</v>
      </c>
      <c r="AO275" s="12">
        <v>11763535000</v>
      </c>
      <c r="AP275" s="13" t="s">
        <v>102</v>
      </c>
      <c r="AQ275" s="13" t="s">
        <v>119</v>
      </c>
      <c r="AR275" s="13" t="s">
        <v>91</v>
      </c>
      <c r="AS275" s="13" t="s">
        <v>394</v>
      </c>
      <c r="AT275" s="17" t="s">
        <v>104</v>
      </c>
      <c r="AU275" s="13" t="s">
        <v>105</v>
      </c>
      <c r="AV275" s="13" t="s">
        <v>106</v>
      </c>
      <c r="AW275" s="13" t="s">
        <v>107</v>
      </c>
      <c r="AX275" s="13" t="s">
        <v>108</v>
      </c>
      <c r="AY275" s="11" t="s">
        <v>109</v>
      </c>
      <c r="AZ275" s="16"/>
      <c r="BA275" s="7">
        <v>8</v>
      </c>
      <c r="BB275" s="13" t="s">
        <v>110</v>
      </c>
      <c r="BC275" s="13" t="s">
        <v>111</v>
      </c>
      <c r="BD275" s="18">
        <v>13840579</v>
      </c>
      <c r="BE275" s="13">
        <v>99</v>
      </c>
      <c r="BF275" s="13">
        <v>7509</v>
      </c>
      <c r="BG275" s="14">
        <v>43732</v>
      </c>
      <c r="BH275" s="13">
        <v>2893</v>
      </c>
      <c r="BI275" s="14">
        <v>43700</v>
      </c>
      <c r="BJ275" s="14">
        <v>43834</v>
      </c>
      <c r="BK275" s="16"/>
      <c r="BL275" s="16"/>
      <c r="BM275" s="16"/>
      <c r="BN275" s="16"/>
      <c r="BO275" s="16"/>
      <c r="BP275" s="16"/>
      <c r="BQ275" s="16"/>
      <c r="BR275" s="16"/>
      <c r="BS275" s="16"/>
      <c r="BT275" s="16"/>
      <c r="BU275" s="16"/>
      <c r="BV275" s="16"/>
      <c r="BW275" s="16"/>
      <c r="BX275" s="16"/>
      <c r="BY275" s="18">
        <f>+BK275+BD275+V275</f>
        <v>44315251</v>
      </c>
      <c r="BZ275" s="35">
        <v>43732</v>
      </c>
      <c r="CA275" s="18"/>
      <c r="CB275" s="18"/>
      <c r="CC275" s="16"/>
      <c r="CD275" s="16"/>
      <c r="CE275" s="16"/>
      <c r="CF275" s="16"/>
      <c r="CG275" s="16"/>
      <c r="CH275" s="16"/>
      <c r="CI275" s="16"/>
      <c r="CJ275" s="16"/>
      <c r="CK275" s="16"/>
      <c r="CL275" s="16"/>
    </row>
    <row r="276" spans="1:90" s="20" customFormat="1" ht="15" customHeight="1" x14ac:dyDescent="0.2">
      <c r="A276" s="21">
        <v>275</v>
      </c>
      <c r="B276" s="7">
        <v>230</v>
      </c>
      <c r="C276" s="7">
        <v>2019</v>
      </c>
      <c r="D276" s="13" t="s">
        <v>79</v>
      </c>
      <c r="E276" s="7">
        <v>282</v>
      </c>
      <c r="F276" s="9" t="s">
        <v>1389</v>
      </c>
      <c r="G276" s="10" t="s">
        <v>81</v>
      </c>
      <c r="H276" s="11" t="s">
        <v>1390</v>
      </c>
      <c r="I276" s="13" t="s">
        <v>83</v>
      </c>
      <c r="J276" s="13" t="s">
        <v>84</v>
      </c>
      <c r="K276" s="13" t="s">
        <v>85</v>
      </c>
      <c r="L276" s="13" t="s">
        <v>86</v>
      </c>
      <c r="M276" s="9" t="s">
        <v>122</v>
      </c>
      <c r="N276" s="13" t="s">
        <v>88</v>
      </c>
      <c r="O276" s="13" t="s">
        <v>1391</v>
      </c>
      <c r="P276" s="13" t="s">
        <v>1392</v>
      </c>
      <c r="Q276" s="13" t="s">
        <v>894</v>
      </c>
      <c r="R276" s="13" t="s">
        <v>895</v>
      </c>
      <c r="S276" s="14">
        <v>43490</v>
      </c>
      <c r="T276" s="14">
        <v>43494</v>
      </c>
      <c r="U276" s="14">
        <v>43736</v>
      </c>
      <c r="V276" s="12">
        <v>30474672</v>
      </c>
      <c r="W276" s="13" t="s">
        <v>93</v>
      </c>
      <c r="X276" s="13" t="s">
        <v>94</v>
      </c>
      <c r="Y276" s="7">
        <v>8</v>
      </c>
      <c r="Z276" s="13" t="s">
        <v>95</v>
      </c>
      <c r="AA276" s="13" t="s">
        <v>896</v>
      </c>
      <c r="AB276" s="13" t="s">
        <v>897</v>
      </c>
      <c r="AC276" s="13" t="s">
        <v>898</v>
      </c>
      <c r="AD276" s="13" t="s">
        <v>117</v>
      </c>
      <c r="AE276" s="13" t="s">
        <v>1393</v>
      </c>
      <c r="AF276" s="16"/>
      <c r="AG276" s="7">
        <v>493</v>
      </c>
      <c r="AH276" s="7">
        <v>2019</v>
      </c>
      <c r="AI276" s="14">
        <v>43488</v>
      </c>
      <c r="AJ276" s="12">
        <v>11341</v>
      </c>
      <c r="AK276" s="13" t="s">
        <v>257</v>
      </c>
      <c r="AL276" s="13" t="s">
        <v>258</v>
      </c>
      <c r="AM276" s="12">
        <v>285</v>
      </c>
      <c r="AN276" s="14">
        <v>43494</v>
      </c>
      <c r="AO276" s="12">
        <v>11763535000</v>
      </c>
      <c r="AP276" s="13" t="s">
        <v>102</v>
      </c>
      <c r="AQ276" s="13" t="s">
        <v>119</v>
      </c>
      <c r="AR276" s="13" t="s">
        <v>91</v>
      </c>
      <c r="AS276" s="13" t="s">
        <v>895</v>
      </c>
      <c r="AT276" s="17" t="s">
        <v>104</v>
      </c>
      <c r="AU276" s="13" t="s">
        <v>105</v>
      </c>
      <c r="AV276" s="13" t="s">
        <v>106</v>
      </c>
      <c r="AW276" s="13" t="s">
        <v>107</v>
      </c>
      <c r="AX276" s="13" t="s">
        <v>108</v>
      </c>
      <c r="AY276" s="11" t="s">
        <v>109</v>
      </c>
      <c r="AZ276" s="16"/>
      <c r="BA276" s="7">
        <v>8</v>
      </c>
      <c r="BB276" s="13" t="s">
        <v>110</v>
      </c>
      <c r="BC276" s="13" t="s">
        <v>111</v>
      </c>
      <c r="BD276" s="18">
        <v>11428002</v>
      </c>
      <c r="BE276" s="13">
        <v>90</v>
      </c>
      <c r="BF276" s="13">
        <v>7635</v>
      </c>
      <c r="BG276" s="14">
        <v>43735</v>
      </c>
      <c r="BH276" s="13">
        <v>3272</v>
      </c>
      <c r="BI276" s="14">
        <v>43725</v>
      </c>
      <c r="BJ276" s="14">
        <v>43827</v>
      </c>
      <c r="BK276" s="18">
        <v>1269778</v>
      </c>
      <c r="BL276" s="13">
        <v>10</v>
      </c>
      <c r="BM276" s="13">
        <v>11406</v>
      </c>
      <c r="BN276" s="14">
        <v>43815</v>
      </c>
      <c r="BO276" s="13">
        <v>4459</v>
      </c>
      <c r="BP276" s="14">
        <v>43804</v>
      </c>
      <c r="BQ276" s="14">
        <v>43838</v>
      </c>
      <c r="BR276" s="16"/>
      <c r="BS276" s="16"/>
      <c r="BT276" s="16"/>
      <c r="BU276" s="16"/>
      <c r="BV276" s="16"/>
      <c r="BW276" s="16"/>
      <c r="BX276" s="16"/>
      <c r="BY276" s="18">
        <f>+BK276+BD276+V276</f>
        <v>43172452</v>
      </c>
      <c r="BZ276" s="35">
        <v>43735</v>
      </c>
      <c r="CA276" s="35">
        <v>43815</v>
      </c>
      <c r="CB276" s="18"/>
      <c r="CC276" s="16"/>
      <c r="CD276" s="16"/>
      <c r="CE276" s="16"/>
      <c r="CF276" s="16"/>
      <c r="CG276" s="16"/>
      <c r="CH276" s="16"/>
      <c r="CI276" s="16"/>
      <c r="CJ276" s="16"/>
      <c r="CK276" s="16"/>
      <c r="CL276" s="16"/>
    </row>
    <row r="277" spans="1:90" s="20" customFormat="1" ht="15" customHeight="1" x14ac:dyDescent="0.2">
      <c r="A277" s="7">
        <v>276</v>
      </c>
      <c r="B277" s="7">
        <v>230</v>
      </c>
      <c r="C277" s="7">
        <v>2019</v>
      </c>
      <c r="D277" s="13" t="s">
        <v>79</v>
      </c>
      <c r="E277" s="7">
        <v>283</v>
      </c>
      <c r="F277" s="9" t="s">
        <v>1394</v>
      </c>
      <c r="G277" s="10" t="s">
        <v>81</v>
      </c>
      <c r="H277" s="11" t="s">
        <v>1395</v>
      </c>
      <c r="I277" s="13" t="s">
        <v>83</v>
      </c>
      <c r="J277" s="13" t="s">
        <v>84</v>
      </c>
      <c r="K277" s="13" t="s">
        <v>85</v>
      </c>
      <c r="L277" s="13" t="s">
        <v>86</v>
      </c>
      <c r="M277" s="9" t="s">
        <v>87</v>
      </c>
      <c r="N277" s="13" t="s">
        <v>88</v>
      </c>
      <c r="O277" s="13" t="s">
        <v>1396</v>
      </c>
      <c r="P277" s="13" t="s">
        <v>1397</v>
      </c>
      <c r="Q277" s="13" t="s">
        <v>91</v>
      </c>
      <c r="R277" s="13" t="s">
        <v>92</v>
      </c>
      <c r="S277" s="14">
        <v>43490</v>
      </c>
      <c r="T277" s="14">
        <v>43493</v>
      </c>
      <c r="U277" s="14">
        <v>43735</v>
      </c>
      <c r="V277" s="12">
        <v>19874784</v>
      </c>
      <c r="W277" s="13" t="s">
        <v>93</v>
      </c>
      <c r="X277" s="13" t="s">
        <v>94</v>
      </c>
      <c r="Y277" s="7">
        <v>8</v>
      </c>
      <c r="Z277" s="13" t="s">
        <v>95</v>
      </c>
      <c r="AA277" s="13" t="s">
        <v>1091</v>
      </c>
      <c r="AB277" s="13" t="s">
        <v>97</v>
      </c>
      <c r="AC277" s="13" t="s">
        <v>98</v>
      </c>
      <c r="AD277" s="13" t="s">
        <v>176</v>
      </c>
      <c r="AE277" s="13" t="s">
        <v>308</v>
      </c>
      <c r="AF277" s="13" t="s">
        <v>1398</v>
      </c>
      <c r="AG277" s="7">
        <v>434</v>
      </c>
      <c r="AH277" s="7">
        <v>2019</v>
      </c>
      <c r="AI277" s="14">
        <v>43488</v>
      </c>
      <c r="AJ277" s="12">
        <v>11343</v>
      </c>
      <c r="AK277" s="13" t="s">
        <v>1144</v>
      </c>
      <c r="AL277" s="13" t="s">
        <v>1145</v>
      </c>
      <c r="AM277" s="12">
        <v>261</v>
      </c>
      <c r="AN277" s="14">
        <v>43494</v>
      </c>
      <c r="AO277" s="12">
        <v>665927000</v>
      </c>
      <c r="AP277" s="13" t="s">
        <v>102</v>
      </c>
      <c r="AQ277" s="13" t="s">
        <v>103</v>
      </c>
      <c r="AR277" s="13" t="s">
        <v>91</v>
      </c>
      <c r="AS277" s="13" t="s">
        <v>1093</v>
      </c>
      <c r="AT277" s="17" t="s">
        <v>104</v>
      </c>
      <c r="AU277" s="13" t="s">
        <v>105</v>
      </c>
      <c r="AV277" s="13" t="s">
        <v>106</v>
      </c>
      <c r="AW277" s="13" t="s">
        <v>107</v>
      </c>
      <c r="AX277" s="13" t="s">
        <v>108</v>
      </c>
      <c r="AY277" s="11" t="s">
        <v>109</v>
      </c>
      <c r="AZ277" s="16"/>
      <c r="BA277" s="7">
        <v>8</v>
      </c>
      <c r="BB277" s="13" t="s">
        <v>110</v>
      </c>
      <c r="BC277" s="13" t="s">
        <v>111</v>
      </c>
      <c r="BD277" s="18">
        <v>7453044</v>
      </c>
      <c r="BE277" s="13">
        <v>90</v>
      </c>
      <c r="BF277" s="13">
        <v>7629</v>
      </c>
      <c r="BG277" s="14">
        <v>43735</v>
      </c>
      <c r="BH277" s="13">
        <v>3466</v>
      </c>
      <c r="BI277" s="14">
        <v>43733</v>
      </c>
      <c r="BJ277" s="14">
        <v>43826</v>
      </c>
      <c r="BK277" s="16"/>
      <c r="BL277" s="16"/>
      <c r="BM277" s="16"/>
      <c r="BN277" s="16"/>
      <c r="BO277" s="16"/>
      <c r="BP277" s="16"/>
      <c r="BQ277" s="16"/>
      <c r="BR277" s="16"/>
      <c r="BS277" s="16"/>
      <c r="BT277" s="16"/>
      <c r="BU277" s="16"/>
      <c r="BV277" s="16"/>
      <c r="BW277" s="16"/>
      <c r="BX277" s="16"/>
      <c r="BY277" s="18">
        <f>+BK277+BD277+V277</f>
        <v>27327828</v>
      </c>
      <c r="BZ277" s="35">
        <v>43735</v>
      </c>
      <c r="CA277" s="35"/>
      <c r="CB277" s="35"/>
      <c r="CC277" s="16"/>
      <c r="CD277" s="16"/>
      <c r="CE277" s="16"/>
      <c r="CF277" s="16"/>
      <c r="CG277" s="16"/>
      <c r="CH277" s="16"/>
      <c r="CI277" s="16"/>
      <c r="CJ277" s="16"/>
      <c r="CK277" s="16"/>
      <c r="CL277" s="16"/>
    </row>
    <row r="278" spans="1:90" ht="15" customHeight="1" x14ac:dyDescent="0.2">
      <c r="A278" s="7">
        <v>277</v>
      </c>
      <c r="B278" s="21">
        <v>230</v>
      </c>
      <c r="C278" s="21">
        <v>2019</v>
      </c>
      <c r="D278" s="13" t="s">
        <v>79</v>
      </c>
      <c r="E278" s="21">
        <v>284</v>
      </c>
      <c r="F278" s="22" t="s">
        <v>1399</v>
      </c>
      <c r="G278" s="23" t="s">
        <v>81</v>
      </c>
      <c r="H278" s="24" t="s">
        <v>1400</v>
      </c>
      <c r="I278" s="26" t="s">
        <v>83</v>
      </c>
      <c r="J278" s="26" t="s">
        <v>84</v>
      </c>
      <c r="K278" s="26" t="s">
        <v>85</v>
      </c>
      <c r="L278" s="26" t="s">
        <v>86</v>
      </c>
      <c r="M278" s="22" t="s">
        <v>122</v>
      </c>
      <c r="N278" s="26" t="s">
        <v>88</v>
      </c>
      <c r="O278" s="26" t="s">
        <v>1401</v>
      </c>
      <c r="P278" s="26" t="s">
        <v>1402</v>
      </c>
      <c r="Q278" s="26" t="s">
        <v>894</v>
      </c>
      <c r="R278" s="26" t="s">
        <v>895</v>
      </c>
      <c r="S278" s="27">
        <v>43490</v>
      </c>
      <c r="T278" s="27">
        <v>43494</v>
      </c>
      <c r="U278" s="27">
        <v>43737</v>
      </c>
      <c r="V278" s="25">
        <v>39749568</v>
      </c>
      <c r="W278" s="26" t="s">
        <v>93</v>
      </c>
      <c r="X278" s="26" t="s">
        <v>94</v>
      </c>
      <c r="Y278" s="21">
        <v>8</v>
      </c>
      <c r="Z278" s="26" t="s">
        <v>95</v>
      </c>
      <c r="AA278" s="26" t="s">
        <v>896</v>
      </c>
      <c r="AB278" s="26" t="s">
        <v>897</v>
      </c>
      <c r="AC278" s="26" t="s">
        <v>898</v>
      </c>
      <c r="AD278" s="26" t="s">
        <v>136</v>
      </c>
      <c r="AE278" s="26" t="s">
        <v>130</v>
      </c>
      <c r="AF278" s="26" t="s">
        <v>1403</v>
      </c>
      <c r="AG278" s="21">
        <v>350</v>
      </c>
      <c r="AH278" s="21">
        <v>2019</v>
      </c>
      <c r="AI278" s="27">
        <v>43487</v>
      </c>
      <c r="AJ278" s="25">
        <v>11341</v>
      </c>
      <c r="AK278" s="26" t="s">
        <v>257</v>
      </c>
      <c r="AL278" s="26" t="s">
        <v>258</v>
      </c>
      <c r="AM278" s="25">
        <v>284</v>
      </c>
      <c r="AN278" s="27">
        <v>43494</v>
      </c>
      <c r="AO278" s="25">
        <v>11763535000</v>
      </c>
      <c r="AP278" s="26" t="s">
        <v>102</v>
      </c>
      <c r="AQ278" s="26" t="s">
        <v>103</v>
      </c>
      <c r="AR278" s="26" t="s">
        <v>91</v>
      </c>
      <c r="AS278" s="26" t="s">
        <v>895</v>
      </c>
      <c r="AT278" s="28" t="s">
        <v>104</v>
      </c>
      <c r="AU278" s="26" t="s">
        <v>105</v>
      </c>
      <c r="AV278" s="26" t="s">
        <v>106</v>
      </c>
      <c r="AW278" s="26" t="s">
        <v>107</v>
      </c>
      <c r="AX278" s="26" t="s">
        <v>108</v>
      </c>
      <c r="AY278" s="24" t="s">
        <v>109</v>
      </c>
      <c r="AZ278" s="29"/>
      <c r="BA278" s="21">
        <v>8</v>
      </c>
      <c r="BB278" s="26" t="s">
        <v>110</v>
      </c>
      <c r="BC278" s="26" t="s">
        <v>111</v>
      </c>
      <c r="BD278" s="30"/>
      <c r="BE278" s="26"/>
      <c r="BF278" s="26"/>
      <c r="BG278" s="27"/>
      <c r="BH278" s="26"/>
      <c r="BI278" s="27"/>
      <c r="BJ278" s="27"/>
      <c r="BK278" s="29"/>
      <c r="BL278" s="29"/>
      <c r="BM278" s="29"/>
      <c r="BN278" s="29"/>
      <c r="BO278" s="29"/>
      <c r="BP278" s="29"/>
      <c r="BQ278" s="29"/>
      <c r="BR278" s="29"/>
      <c r="BS278" s="29"/>
      <c r="BT278" s="29"/>
      <c r="BU278" s="29"/>
      <c r="BV278" s="29"/>
      <c r="BW278" s="29"/>
      <c r="BX278" s="29"/>
      <c r="BY278" s="30"/>
      <c r="BZ278" s="30"/>
      <c r="CA278" s="30"/>
      <c r="CB278" s="30"/>
      <c r="CC278" s="29"/>
      <c r="CD278" s="29"/>
      <c r="CE278" s="29"/>
      <c r="CF278" s="29"/>
      <c r="CG278" s="29"/>
      <c r="CH278" s="29"/>
      <c r="CI278" s="29"/>
      <c r="CJ278" s="29"/>
      <c r="CK278" s="29"/>
      <c r="CL278" s="29"/>
    </row>
    <row r="279" spans="1:90" ht="15" customHeight="1" x14ac:dyDescent="0.2">
      <c r="A279" s="21">
        <v>278</v>
      </c>
      <c r="B279" s="21">
        <v>230</v>
      </c>
      <c r="C279" s="21">
        <v>2019</v>
      </c>
      <c r="D279" s="13" t="s">
        <v>79</v>
      </c>
      <c r="E279" s="21">
        <v>285</v>
      </c>
      <c r="F279" s="22" t="s">
        <v>1404</v>
      </c>
      <c r="G279" s="23" t="s">
        <v>81</v>
      </c>
      <c r="H279" s="24" t="s">
        <v>1405</v>
      </c>
      <c r="I279" s="26" t="s">
        <v>83</v>
      </c>
      <c r="J279" s="26" t="s">
        <v>84</v>
      </c>
      <c r="K279" s="26" t="s">
        <v>85</v>
      </c>
      <c r="L279" s="26" t="s">
        <v>86</v>
      </c>
      <c r="M279" s="22" t="s">
        <v>122</v>
      </c>
      <c r="N279" s="26" t="s">
        <v>88</v>
      </c>
      <c r="O279" s="26" t="s">
        <v>1406</v>
      </c>
      <c r="P279" s="26" t="s">
        <v>1109</v>
      </c>
      <c r="Q279" s="26" t="s">
        <v>253</v>
      </c>
      <c r="R279" s="26" t="s">
        <v>1251</v>
      </c>
      <c r="S279" s="27">
        <v>43490</v>
      </c>
      <c r="T279" s="27">
        <v>43493</v>
      </c>
      <c r="U279" s="27">
        <v>43826</v>
      </c>
      <c r="V279" s="25">
        <v>41902674</v>
      </c>
      <c r="W279" s="26" t="s">
        <v>93</v>
      </c>
      <c r="X279" s="26" t="s">
        <v>94</v>
      </c>
      <c r="Y279" s="21">
        <v>11</v>
      </c>
      <c r="Z279" s="26" t="s">
        <v>95</v>
      </c>
      <c r="AA279" s="26" t="s">
        <v>1250</v>
      </c>
      <c r="AB279" s="26" t="s">
        <v>765</v>
      </c>
      <c r="AC279" s="26" t="s">
        <v>256</v>
      </c>
      <c r="AD279" s="26" t="s">
        <v>117</v>
      </c>
      <c r="AE279" s="26" t="s">
        <v>1407</v>
      </c>
      <c r="AF279" s="16"/>
      <c r="AG279" s="21">
        <v>67</v>
      </c>
      <c r="AH279" s="21">
        <v>2019</v>
      </c>
      <c r="AI279" s="27">
        <v>43482</v>
      </c>
      <c r="AJ279" s="25">
        <v>11341</v>
      </c>
      <c r="AK279" s="26" t="s">
        <v>257</v>
      </c>
      <c r="AL279" s="26" t="s">
        <v>258</v>
      </c>
      <c r="AM279" s="25">
        <v>242</v>
      </c>
      <c r="AN279" s="27">
        <v>43493</v>
      </c>
      <c r="AO279" s="25">
        <v>11763535000</v>
      </c>
      <c r="AP279" s="26" t="s">
        <v>102</v>
      </c>
      <c r="AQ279" s="26" t="s">
        <v>103</v>
      </c>
      <c r="AR279" s="26" t="s">
        <v>253</v>
      </c>
      <c r="AS279" s="26" t="s">
        <v>1251</v>
      </c>
      <c r="AT279" s="28" t="s">
        <v>259</v>
      </c>
      <c r="AU279" s="26" t="s">
        <v>105</v>
      </c>
      <c r="AV279" s="26" t="s">
        <v>106</v>
      </c>
      <c r="AW279" s="26" t="s">
        <v>107</v>
      </c>
      <c r="AX279" s="26" t="s">
        <v>108</v>
      </c>
      <c r="AY279" s="24" t="s">
        <v>109</v>
      </c>
      <c r="AZ279" s="29"/>
      <c r="BA279" s="21">
        <v>11</v>
      </c>
      <c r="BB279" s="26" t="s">
        <v>110</v>
      </c>
      <c r="BC279" s="26" t="s">
        <v>111</v>
      </c>
      <c r="BD279" s="18">
        <v>1904667</v>
      </c>
      <c r="BE279" s="13">
        <v>15</v>
      </c>
      <c r="BF279" s="13">
        <v>11332</v>
      </c>
      <c r="BG279" s="14">
        <v>43811</v>
      </c>
      <c r="BH279" s="13">
        <v>4401</v>
      </c>
      <c r="BI279" s="14">
        <v>43797</v>
      </c>
      <c r="BJ279" s="14">
        <v>43842</v>
      </c>
      <c r="BK279" s="16"/>
      <c r="BL279" s="16"/>
      <c r="BM279" s="16"/>
      <c r="BN279" s="16"/>
      <c r="BO279" s="16"/>
      <c r="BP279" s="16"/>
      <c r="BQ279" s="16"/>
      <c r="BR279" s="16"/>
      <c r="BS279" s="16"/>
      <c r="BT279" s="16"/>
      <c r="BU279" s="16"/>
      <c r="BV279" s="16"/>
      <c r="BW279" s="16"/>
      <c r="BX279" s="16"/>
      <c r="BY279" s="18">
        <f>+BK279+BD279+V279</f>
        <v>43807341</v>
      </c>
      <c r="BZ279" s="35">
        <v>43811</v>
      </c>
      <c r="CA279" s="30"/>
      <c r="CB279" s="30"/>
      <c r="CC279" s="29"/>
      <c r="CD279" s="29"/>
      <c r="CE279" s="29"/>
      <c r="CF279" s="29"/>
      <c r="CG279" s="29"/>
      <c r="CH279" s="29"/>
      <c r="CI279" s="29"/>
      <c r="CJ279" s="29"/>
      <c r="CK279" s="29"/>
      <c r="CL279" s="29"/>
    </row>
    <row r="280" spans="1:90" s="20" customFormat="1" ht="15" customHeight="1" x14ac:dyDescent="0.2">
      <c r="A280" s="21">
        <v>279</v>
      </c>
      <c r="B280" s="7">
        <v>230</v>
      </c>
      <c r="C280" s="7">
        <v>2019</v>
      </c>
      <c r="D280" s="13" t="s">
        <v>79</v>
      </c>
      <c r="E280" s="7">
        <v>286</v>
      </c>
      <c r="F280" s="9" t="s">
        <v>1408</v>
      </c>
      <c r="G280" s="10" t="s">
        <v>81</v>
      </c>
      <c r="H280" s="11" t="s">
        <v>1409</v>
      </c>
      <c r="I280" s="13" t="s">
        <v>83</v>
      </c>
      <c r="J280" s="13" t="s">
        <v>84</v>
      </c>
      <c r="K280" s="13" t="s">
        <v>85</v>
      </c>
      <c r="L280" s="13" t="s">
        <v>86</v>
      </c>
      <c r="M280" s="9" t="s">
        <v>87</v>
      </c>
      <c r="N280" s="13" t="s">
        <v>88</v>
      </c>
      <c r="O280" s="13" t="s">
        <v>1410</v>
      </c>
      <c r="P280" s="13" t="s">
        <v>1411</v>
      </c>
      <c r="Q280" s="13" t="s">
        <v>894</v>
      </c>
      <c r="R280" s="13" t="s">
        <v>895</v>
      </c>
      <c r="S280" s="14">
        <v>43490</v>
      </c>
      <c r="T280" s="14">
        <v>43494</v>
      </c>
      <c r="U280" s="14">
        <v>43736</v>
      </c>
      <c r="V280" s="12">
        <v>19874784</v>
      </c>
      <c r="W280" s="13" t="s">
        <v>93</v>
      </c>
      <c r="X280" s="13" t="s">
        <v>94</v>
      </c>
      <c r="Y280" s="7">
        <v>8</v>
      </c>
      <c r="Z280" s="13" t="s">
        <v>95</v>
      </c>
      <c r="AA280" s="13" t="s">
        <v>896</v>
      </c>
      <c r="AB280" s="13" t="s">
        <v>897</v>
      </c>
      <c r="AC280" s="13" t="s">
        <v>898</v>
      </c>
      <c r="AD280" s="13" t="s">
        <v>176</v>
      </c>
      <c r="AE280" s="13" t="s">
        <v>1412</v>
      </c>
      <c r="AF280" s="16"/>
      <c r="AG280" s="7">
        <v>499</v>
      </c>
      <c r="AH280" s="7">
        <v>2019</v>
      </c>
      <c r="AI280" s="14">
        <v>43488</v>
      </c>
      <c r="AJ280" s="12">
        <v>11341</v>
      </c>
      <c r="AK280" s="13" t="s">
        <v>257</v>
      </c>
      <c r="AL280" s="13" t="s">
        <v>258</v>
      </c>
      <c r="AM280" s="12">
        <v>282</v>
      </c>
      <c r="AN280" s="14">
        <v>43494</v>
      </c>
      <c r="AO280" s="12">
        <v>11763535000</v>
      </c>
      <c r="AP280" s="13" t="s">
        <v>102</v>
      </c>
      <c r="AQ280" s="13" t="s">
        <v>119</v>
      </c>
      <c r="AR280" s="13" t="s">
        <v>894</v>
      </c>
      <c r="AS280" s="13" t="s">
        <v>895</v>
      </c>
      <c r="AT280" s="17" t="s">
        <v>899</v>
      </c>
      <c r="AU280" s="13" t="s">
        <v>105</v>
      </c>
      <c r="AV280" s="13" t="s">
        <v>106</v>
      </c>
      <c r="AW280" s="13" t="s">
        <v>107</v>
      </c>
      <c r="AX280" s="13" t="s">
        <v>108</v>
      </c>
      <c r="AY280" s="11" t="s">
        <v>109</v>
      </c>
      <c r="AZ280" s="16"/>
      <c r="BA280" s="7">
        <v>8</v>
      </c>
      <c r="BB280" s="13" t="s">
        <v>110</v>
      </c>
      <c r="BC280" s="13" t="s">
        <v>111</v>
      </c>
      <c r="BD280" s="18">
        <v>7453044</v>
      </c>
      <c r="BE280" s="13">
        <v>90</v>
      </c>
      <c r="BF280" s="13">
        <v>7506</v>
      </c>
      <c r="BG280" s="14">
        <v>43732</v>
      </c>
      <c r="BH280" s="13">
        <v>3230</v>
      </c>
      <c r="BI280" s="14">
        <v>43724</v>
      </c>
      <c r="BJ280" s="14">
        <v>43827</v>
      </c>
      <c r="BK280" s="16"/>
      <c r="BL280" s="16"/>
      <c r="BM280" s="16"/>
      <c r="BN280" s="16"/>
      <c r="BO280" s="16"/>
      <c r="BP280" s="16"/>
      <c r="BQ280" s="16"/>
      <c r="BR280" s="16"/>
      <c r="BS280" s="16"/>
      <c r="BT280" s="16"/>
      <c r="BU280" s="16"/>
      <c r="BV280" s="16"/>
      <c r="BW280" s="16"/>
      <c r="BX280" s="16"/>
      <c r="BY280" s="18">
        <f>+BK280+BD280+V280</f>
        <v>27327828</v>
      </c>
      <c r="BZ280" s="35">
        <v>43732</v>
      </c>
      <c r="CA280" s="35"/>
      <c r="CB280" s="35"/>
      <c r="CC280" s="16"/>
      <c r="CD280" s="16"/>
      <c r="CE280" s="16"/>
      <c r="CF280" s="16"/>
      <c r="CG280" s="16"/>
      <c r="CH280" s="16"/>
      <c r="CI280" s="16"/>
      <c r="CJ280" s="16"/>
      <c r="CK280" s="16"/>
      <c r="CL280" s="16"/>
    </row>
    <row r="281" spans="1:90" s="20" customFormat="1" ht="15" customHeight="1" x14ac:dyDescent="0.2">
      <c r="A281" s="7">
        <v>280</v>
      </c>
      <c r="B281" s="7">
        <v>230</v>
      </c>
      <c r="C281" s="7">
        <v>2019</v>
      </c>
      <c r="D281" s="13" t="s">
        <v>79</v>
      </c>
      <c r="E281" s="7">
        <v>287</v>
      </c>
      <c r="F281" s="9" t="s">
        <v>1413</v>
      </c>
      <c r="G281" s="10" t="s">
        <v>81</v>
      </c>
      <c r="H281" s="11" t="s">
        <v>1414</v>
      </c>
      <c r="I281" s="13" t="s">
        <v>83</v>
      </c>
      <c r="J281" s="13" t="s">
        <v>84</v>
      </c>
      <c r="K281" s="13" t="s">
        <v>85</v>
      </c>
      <c r="L281" s="13" t="s">
        <v>86</v>
      </c>
      <c r="M281" s="9" t="s">
        <v>122</v>
      </c>
      <c r="N281" s="13" t="s">
        <v>713</v>
      </c>
      <c r="O281" s="13" t="s">
        <v>1415</v>
      </c>
      <c r="P281" s="13" t="s">
        <v>1416</v>
      </c>
      <c r="Q281" s="13" t="s">
        <v>894</v>
      </c>
      <c r="R281" s="13" t="s">
        <v>895</v>
      </c>
      <c r="S281" s="14">
        <v>43490</v>
      </c>
      <c r="T281" s="14">
        <v>43494</v>
      </c>
      <c r="U281" s="14">
        <v>43736</v>
      </c>
      <c r="V281" s="12">
        <v>30474672</v>
      </c>
      <c r="W281" s="13" t="s">
        <v>93</v>
      </c>
      <c r="X281" s="13" t="s">
        <v>94</v>
      </c>
      <c r="Y281" s="7">
        <v>8</v>
      </c>
      <c r="Z281" s="13" t="s">
        <v>95</v>
      </c>
      <c r="AA281" s="13" t="s">
        <v>896</v>
      </c>
      <c r="AB281" s="13" t="s">
        <v>897</v>
      </c>
      <c r="AC281" s="13" t="s">
        <v>898</v>
      </c>
      <c r="AD281" s="13" t="s">
        <v>117</v>
      </c>
      <c r="AE281" s="13" t="s">
        <v>1288</v>
      </c>
      <c r="AF281" s="16"/>
      <c r="AG281" s="7">
        <v>495</v>
      </c>
      <c r="AH281" s="7">
        <v>2019</v>
      </c>
      <c r="AI281" s="14">
        <v>43488</v>
      </c>
      <c r="AJ281" s="12">
        <v>11341</v>
      </c>
      <c r="AK281" s="13" t="s">
        <v>257</v>
      </c>
      <c r="AL281" s="13" t="s">
        <v>258</v>
      </c>
      <c r="AM281" s="12">
        <v>275</v>
      </c>
      <c r="AN281" s="14">
        <v>43494</v>
      </c>
      <c r="AO281" s="12">
        <v>11763535000</v>
      </c>
      <c r="AP281" s="13" t="s">
        <v>102</v>
      </c>
      <c r="AQ281" s="13" t="s">
        <v>119</v>
      </c>
      <c r="AR281" s="13" t="s">
        <v>894</v>
      </c>
      <c r="AS281" s="13" t="s">
        <v>895</v>
      </c>
      <c r="AT281" s="17" t="s">
        <v>899</v>
      </c>
      <c r="AU281" s="13" t="s">
        <v>105</v>
      </c>
      <c r="AV281" s="13" t="s">
        <v>106</v>
      </c>
      <c r="AW281" s="13" t="s">
        <v>107</v>
      </c>
      <c r="AX281" s="13" t="s">
        <v>108</v>
      </c>
      <c r="AY281" s="11" t="s">
        <v>109</v>
      </c>
      <c r="AZ281" s="16"/>
      <c r="BA281" s="7">
        <v>8</v>
      </c>
      <c r="BB281" s="13" t="s">
        <v>110</v>
      </c>
      <c r="BC281" s="13" t="s">
        <v>111</v>
      </c>
      <c r="BD281" s="18">
        <v>11428002</v>
      </c>
      <c r="BE281" s="13">
        <v>90</v>
      </c>
      <c r="BF281" s="13">
        <v>7534</v>
      </c>
      <c r="BG281" s="14">
        <v>43732</v>
      </c>
      <c r="BH281" s="13">
        <v>3229</v>
      </c>
      <c r="BI281" s="14">
        <v>43724</v>
      </c>
      <c r="BJ281" s="14">
        <v>43827</v>
      </c>
      <c r="BK281" s="16"/>
      <c r="BL281" s="16"/>
      <c r="BM281" s="16"/>
      <c r="BN281" s="16"/>
      <c r="BO281" s="16"/>
      <c r="BP281" s="16"/>
      <c r="BQ281" s="16"/>
      <c r="BR281" s="16"/>
      <c r="BS281" s="16"/>
      <c r="BT281" s="16"/>
      <c r="BU281" s="16"/>
      <c r="BV281" s="16"/>
      <c r="BW281" s="16"/>
      <c r="BX281" s="16"/>
      <c r="BY281" s="18">
        <f>+BK281+BD281+V281</f>
        <v>41902674</v>
      </c>
      <c r="BZ281" s="35">
        <v>43732</v>
      </c>
      <c r="CA281" s="35"/>
      <c r="CB281" s="35"/>
      <c r="CC281" s="16"/>
      <c r="CD281" s="16"/>
      <c r="CE281" s="16"/>
      <c r="CF281" s="16"/>
      <c r="CG281" s="16"/>
      <c r="CH281" s="16"/>
      <c r="CI281" s="16"/>
      <c r="CJ281" s="16"/>
      <c r="CK281" s="16"/>
      <c r="CL281" s="16"/>
    </row>
    <row r="282" spans="1:90" s="20" customFormat="1" ht="15" customHeight="1" x14ac:dyDescent="0.2">
      <c r="A282" s="7">
        <v>281</v>
      </c>
      <c r="B282" s="7">
        <v>230</v>
      </c>
      <c r="C282" s="7">
        <v>2019</v>
      </c>
      <c r="D282" s="13" t="s">
        <v>79</v>
      </c>
      <c r="E282" s="7">
        <v>288</v>
      </c>
      <c r="F282" s="9" t="s">
        <v>1417</v>
      </c>
      <c r="G282" s="10" t="s">
        <v>81</v>
      </c>
      <c r="H282" s="11" t="s">
        <v>1418</v>
      </c>
      <c r="I282" s="13" t="s">
        <v>83</v>
      </c>
      <c r="J282" s="13" t="s">
        <v>84</v>
      </c>
      <c r="K282" s="13" t="s">
        <v>85</v>
      </c>
      <c r="L282" s="13" t="s">
        <v>86</v>
      </c>
      <c r="M282" s="9" t="s">
        <v>122</v>
      </c>
      <c r="N282" s="13" t="s">
        <v>713</v>
      </c>
      <c r="O282" s="13" t="s">
        <v>1419</v>
      </c>
      <c r="P282" s="13" t="s">
        <v>1416</v>
      </c>
      <c r="Q282" s="13" t="s">
        <v>894</v>
      </c>
      <c r="R282" s="13" t="s">
        <v>895</v>
      </c>
      <c r="S282" s="14">
        <v>43490</v>
      </c>
      <c r="T282" s="14">
        <v>43494</v>
      </c>
      <c r="U282" s="14">
        <v>43736</v>
      </c>
      <c r="V282" s="12">
        <v>30474672</v>
      </c>
      <c r="W282" s="13" t="s">
        <v>93</v>
      </c>
      <c r="X282" s="13" t="s">
        <v>94</v>
      </c>
      <c r="Y282" s="7">
        <v>8</v>
      </c>
      <c r="Z282" s="13" t="s">
        <v>95</v>
      </c>
      <c r="AA282" s="13" t="s">
        <v>896</v>
      </c>
      <c r="AB282" s="13" t="s">
        <v>897</v>
      </c>
      <c r="AC282" s="13" t="s">
        <v>898</v>
      </c>
      <c r="AD282" s="13" t="s">
        <v>117</v>
      </c>
      <c r="AE282" s="13" t="s">
        <v>1420</v>
      </c>
      <c r="AF282" s="13" t="s">
        <v>126</v>
      </c>
      <c r="AG282" s="7">
        <v>494</v>
      </c>
      <c r="AH282" s="7">
        <v>2019</v>
      </c>
      <c r="AI282" s="14">
        <v>43488</v>
      </c>
      <c r="AJ282" s="12">
        <v>11341</v>
      </c>
      <c r="AK282" s="13" t="s">
        <v>257</v>
      </c>
      <c r="AL282" s="13" t="s">
        <v>258</v>
      </c>
      <c r="AM282" s="12">
        <v>281</v>
      </c>
      <c r="AN282" s="14">
        <v>43494</v>
      </c>
      <c r="AO282" s="12">
        <v>11763535000</v>
      </c>
      <c r="AP282" s="13" t="s">
        <v>102</v>
      </c>
      <c r="AQ282" s="13" t="s">
        <v>119</v>
      </c>
      <c r="AR282" s="13" t="s">
        <v>894</v>
      </c>
      <c r="AS282" s="13" t="s">
        <v>895</v>
      </c>
      <c r="AT282" s="17" t="s">
        <v>899</v>
      </c>
      <c r="AU282" s="13" t="s">
        <v>105</v>
      </c>
      <c r="AV282" s="13" t="s">
        <v>106</v>
      </c>
      <c r="AW282" s="13" t="s">
        <v>107</v>
      </c>
      <c r="AX282" s="13" t="s">
        <v>108</v>
      </c>
      <c r="AY282" s="11" t="s">
        <v>109</v>
      </c>
      <c r="AZ282" s="16"/>
      <c r="BA282" s="7">
        <v>8</v>
      </c>
      <c r="BB282" s="13" t="s">
        <v>110</v>
      </c>
      <c r="BC282" s="13" t="s">
        <v>111</v>
      </c>
      <c r="BD282" s="18">
        <v>11428002</v>
      </c>
      <c r="BE282" s="13">
        <v>90</v>
      </c>
      <c r="BF282" s="13">
        <v>7505</v>
      </c>
      <c r="BG282" s="14">
        <v>43732</v>
      </c>
      <c r="BH282" s="13">
        <v>3232</v>
      </c>
      <c r="BI282" s="14">
        <v>43724</v>
      </c>
      <c r="BJ282" s="14">
        <v>43827</v>
      </c>
      <c r="BK282" s="16"/>
      <c r="BL282" s="16"/>
      <c r="BM282" s="16"/>
      <c r="BN282" s="16"/>
      <c r="BO282" s="16"/>
      <c r="BP282" s="16"/>
      <c r="BQ282" s="16"/>
      <c r="BR282" s="16"/>
      <c r="BS282" s="16"/>
      <c r="BT282" s="16"/>
      <c r="BU282" s="16"/>
      <c r="BV282" s="16"/>
      <c r="BW282" s="16"/>
      <c r="BX282" s="16"/>
      <c r="BY282" s="18">
        <f>+BK282+BD282+V282</f>
        <v>41902674</v>
      </c>
      <c r="BZ282" s="35">
        <v>43732</v>
      </c>
      <c r="CA282" s="35"/>
      <c r="CB282" s="35"/>
      <c r="CC282" s="16"/>
      <c r="CD282" s="16"/>
      <c r="CE282" s="16"/>
      <c r="CF282" s="16"/>
      <c r="CG282" s="16"/>
      <c r="CH282" s="16"/>
      <c r="CI282" s="16"/>
      <c r="CJ282" s="16"/>
      <c r="CK282" s="16"/>
      <c r="CL282" s="16"/>
    </row>
    <row r="283" spans="1:90" ht="15" customHeight="1" x14ac:dyDescent="0.2">
      <c r="A283" s="21">
        <v>282</v>
      </c>
      <c r="B283" s="21">
        <v>230</v>
      </c>
      <c r="C283" s="21">
        <v>2019</v>
      </c>
      <c r="D283" s="13" t="s">
        <v>79</v>
      </c>
      <c r="E283" s="47">
        <v>289</v>
      </c>
      <c r="F283" s="22" t="s">
        <v>1421</v>
      </c>
      <c r="G283" s="23" t="s">
        <v>81</v>
      </c>
      <c r="H283" s="24" t="s">
        <v>1422</v>
      </c>
      <c r="I283" s="26" t="s">
        <v>83</v>
      </c>
      <c r="J283" s="26" t="s">
        <v>84</v>
      </c>
      <c r="K283" s="26" t="s">
        <v>85</v>
      </c>
      <c r="L283" s="26" t="s">
        <v>86</v>
      </c>
      <c r="M283" s="22" t="s">
        <v>87</v>
      </c>
      <c r="N283" s="26" t="s">
        <v>88</v>
      </c>
      <c r="O283" s="26" t="s">
        <v>1423</v>
      </c>
      <c r="P283" s="26" t="s">
        <v>1424</v>
      </c>
      <c r="Q283" s="26" t="s">
        <v>894</v>
      </c>
      <c r="R283" s="26" t="s">
        <v>895</v>
      </c>
      <c r="S283" s="27">
        <v>43490</v>
      </c>
      <c r="T283" s="27">
        <v>43495</v>
      </c>
      <c r="U283" s="27">
        <v>43738</v>
      </c>
      <c r="V283" s="25">
        <v>15237336</v>
      </c>
      <c r="W283" s="26" t="s">
        <v>93</v>
      </c>
      <c r="X283" s="26" t="s">
        <v>94</v>
      </c>
      <c r="Y283" s="21">
        <v>8</v>
      </c>
      <c r="Z283" s="26" t="s">
        <v>95</v>
      </c>
      <c r="AA283" s="26" t="s">
        <v>896</v>
      </c>
      <c r="AB283" s="26" t="s">
        <v>897</v>
      </c>
      <c r="AC283" s="26" t="s">
        <v>898</v>
      </c>
      <c r="AD283" s="26" t="s">
        <v>99</v>
      </c>
      <c r="AE283" s="13" t="s">
        <v>126</v>
      </c>
      <c r="AF283" s="13" t="s">
        <v>126</v>
      </c>
      <c r="AG283" s="21">
        <v>356</v>
      </c>
      <c r="AH283" s="21">
        <v>2019</v>
      </c>
      <c r="AI283" s="27">
        <v>43487</v>
      </c>
      <c r="AJ283" s="25">
        <v>11341</v>
      </c>
      <c r="AK283" s="26" t="s">
        <v>257</v>
      </c>
      <c r="AL283" s="26" t="s">
        <v>258</v>
      </c>
      <c r="AM283" s="25">
        <v>278</v>
      </c>
      <c r="AN283" s="27">
        <v>43494</v>
      </c>
      <c r="AO283" s="25">
        <v>11763535000</v>
      </c>
      <c r="AP283" s="26" t="s">
        <v>102</v>
      </c>
      <c r="AQ283" s="26" t="s">
        <v>103</v>
      </c>
      <c r="AR283" s="26" t="s">
        <v>894</v>
      </c>
      <c r="AS283" s="26" t="s">
        <v>895</v>
      </c>
      <c r="AT283" s="28" t="s">
        <v>899</v>
      </c>
      <c r="AU283" s="26" t="s">
        <v>105</v>
      </c>
      <c r="AV283" s="26" t="s">
        <v>106</v>
      </c>
      <c r="AW283" s="26" t="s">
        <v>107</v>
      </c>
      <c r="AX283" s="26" t="s">
        <v>108</v>
      </c>
      <c r="AY283" s="24" t="s">
        <v>109</v>
      </c>
      <c r="AZ283" s="29"/>
      <c r="BA283" s="21">
        <v>8</v>
      </c>
      <c r="BB283" s="26" t="s">
        <v>110</v>
      </c>
      <c r="BC283" s="26" t="s">
        <v>111</v>
      </c>
      <c r="BD283" s="30"/>
      <c r="BE283" s="26"/>
      <c r="BF283" s="26"/>
      <c r="BG283" s="27"/>
      <c r="BH283" s="26"/>
      <c r="BI283" s="14"/>
      <c r="BJ283" s="14"/>
      <c r="BK283" s="16"/>
      <c r="BL283" s="16"/>
      <c r="BM283" s="16"/>
      <c r="BN283" s="16"/>
      <c r="BO283" s="16"/>
      <c r="BP283" s="16"/>
      <c r="BQ283" s="16"/>
      <c r="BR283" s="16"/>
      <c r="BS283" s="16"/>
      <c r="BT283" s="16"/>
      <c r="BU283" s="16"/>
      <c r="BV283" s="16"/>
      <c r="BW283" s="16"/>
      <c r="BX283" s="16"/>
      <c r="BY283" s="18"/>
      <c r="BZ283" s="18"/>
      <c r="CA283" s="18"/>
      <c r="CB283" s="18"/>
      <c r="CC283" s="16"/>
      <c r="CD283" s="16"/>
      <c r="CE283" s="16" t="s">
        <v>356</v>
      </c>
      <c r="CF283" s="19">
        <v>43666</v>
      </c>
      <c r="CG283" s="19">
        <v>43696</v>
      </c>
      <c r="CH283" s="19">
        <v>43697</v>
      </c>
      <c r="CI283" s="16"/>
      <c r="CJ283" s="16"/>
      <c r="CK283" s="16"/>
      <c r="CL283" s="16"/>
    </row>
    <row r="284" spans="1:90" s="20" customFormat="1" ht="15" customHeight="1" x14ac:dyDescent="0.2">
      <c r="A284" s="21">
        <v>283</v>
      </c>
      <c r="B284" s="7">
        <v>230</v>
      </c>
      <c r="C284" s="7">
        <v>2019</v>
      </c>
      <c r="D284" s="13" t="s">
        <v>79</v>
      </c>
      <c r="E284" s="47">
        <v>290</v>
      </c>
      <c r="F284" s="9" t="s">
        <v>1425</v>
      </c>
      <c r="G284" s="10" t="s">
        <v>81</v>
      </c>
      <c r="H284" s="11" t="s">
        <v>1426</v>
      </c>
      <c r="I284" s="13" t="s">
        <v>83</v>
      </c>
      <c r="J284" s="13" t="s">
        <v>84</v>
      </c>
      <c r="K284" s="13" t="s">
        <v>85</v>
      </c>
      <c r="L284" s="13" t="s">
        <v>86</v>
      </c>
      <c r="M284" s="9" t="s">
        <v>87</v>
      </c>
      <c r="N284" s="13" t="s">
        <v>88</v>
      </c>
      <c r="O284" s="13" t="s">
        <v>1427</v>
      </c>
      <c r="P284" s="13" t="s">
        <v>1428</v>
      </c>
      <c r="Q284" s="13" t="s">
        <v>894</v>
      </c>
      <c r="R284" s="13" t="s">
        <v>895</v>
      </c>
      <c r="S284" s="14">
        <v>43490</v>
      </c>
      <c r="T284" s="14">
        <v>43495</v>
      </c>
      <c r="U284" s="14">
        <v>43737</v>
      </c>
      <c r="V284" s="12">
        <v>15237336</v>
      </c>
      <c r="W284" s="13" t="s">
        <v>93</v>
      </c>
      <c r="X284" s="13" t="s">
        <v>94</v>
      </c>
      <c r="Y284" s="7">
        <v>8</v>
      </c>
      <c r="Z284" s="13" t="s">
        <v>95</v>
      </c>
      <c r="AA284" s="13" t="s">
        <v>896</v>
      </c>
      <c r="AB284" s="13" t="s">
        <v>897</v>
      </c>
      <c r="AC284" s="13" t="s">
        <v>898</v>
      </c>
      <c r="AD284" s="13" t="s">
        <v>99</v>
      </c>
      <c r="AE284" s="13" t="s">
        <v>126</v>
      </c>
      <c r="AF284" s="13" t="s">
        <v>126</v>
      </c>
      <c r="AG284" s="7">
        <v>360</v>
      </c>
      <c r="AH284" s="7">
        <v>2019</v>
      </c>
      <c r="AI284" s="14">
        <v>43487</v>
      </c>
      <c r="AJ284" s="12">
        <v>11341</v>
      </c>
      <c r="AK284" s="13" t="s">
        <v>257</v>
      </c>
      <c r="AL284" s="13" t="s">
        <v>258</v>
      </c>
      <c r="AM284" s="12">
        <v>308</v>
      </c>
      <c r="AN284" s="14">
        <v>43494</v>
      </c>
      <c r="AO284" s="12">
        <v>11763535000</v>
      </c>
      <c r="AP284" s="13" t="s">
        <v>102</v>
      </c>
      <c r="AQ284" s="13" t="s">
        <v>103</v>
      </c>
      <c r="AR284" s="13" t="s">
        <v>894</v>
      </c>
      <c r="AS284" s="13" t="s">
        <v>895</v>
      </c>
      <c r="AT284" s="17" t="s">
        <v>899</v>
      </c>
      <c r="AU284" s="13" t="s">
        <v>105</v>
      </c>
      <c r="AV284" s="13" t="s">
        <v>106</v>
      </c>
      <c r="AW284" s="13" t="s">
        <v>107</v>
      </c>
      <c r="AX284" s="13" t="s">
        <v>108</v>
      </c>
      <c r="AY284" s="11" t="s">
        <v>109</v>
      </c>
      <c r="AZ284" s="16"/>
      <c r="BA284" s="7">
        <v>8</v>
      </c>
      <c r="BB284" s="13" t="s">
        <v>110</v>
      </c>
      <c r="BC284" s="13" t="s">
        <v>111</v>
      </c>
      <c r="BD284" s="18">
        <v>3745845</v>
      </c>
      <c r="BE284" s="13">
        <v>59</v>
      </c>
      <c r="BF284" s="13">
        <v>9747</v>
      </c>
      <c r="BG284" s="14">
        <v>43745</v>
      </c>
      <c r="BH284" s="13">
        <v>3624</v>
      </c>
      <c r="BI284" s="14">
        <v>43738</v>
      </c>
      <c r="BJ284" s="14">
        <v>43812</v>
      </c>
      <c r="BK284" s="16"/>
      <c r="BL284" s="16"/>
      <c r="BM284" s="16"/>
      <c r="BN284" s="16"/>
      <c r="BO284" s="16"/>
      <c r="BP284" s="16"/>
      <c r="BQ284" s="16"/>
      <c r="BR284" s="16"/>
      <c r="BS284" s="16"/>
      <c r="BT284" s="16"/>
      <c r="BU284" s="16"/>
      <c r="BV284" s="16"/>
      <c r="BW284" s="16"/>
      <c r="BX284" s="16"/>
      <c r="BY284" s="18">
        <f>+BK284+BD284+V284</f>
        <v>18983181</v>
      </c>
      <c r="BZ284" s="35">
        <v>43745</v>
      </c>
      <c r="CA284" s="35"/>
      <c r="CB284" s="35"/>
      <c r="CC284" s="16"/>
      <c r="CD284" s="16"/>
      <c r="CE284" s="16" t="s">
        <v>356</v>
      </c>
      <c r="CF284" s="19">
        <v>43662</v>
      </c>
      <c r="CG284" s="19">
        <v>43676</v>
      </c>
      <c r="CH284" s="19">
        <v>43677</v>
      </c>
      <c r="CI284" s="16"/>
      <c r="CJ284" s="16"/>
      <c r="CK284" s="16"/>
      <c r="CL284" s="16"/>
    </row>
    <row r="285" spans="1:90" ht="15" customHeight="1" x14ac:dyDescent="0.2">
      <c r="A285" s="7">
        <v>284</v>
      </c>
      <c r="B285" s="21">
        <v>230</v>
      </c>
      <c r="C285" s="21">
        <v>2019</v>
      </c>
      <c r="D285" s="13" t="s">
        <v>79</v>
      </c>
      <c r="E285" s="21">
        <v>291</v>
      </c>
      <c r="F285" s="22" t="s">
        <v>1429</v>
      </c>
      <c r="G285" s="23" t="s">
        <v>81</v>
      </c>
      <c r="H285" s="24" t="s">
        <v>1430</v>
      </c>
      <c r="I285" s="26" t="s">
        <v>83</v>
      </c>
      <c r="J285" s="26" t="s">
        <v>84</v>
      </c>
      <c r="K285" s="26" t="s">
        <v>85</v>
      </c>
      <c r="L285" s="26" t="s">
        <v>86</v>
      </c>
      <c r="M285" s="22" t="s">
        <v>87</v>
      </c>
      <c r="N285" s="26" t="s">
        <v>88</v>
      </c>
      <c r="O285" s="26" t="s">
        <v>1431</v>
      </c>
      <c r="P285" s="26" t="s">
        <v>1432</v>
      </c>
      <c r="Q285" s="26" t="s">
        <v>894</v>
      </c>
      <c r="R285" s="26" t="s">
        <v>895</v>
      </c>
      <c r="S285" s="27">
        <v>43490</v>
      </c>
      <c r="T285" s="27">
        <v>43495</v>
      </c>
      <c r="U285" s="27">
        <v>43737</v>
      </c>
      <c r="V285" s="25">
        <v>15237336</v>
      </c>
      <c r="W285" s="26" t="s">
        <v>93</v>
      </c>
      <c r="X285" s="26" t="s">
        <v>94</v>
      </c>
      <c r="Y285" s="21">
        <v>8</v>
      </c>
      <c r="Z285" s="26" t="s">
        <v>95</v>
      </c>
      <c r="AA285" s="26" t="s">
        <v>896</v>
      </c>
      <c r="AB285" s="26" t="s">
        <v>897</v>
      </c>
      <c r="AC285" s="26" t="s">
        <v>898</v>
      </c>
      <c r="AD285" s="26" t="s">
        <v>99</v>
      </c>
      <c r="AE285" s="13" t="s">
        <v>126</v>
      </c>
      <c r="AF285" s="13" t="s">
        <v>126</v>
      </c>
      <c r="AG285" s="21">
        <v>357</v>
      </c>
      <c r="AH285" s="21">
        <v>2019</v>
      </c>
      <c r="AI285" s="27">
        <v>43487</v>
      </c>
      <c r="AJ285" s="25">
        <v>11341</v>
      </c>
      <c r="AK285" s="26" t="s">
        <v>257</v>
      </c>
      <c r="AL285" s="26" t="s">
        <v>258</v>
      </c>
      <c r="AM285" s="25">
        <v>295</v>
      </c>
      <c r="AN285" s="27">
        <v>43494</v>
      </c>
      <c r="AO285" s="25">
        <v>11763535000</v>
      </c>
      <c r="AP285" s="26" t="s">
        <v>102</v>
      </c>
      <c r="AQ285" s="26" t="s">
        <v>103</v>
      </c>
      <c r="AR285" s="26" t="s">
        <v>894</v>
      </c>
      <c r="AS285" s="26" t="s">
        <v>895</v>
      </c>
      <c r="AT285" s="28" t="s">
        <v>899</v>
      </c>
      <c r="AU285" s="26" t="s">
        <v>105</v>
      </c>
      <c r="AV285" s="26" t="s">
        <v>106</v>
      </c>
      <c r="AW285" s="26" t="s">
        <v>107</v>
      </c>
      <c r="AX285" s="26" t="s">
        <v>108</v>
      </c>
      <c r="AY285" s="24" t="s">
        <v>109</v>
      </c>
      <c r="AZ285" s="29"/>
      <c r="BA285" s="21">
        <v>8</v>
      </c>
      <c r="BB285" s="26" t="s">
        <v>110</v>
      </c>
      <c r="BC285" s="26" t="s">
        <v>111</v>
      </c>
      <c r="BD285" s="18">
        <v>5777490</v>
      </c>
      <c r="BE285" s="13">
        <v>91</v>
      </c>
      <c r="BF285" s="13">
        <v>7487</v>
      </c>
      <c r="BG285" s="14">
        <v>43731</v>
      </c>
      <c r="BH285" s="13">
        <v>3203</v>
      </c>
      <c r="BI285" s="14">
        <v>43724</v>
      </c>
      <c r="BJ285" s="14">
        <v>43829</v>
      </c>
      <c r="BK285" s="18">
        <v>952334</v>
      </c>
      <c r="BL285" s="13">
        <v>15</v>
      </c>
      <c r="BM285" s="13">
        <v>11417</v>
      </c>
      <c r="BN285" s="14">
        <v>43816</v>
      </c>
      <c r="BO285" s="13">
        <v>4343</v>
      </c>
      <c r="BP285" s="14">
        <v>43795</v>
      </c>
      <c r="BQ285" s="14">
        <v>43845</v>
      </c>
      <c r="BR285" s="14"/>
      <c r="BS285" s="14"/>
      <c r="BT285" s="14"/>
      <c r="BU285" s="14"/>
      <c r="BV285" s="14"/>
      <c r="BW285" s="14"/>
      <c r="BX285" s="14"/>
      <c r="BY285" s="18">
        <f>+BK285+BD285+V285</f>
        <v>21967160</v>
      </c>
      <c r="BZ285" s="18"/>
      <c r="CA285" s="35">
        <v>43816</v>
      </c>
      <c r="CB285" s="35"/>
      <c r="CC285" s="29"/>
      <c r="CD285" s="29"/>
      <c r="CE285" s="29"/>
      <c r="CF285" s="29"/>
      <c r="CG285" s="29"/>
      <c r="CH285" s="29"/>
      <c r="CI285" s="29"/>
      <c r="CJ285" s="29"/>
      <c r="CK285" s="29"/>
      <c r="CL285" s="29"/>
    </row>
    <row r="286" spans="1:90" ht="15" customHeight="1" x14ac:dyDescent="0.2">
      <c r="A286" s="7">
        <v>285</v>
      </c>
      <c r="B286" s="21">
        <v>230</v>
      </c>
      <c r="C286" s="21">
        <v>2019</v>
      </c>
      <c r="D286" s="13" t="s">
        <v>79</v>
      </c>
      <c r="E286" s="21">
        <v>292</v>
      </c>
      <c r="F286" s="22" t="s">
        <v>1433</v>
      </c>
      <c r="G286" s="23" t="s">
        <v>81</v>
      </c>
      <c r="H286" s="24" t="s">
        <v>1434</v>
      </c>
      <c r="I286" s="26" t="s">
        <v>83</v>
      </c>
      <c r="J286" s="26" t="s">
        <v>84</v>
      </c>
      <c r="K286" s="26" t="s">
        <v>85</v>
      </c>
      <c r="L286" s="26" t="s">
        <v>86</v>
      </c>
      <c r="M286" s="22" t="s">
        <v>87</v>
      </c>
      <c r="N286" s="26" t="s">
        <v>88</v>
      </c>
      <c r="O286" s="26" t="s">
        <v>1435</v>
      </c>
      <c r="P286" s="26" t="s">
        <v>1436</v>
      </c>
      <c r="Q286" s="26" t="s">
        <v>894</v>
      </c>
      <c r="R286" s="26" t="s">
        <v>895</v>
      </c>
      <c r="S286" s="27">
        <v>43490</v>
      </c>
      <c r="T286" s="27">
        <v>43495</v>
      </c>
      <c r="U286" s="27">
        <v>43737</v>
      </c>
      <c r="V286" s="25">
        <v>15237336</v>
      </c>
      <c r="W286" s="26" t="s">
        <v>93</v>
      </c>
      <c r="X286" s="26" t="s">
        <v>94</v>
      </c>
      <c r="Y286" s="21">
        <v>8</v>
      </c>
      <c r="Z286" s="26" t="s">
        <v>95</v>
      </c>
      <c r="AA286" s="26" t="s">
        <v>896</v>
      </c>
      <c r="AB286" s="26" t="s">
        <v>897</v>
      </c>
      <c r="AC286" s="26" t="s">
        <v>898</v>
      </c>
      <c r="AD286" s="26" t="s">
        <v>99</v>
      </c>
      <c r="AE286" s="15"/>
      <c r="AF286" s="16"/>
      <c r="AG286" s="21">
        <v>372</v>
      </c>
      <c r="AH286" s="21">
        <v>2019</v>
      </c>
      <c r="AI286" s="27">
        <v>43487</v>
      </c>
      <c r="AJ286" s="25">
        <v>11341</v>
      </c>
      <c r="AK286" s="26" t="s">
        <v>257</v>
      </c>
      <c r="AL286" s="26" t="s">
        <v>258</v>
      </c>
      <c r="AM286" s="25">
        <v>276</v>
      </c>
      <c r="AN286" s="27">
        <v>43494</v>
      </c>
      <c r="AO286" s="25">
        <v>11763535000</v>
      </c>
      <c r="AP286" s="26" t="s">
        <v>102</v>
      </c>
      <c r="AQ286" s="26" t="s">
        <v>119</v>
      </c>
      <c r="AR286" s="26" t="s">
        <v>894</v>
      </c>
      <c r="AS286" s="26" t="s">
        <v>895</v>
      </c>
      <c r="AT286" s="28" t="s">
        <v>899</v>
      </c>
      <c r="AU286" s="26" t="s">
        <v>105</v>
      </c>
      <c r="AV286" s="26" t="s">
        <v>106</v>
      </c>
      <c r="AW286" s="26" t="s">
        <v>107</v>
      </c>
      <c r="AX286" s="26" t="s">
        <v>108</v>
      </c>
      <c r="AY286" s="24" t="s">
        <v>109</v>
      </c>
      <c r="AZ286" s="29"/>
      <c r="BA286" s="21">
        <v>8</v>
      </c>
      <c r="BB286" s="26" t="s">
        <v>110</v>
      </c>
      <c r="BC286" s="26" t="s">
        <v>111</v>
      </c>
      <c r="BD286" s="18">
        <v>5714001</v>
      </c>
      <c r="BE286" s="13">
        <v>90</v>
      </c>
      <c r="BF286" s="13"/>
      <c r="BG286" s="14"/>
      <c r="BH286" s="13">
        <v>3226</v>
      </c>
      <c r="BI286" s="14">
        <v>43724</v>
      </c>
      <c r="BJ286" s="14">
        <v>43828</v>
      </c>
      <c r="BK286" s="18">
        <v>952334</v>
      </c>
      <c r="BL286" s="13">
        <v>15</v>
      </c>
      <c r="BM286" s="13">
        <v>11415</v>
      </c>
      <c r="BN286" s="14">
        <v>43816</v>
      </c>
      <c r="BO286" s="13">
        <v>4345</v>
      </c>
      <c r="BP286" s="14">
        <v>43795</v>
      </c>
      <c r="BQ286" s="14">
        <v>43844</v>
      </c>
      <c r="BR286" s="14"/>
      <c r="BS286" s="14"/>
      <c r="BT286" s="14"/>
      <c r="BU286" s="14"/>
      <c r="BV286" s="14"/>
      <c r="BW286" s="14"/>
      <c r="BX286" s="14"/>
      <c r="BY286" s="18">
        <f>+BK286+BD286+V286</f>
        <v>21903671</v>
      </c>
      <c r="BZ286" s="18"/>
      <c r="CA286" s="35">
        <v>43816</v>
      </c>
      <c r="CB286" s="35"/>
      <c r="CC286" s="29"/>
      <c r="CD286" s="29"/>
      <c r="CE286" s="29"/>
      <c r="CF286" s="29"/>
      <c r="CG286" s="29"/>
      <c r="CH286" s="29"/>
      <c r="CI286" s="29"/>
      <c r="CJ286" s="29"/>
      <c r="CK286" s="29"/>
      <c r="CL286" s="29"/>
    </row>
    <row r="287" spans="1:90" ht="15" customHeight="1" x14ac:dyDescent="0.2">
      <c r="A287" s="21">
        <v>286</v>
      </c>
      <c r="B287" s="7">
        <v>230</v>
      </c>
      <c r="C287" s="7">
        <v>2019</v>
      </c>
      <c r="D287" s="13" t="s">
        <v>79</v>
      </c>
      <c r="E287" s="7">
        <v>293</v>
      </c>
      <c r="F287" s="9" t="s">
        <v>1437</v>
      </c>
      <c r="G287" s="10" t="s">
        <v>81</v>
      </c>
      <c r="H287" s="11" t="s">
        <v>1438</v>
      </c>
      <c r="I287" s="13" t="s">
        <v>83</v>
      </c>
      <c r="J287" s="13" t="s">
        <v>84</v>
      </c>
      <c r="K287" s="13" t="s">
        <v>85</v>
      </c>
      <c r="L287" s="13" t="s">
        <v>86</v>
      </c>
      <c r="M287" s="9" t="s">
        <v>122</v>
      </c>
      <c r="N287" s="13" t="s">
        <v>88</v>
      </c>
      <c r="O287" s="13" t="s">
        <v>1439</v>
      </c>
      <c r="P287" s="13" t="s">
        <v>1440</v>
      </c>
      <c r="Q287" s="13" t="s">
        <v>894</v>
      </c>
      <c r="R287" s="13" t="s">
        <v>895</v>
      </c>
      <c r="S287" s="14">
        <v>43490</v>
      </c>
      <c r="T287" s="14">
        <v>43494</v>
      </c>
      <c r="U287" s="14">
        <v>43736</v>
      </c>
      <c r="V287" s="12">
        <v>30474672</v>
      </c>
      <c r="W287" s="13" t="s">
        <v>93</v>
      </c>
      <c r="X287" s="13" t="s">
        <v>94</v>
      </c>
      <c r="Y287" s="7">
        <v>8</v>
      </c>
      <c r="Z287" s="13" t="s">
        <v>95</v>
      </c>
      <c r="AA287" s="13" t="s">
        <v>896</v>
      </c>
      <c r="AB287" s="13" t="s">
        <v>897</v>
      </c>
      <c r="AC287" s="13" t="s">
        <v>898</v>
      </c>
      <c r="AD287" s="13" t="s">
        <v>117</v>
      </c>
      <c r="AE287" s="13" t="s">
        <v>196</v>
      </c>
      <c r="AF287" s="13" t="s">
        <v>1441</v>
      </c>
      <c r="AG287" s="7">
        <v>492</v>
      </c>
      <c r="AH287" s="7">
        <v>2019</v>
      </c>
      <c r="AI287" s="14">
        <v>43488</v>
      </c>
      <c r="AJ287" s="12">
        <v>11341</v>
      </c>
      <c r="AK287" s="13" t="s">
        <v>257</v>
      </c>
      <c r="AL287" s="13" t="s">
        <v>258</v>
      </c>
      <c r="AM287" s="12">
        <v>311</v>
      </c>
      <c r="AN287" s="14">
        <v>43494</v>
      </c>
      <c r="AO287" s="12">
        <v>11763535000</v>
      </c>
      <c r="AP287" s="13" t="s">
        <v>102</v>
      </c>
      <c r="AQ287" s="13" t="s">
        <v>103</v>
      </c>
      <c r="AR287" s="13" t="s">
        <v>894</v>
      </c>
      <c r="AS287" s="13" t="s">
        <v>895</v>
      </c>
      <c r="AT287" s="17" t="s">
        <v>899</v>
      </c>
      <c r="AU287" s="13" t="s">
        <v>105</v>
      </c>
      <c r="AV287" s="13" t="s">
        <v>106</v>
      </c>
      <c r="AW287" s="13" t="s">
        <v>107</v>
      </c>
      <c r="AX287" s="13" t="s">
        <v>108</v>
      </c>
      <c r="AY287" s="11" t="s">
        <v>109</v>
      </c>
      <c r="AZ287" s="29"/>
      <c r="BA287" s="21">
        <v>8</v>
      </c>
      <c r="BB287" s="26" t="s">
        <v>110</v>
      </c>
      <c r="BC287" s="26" t="s">
        <v>111</v>
      </c>
      <c r="BD287" s="18">
        <v>11428002</v>
      </c>
      <c r="BE287" s="13">
        <v>90</v>
      </c>
      <c r="BF287" s="13">
        <v>7486</v>
      </c>
      <c r="BG287" s="14">
        <v>43731</v>
      </c>
      <c r="BH287" s="13">
        <v>3201</v>
      </c>
      <c r="BI287" s="14">
        <v>43724</v>
      </c>
      <c r="BJ287" s="14">
        <v>43827</v>
      </c>
      <c r="BK287" s="18">
        <v>1523734</v>
      </c>
      <c r="BL287" s="13">
        <v>12</v>
      </c>
      <c r="BM287" s="13">
        <v>11420</v>
      </c>
      <c r="BN287" s="14">
        <v>43816</v>
      </c>
      <c r="BO287" s="13">
        <v>4431</v>
      </c>
      <c r="BP287" s="14">
        <v>43803</v>
      </c>
      <c r="BQ287" s="14">
        <v>43840</v>
      </c>
      <c r="BR287" s="16"/>
      <c r="BS287" s="16"/>
      <c r="BT287" s="16"/>
      <c r="BU287" s="16"/>
      <c r="BV287" s="16"/>
      <c r="BW287" s="16"/>
      <c r="BX287" s="16"/>
      <c r="BY287" s="18">
        <f>+BK287+BD287+V287</f>
        <v>43426408</v>
      </c>
      <c r="BZ287" s="35">
        <v>43731</v>
      </c>
      <c r="CA287" s="35">
        <v>43816</v>
      </c>
      <c r="CB287" s="35"/>
      <c r="CC287" s="16"/>
      <c r="CD287" s="16"/>
      <c r="CE287" s="16"/>
      <c r="CF287" s="16"/>
      <c r="CG287" s="16"/>
      <c r="CH287" s="16"/>
      <c r="CI287" s="16"/>
      <c r="CJ287" s="16"/>
      <c r="CK287" s="16"/>
      <c r="CL287" s="16"/>
    </row>
    <row r="288" spans="1:90" ht="15" customHeight="1" x14ac:dyDescent="0.2">
      <c r="A288" s="21">
        <v>287</v>
      </c>
      <c r="B288" s="21">
        <v>230</v>
      </c>
      <c r="C288" s="21">
        <v>2019</v>
      </c>
      <c r="D288" s="13" t="s">
        <v>79</v>
      </c>
      <c r="E288" s="21">
        <v>294</v>
      </c>
      <c r="F288" s="22" t="s">
        <v>1442</v>
      </c>
      <c r="G288" s="23" t="s">
        <v>81</v>
      </c>
      <c r="H288" s="24" t="s">
        <v>1443</v>
      </c>
      <c r="I288" s="26" t="s">
        <v>83</v>
      </c>
      <c r="J288" s="26" t="s">
        <v>84</v>
      </c>
      <c r="K288" s="26" t="s">
        <v>85</v>
      </c>
      <c r="L288" s="26" t="s">
        <v>86</v>
      </c>
      <c r="M288" s="22" t="s">
        <v>87</v>
      </c>
      <c r="N288" s="26" t="s">
        <v>713</v>
      </c>
      <c r="O288" s="26" t="s">
        <v>1444</v>
      </c>
      <c r="P288" s="26" t="s">
        <v>1445</v>
      </c>
      <c r="Q288" s="26" t="s">
        <v>894</v>
      </c>
      <c r="R288" s="26" t="s">
        <v>895</v>
      </c>
      <c r="S288" s="27">
        <v>43490</v>
      </c>
      <c r="T288" s="27">
        <v>43494</v>
      </c>
      <c r="U288" s="27">
        <v>43721</v>
      </c>
      <c r="V288" s="25">
        <v>18632610</v>
      </c>
      <c r="W288" s="26" t="s">
        <v>93</v>
      </c>
      <c r="X288" s="26" t="s">
        <v>238</v>
      </c>
      <c r="Y288" s="21">
        <v>225</v>
      </c>
      <c r="Z288" s="26" t="s">
        <v>95</v>
      </c>
      <c r="AA288" s="26" t="s">
        <v>896</v>
      </c>
      <c r="AB288" s="26" t="s">
        <v>897</v>
      </c>
      <c r="AC288" s="26" t="s">
        <v>898</v>
      </c>
      <c r="AD288" s="26" t="s">
        <v>176</v>
      </c>
      <c r="AE288" s="13" t="s">
        <v>1446</v>
      </c>
      <c r="AF288" s="13" t="s">
        <v>126</v>
      </c>
      <c r="AG288" s="21">
        <v>498</v>
      </c>
      <c r="AH288" s="21">
        <v>2019</v>
      </c>
      <c r="AI288" s="27">
        <v>43488</v>
      </c>
      <c r="AJ288" s="25">
        <v>11341</v>
      </c>
      <c r="AK288" s="26" t="s">
        <v>257</v>
      </c>
      <c r="AL288" s="26" t="s">
        <v>258</v>
      </c>
      <c r="AM288" s="25">
        <v>280</v>
      </c>
      <c r="AN288" s="27">
        <v>43494</v>
      </c>
      <c r="AO288" s="25">
        <v>11763535000</v>
      </c>
      <c r="AP288" s="26" t="s">
        <v>102</v>
      </c>
      <c r="AQ288" s="26" t="s">
        <v>119</v>
      </c>
      <c r="AR288" s="26" t="s">
        <v>894</v>
      </c>
      <c r="AS288" s="26" t="s">
        <v>895</v>
      </c>
      <c r="AT288" s="28" t="s">
        <v>899</v>
      </c>
      <c r="AU288" s="26" t="s">
        <v>105</v>
      </c>
      <c r="AV288" s="26" t="s">
        <v>106</v>
      </c>
      <c r="AW288" s="26" t="s">
        <v>107</v>
      </c>
      <c r="AX288" s="26" t="s">
        <v>108</v>
      </c>
      <c r="AY288" s="24" t="s">
        <v>109</v>
      </c>
      <c r="AZ288" s="21">
        <v>225</v>
      </c>
      <c r="BA288" s="29"/>
      <c r="BB288" s="26" t="s">
        <v>110</v>
      </c>
      <c r="BC288" s="26" t="s">
        <v>111</v>
      </c>
      <c r="BD288" s="30"/>
      <c r="BE288" s="26"/>
      <c r="BF288" s="26"/>
      <c r="BG288" s="27"/>
      <c r="BH288" s="26"/>
      <c r="BI288" s="27"/>
      <c r="BJ288" s="27"/>
      <c r="BK288" s="29"/>
      <c r="BL288" s="29"/>
      <c r="BM288" s="29"/>
      <c r="BN288" s="29"/>
      <c r="BO288" s="29"/>
      <c r="BP288" s="29"/>
      <c r="BQ288" s="29"/>
      <c r="BR288" s="29"/>
      <c r="BS288" s="29"/>
      <c r="BT288" s="29"/>
      <c r="BU288" s="29"/>
      <c r="BV288" s="29"/>
      <c r="BW288" s="29"/>
      <c r="BX288" s="29"/>
      <c r="BY288" s="30"/>
      <c r="BZ288" s="30"/>
      <c r="CA288" s="30"/>
      <c r="CB288" s="30"/>
      <c r="CC288" s="29"/>
      <c r="CD288" s="29"/>
      <c r="CE288" s="29"/>
      <c r="CF288" s="29"/>
      <c r="CG288" s="29"/>
      <c r="CH288" s="29"/>
      <c r="CI288" s="29"/>
      <c r="CJ288" s="29"/>
      <c r="CK288" s="29"/>
      <c r="CL288" s="29"/>
    </row>
    <row r="289" spans="1:90" s="20" customFormat="1" ht="15" customHeight="1" x14ac:dyDescent="0.2">
      <c r="A289" s="7">
        <v>288</v>
      </c>
      <c r="B289" s="7">
        <v>230</v>
      </c>
      <c r="C289" s="7">
        <v>2019</v>
      </c>
      <c r="D289" s="13" t="s">
        <v>79</v>
      </c>
      <c r="E289" s="7">
        <v>295</v>
      </c>
      <c r="F289" s="9" t="s">
        <v>1447</v>
      </c>
      <c r="G289" s="10" t="s">
        <v>81</v>
      </c>
      <c r="H289" s="11" t="s">
        <v>1448</v>
      </c>
      <c r="I289" s="13" t="s">
        <v>83</v>
      </c>
      <c r="J289" s="13" t="s">
        <v>84</v>
      </c>
      <c r="K289" s="13" t="s">
        <v>85</v>
      </c>
      <c r="L289" s="13" t="s">
        <v>86</v>
      </c>
      <c r="M289" s="9" t="s">
        <v>87</v>
      </c>
      <c r="N289" s="13" t="s">
        <v>88</v>
      </c>
      <c r="O289" s="13" t="s">
        <v>1444</v>
      </c>
      <c r="P289" s="13" t="s">
        <v>1449</v>
      </c>
      <c r="Q289" s="13" t="s">
        <v>894</v>
      </c>
      <c r="R289" s="13" t="s">
        <v>895</v>
      </c>
      <c r="S289" s="14">
        <v>43490</v>
      </c>
      <c r="T289" s="14">
        <v>43494</v>
      </c>
      <c r="U289" s="14">
        <v>43721</v>
      </c>
      <c r="V289" s="12">
        <v>18632610</v>
      </c>
      <c r="W289" s="13" t="s">
        <v>93</v>
      </c>
      <c r="X289" s="13" t="s">
        <v>238</v>
      </c>
      <c r="Y289" s="7">
        <v>225</v>
      </c>
      <c r="Z289" s="13" t="s">
        <v>95</v>
      </c>
      <c r="AA289" s="13" t="s">
        <v>896</v>
      </c>
      <c r="AB289" s="13" t="s">
        <v>897</v>
      </c>
      <c r="AC289" s="13" t="s">
        <v>898</v>
      </c>
      <c r="AD289" s="13" t="s">
        <v>176</v>
      </c>
      <c r="AE289" s="15" t="s">
        <v>1450</v>
      </c>
      <c r="AF289" s="16"/>
      <c r="AG289" s="7">
        <v>497</v>
      </c>
      <c r="AH289" s="7">
        <v>2019</v>
      </c>
      <c r="AI289" s="14">
        <v>43488</v>
      </c>
      <c r="AJ289" s="12">
        <v>11341</v>
      </c>
      <c r="AK289" s="13" t="s">
        <v>257</v>
      </c>
      <c r="AL289" s="13" t="s">
        <v>258</v>
      </c>
      <c r="AM289" s="12">
        <v>286</v>
      </c>
      <c r="AN289" s="14">
        <v>43494</v>
      </c>
      <c r="AO289" s="12">
        <v>11763535000</v>
      </c>
      <c r="AP289" s="13" t="s">
        <v>102</v>
      </c>
      <c r="AQ289" s="13" t="s">
        <v>119</v>
      </c>
      <c r="AR289" s="13" t="s">
        <v>894</v>
      </c>
      <c r="AS289" s="13" t="s">
        <v>895</v>
      </c>
      <c r="AT289" s="17" t="s">
        <v>899</v>
      </c>
      <c r="AU289" s="13" t="s">
        <v>105</v>
      </c>
      <c r="AV289" s="13" t="s">
        <v>106</v>
      </c>
      <c r="AW289" s="13" t="s">
        <v>107</v>
      </c>
      <c r="AX289" s="13" t="s">
        <v>108</v>
      </c>
      <c r="AY289" s="11" t="s">
        <v>109</v>
      </c>
      <c r="AZ289" s="7">
        <v>225</v>
      </c>
      <c r="BA289" s="16"/>
      <c r="BB289" s="13" t="s">
        <v>110</v>
      </c>
      <c r="BC289" s="13" t="s">
        <v>111</v>
      </c>
      <c r="BD289" s="18">
        <v>7204609</v>
      </c>
      <c r="BE289" s="13">
        <v>87</v>
      </c>
      <c r="BF289" s="13">
        <v>7589</v>
      </c>
      <c r="BG289" s="14">
        <v>43735</v>
      </c>
      <c r="BH289" s="13">
        <v>3328</v>
      </c>
      <c r="BI289" s="14">
        <v>43727</v>
      </c>
      <c r="BJ289" s="14">
        <v>43827</v>
      </c>
      <c r="BK289" s="16"/>
      <c r="BL289" s="16"/>
      <c r="BM289" s="16"/>
      <c r="BN289" s="16"/>
      <c r="BO289" s="16"/>
      <c r="BP289" s="16"/>
      <c r="BQ289" s="16"/>
      <c r="BR289" s="16"/>
      <c r="BS289" s="16"/>
      <c r="BT289" s="16"/>
      <c r="BU289" s="16"/>
      <c r="BV289" s="16"/>
      <c r="BW289" s="16"/>
      <c r="BX289" s="16"/>
      <c r="BY289" s="18">
        <f>+BK289+BD289+V289</f>
        <v>25837219</v>
      </c>
      <c r="BZ289" s="35">
        <v>43735</v>
      </c>
      <c r="CA289" s="18"/>
      <c r="CB289" s="18"/>
      <c r="CC289" s="16"/>
      <c r="CD289" s="16"/>
      <c r="CE289" s="16"/>
      <c r="CF289" s="16"/>
      <c r="CG289" s="16"/>
      <c r="CH289" s="16"/>
      <c r="CI289" s="16"/>
      <c r="CJ289" s="16"/>
      <c r="CK289" s="16"/>
      <c r="CL289" s="16"/>
    </row>
    <row r="290" spans="1:90" ht="15" customHeight="1" x14ac:dyDescent="0.2">
      <c r="A290" s="7">
        <v>289</v>
      </c>
      <c r="B290" s="21">
        <v>230</v>
      </c>
      <c r="C290" s="21">
        <v>2019</v>
      </c>
      <c r="D290" s="13" t="s">
        <v>79</v>
      </c>
      <c r="E290" s="21">
        <v>296</v>
      </c>
      <c r="F290" s="22" t="s">
        <v>1451</v>
      </c>
      <c r="G290" s="23" t="s">
        <v>81</v>
      </c>
      <c r="H290" s="24" t="s">
        <v>1452</v>
      </c>
      <c r="I290" s="26" t="s">
        <v>83</v>
      </c>
      <c r="J290" s="26" t="s">
        <v>84</v>
      </c>
      <c r="K290" s="26" t="s">
        <v>85</v>
      </c>
      <c r="L290" s="26" t="s">
        <v>86</v>
      </c>
      <c r="M290" s="22" t="s">
        <v>122</v>
      </c>
      <c r="N290" s="26" t="s">
        <v>88</v>
      </c>
      <c r="O290" s="26" t="s">
        <v>1453</v>
      </c>
      <c r="P290" s="26" t="s">
        <v>1454</v>
      </c>
      <c r="Q290" s="26" t="s">
        <v>736</v>
      </c>
      <c r="R290" s="26" t="s">
        <v>737</v>
      </c>
      <c r="S290" s="27">
        <v>43490</v>
      </c>
      <c r="T290" s="27">
        <v>43495</v>
      </c>
      <c r="U290" s="27">
        <v>43737</v>
      </c>
      <c r="V290" s="25">
        <v>34284002</v>
      </c>
      <c r="W290" s="26" t="s">
        <v>93</v>
      </c>
      <c r="X290" s="26" t="s">
        <v>94</v>
      </c>
      <c r="Y290" s="21">
        <v>9</v>
      </c>
      <c r="Z290" s="26" t="s">
        <v>95</v>
      </c>
      <c r="AA290" s="26" t="s">
        <v>738</v>
      </c>
      <c r="AB290" s="26" t="s">
        <v>739</v>
      </c>
      <c r="AC290" s="26" t="s">
        <v>740</v>
      </c>
      <c r="AD290" s="26" t="s">
        <v>117</v>
      </c>
      <c r="AE290" s="26" t="s">
        <v>868</v>
      </c>
      <c r="AF290" s="13" t="s">
        <v>126</v>
      </c>
      <c r="AG290" s="21">
        <v>207</v>
      </c>
      <c r="AH290" s="21">
        <v>2019</v>
      </c>
      <c r="AI290" s="27">
        <v>43484</v>
      </c>
      <c r="AJ290" s="25">
        <v>11341</v>
      </c>
      <c r="AK290" s="26" t="s">
        <v>257</v>
      </c>
      <c r="AL290" s="26" t="s">
        <v>258</v>
      </c>
      <c r="AM290" s="25">
        <v>349</v>
      </c>
      <c r="AN290" s="27">
        <v>43494</v>
      </c>
      <c r="AO290" s="25">
        <v>11763535000</v>
      </c>
      <c r="AP290" s="26" t="s">
        <v>102</v>
      </c>
      <c r="AQ290" s="26" t="s">
        <v>119</v>
      </c>
      <c r="AR290" s="26" t="s">
        <v>736</v>
      </c>
      <c r="AS290" s="26" t="s">
        <v>737</v>
      </c>
      <c r="AT290" s="28" t="s">
        <v>742</v>
      </c>
      <c r="AU290" s="26" t="s">
        <v>105</v>
      </c>
      <c r="AV290" s="26" t="s">
        <v>106</v>
      </c>
      <c r="AW290" s="26" t="s">
        <v>107</v>
      </c>
      <c r="AX290" s="26" t="s">
        <v>108</v>
      </c>
      <c r="AY290" s="24" t="s">
        <v>109</v>
      </c>
      <c r="AZ290" s="29"/>
      <c r="BA290" s="21">
        <v>9</v>
      </c>
      <c r="BB290" s="26" t="s">
        <v>110</v>
      </c>
      <c r="BC290" s="26" t="s">
        <v>111</v>
      </c>
      <c r="BD290" s="18">
        <v>7618668</v>
      </c>
      <c r="BE290" s="13">
        <v>60</v>
      </c>
      <c r="BF290" s="13">
        <v>10693</v>
      </c>
      <c r="BG290" s="14">
        <v>43767</v>
      </c>
      <c r="BH290" s="13">
        <v>4043</v>
      </c>
      <c r="BI290" s="14">
        <v>43763</v>
      </c>
      <c r="BJ290" s="14">
        <v>43798</v>
      </c>
      <c r="BK290" s="16"/>
      <c r="BL290" s="16"/>
      <c r="BM290" s="16"/>
      <c r="BN290" s="16"/>
      <c r="BO290" s="16"/>
      <c r="BP290" s="16"/>
      <c r="BQ290" s="16"/>
      <c r="BR290" s="16"/>
      <c r="BS290" s="16"/>
      <c r="BT290" s="16"/>
      <c r="BU290" s="16"/>
      <c r="BV290" s="16"/>
      <c r="BW290" s="16"/>
      <c r="BX290" s="16"/>
      <c r="BY290" s="18">
        <f>+BK290+BD290+V290</f>
        <v>41902670</v>
      </c>
      <c r="BZ290" s="35">
        <v>43767</v>
      </c>
      <c r="CA290" s="30"/>
      <c r="CB290" s="30"/>
      <c r="CC290" s="29"/>
      <c r="CD290" s="29"/>
      <c r="CE290" s="29"/>
      <c r="CF290" s="29"/>
      <c r="CG290" s="29"/>
      <c r="CH290" s="29"/>
      <c r="CI290" s="29"/>
      <c r="CJ290" s="29"/>
      <c r="CK290" s="29"/>
      <c r="CL290" s="29"/>
    </row>
    <row r="291" spans="1:90" ht="15" customHeight="1" x14ac:dyDescent="0.2">
      <c r="A291" s="21">
        <v>290</v>
      </c>
      <c r="B291" s="21">
        <v>230</v>
      </c>
      <c r="C291" s="21">
        <v>2019</v>
      </c>
      <c r="D291" s="13" t="s">
        <v>79</v>
      </c>
      <c r="E291" s="21">
        <v>297</v>
      </c>
      <c r="F291" s="22" t="s">
        <v>1455</v>
      </c>
      <c r="G291" s="23" t="s">
        <v>81</v>
      </c>
      <c r="H291" s="24" t="s">
        <v>1456</v>
      </c>
      <c r="I291" s="26" t="s">
        <v>83</v>
      </c>
      <c r="J291" s="26" t="s">
        <v>84</v>
      </c>
      <c r="K291" s="26" t="s">
        <v>85</v>
      </c>
      <c r="L291" s="26" t="s">
        <v>86</v>
      </c>
      <c r="M291" s="22" t="s">
        <v>122</v>
      </c>
      <c r="N291" s="26" t="s">
        <v>88</v>
      </c>
      <c r="O291" s="26" t="s">
        <v>1457</v>
      </c>
      <c r="P291" s="26" t="s">
        <v>1458</v>
      </c>
      <c r="Q291" s="26" t="s">
        <v>419</v>
      </c>
      <c r="R291" s="26" t="s">
        <v>420</v>
      </c>
      <c r="S291" s="27">
        <v>43490</v>
      </c>
      <c r="T291" s="27">
        <v>43494</v>
      </c>
      <c r="U291" s="27">
        <v>43766</v>
      </c>
      <c r="V291" s="25">
        <v>34284002</v>
      </c>
      <c r="W291" s="26" t="s">
        <v>93</v>
      </c>
      <c r="X291" s="26" t="s">
        <v>94</v>
      </c>
      <c r="Y291" s="21">
        <v>9</v>
      </c>
      <c r="Z291" s="26" t="s">
        <v>95</v>
      </c>
      <c r="AA291" s="26" t="s">
        <v>421</v>
      </c>
      <c r="AB291" s="26" t="s">
        <v>422</v>
      </c>
      <c r="AC291" s="26" t="s">
        <v>423</v>
      </c>
      <c r="AD291" s="26" t="s">
        <v>117</v>
      </c>
      <c r="AE291" s="26" t="s">
        <v>1081</v>
      </c>
      <c r="AF291" s="16"/>
      <c r="AG291" s="21">
        <v>129</v>
      </c>
      <c r="AH291" s="21">
        <v>2019</v>
      </c>
      <c r="AI291" s="27">
        <v>43483</v>
      </c>
      <c r="AJ291" s="25">
        <v>11341</v>
      </c>
      <c r="AK291" s="26" t="s">
        <v>257</v>
      </c>
      <c r="AL291" s="26" t="s">
        <v>258</v>
      </c>
      <c r="AM291" s="25">
        <v>268</v>
      </c>
      <c r="AN291" s="27">
        <v>43494</v>
      </c>
      <c r="AO291" s="25">
        <v>11763535000</v>
      </c>
      <c r="AP291" s="26" t="s">
        <v>102</v>
      </c>
      <c r="AQ291" s="26" t="s">
        <v>103</v>
      </c>
      <c r="AR291" s="26" t="s">
        <v>419</v>
      </c>
      <c r="AS291" s="26" t="s">
        <v>420</v>
      </c>
      <c r="AT291" s="28" t="s">
        <v>467</v>
      </c>
      <c r="AU291" s="26" t="s">
        <v>105</v>
      </c>
      <c r="AV291" s="26" t="s">
        <v>106</v>
      </c>
      <c r="AW291" s="26" t="s">
        <v>107</v>
      </c>
      <c r="AX291" s="26" t="s">
        <v>108</v>
      </c>
      <c r="AY291" s="24" t="s">
        <v>109</v>
      </c>
      <c r="AZ291" s="29"/>
      <c r="BA291" s="21">
        <v>9</v>
      </c>
      <c r="BB291" s="26" t="s">
        <v>110</v>
      </c>
      <c r="BC291" s="26" t="s">
        <v>111</v>
      </c>
      <c r="BD291" s="18">
        <v>5967956</v>
      </c>
      <c r="BE291" s="13">
        <v>47</v>
      </c>
      <c r="BF291" s="13">
        <v>10635</v>
      </c>
      <c r="BG291" s="14">
        <v>43766</v>
      </c>
      <c r="BH291" s="13">
        <v>2696</v>
      </c>
      <c r="BI291" s="14">
        <v>43691</v>
      </c>
      <c r="BJ291" s="14">
        <v>43814</v>
      </c>
      <c r="BK291" s="16"/>
      <c r="BL291" s="16"/>
      <c r="BM291" s="16"/>
      <c r="BN291" s="16"/>
      <c r="BO291" s="16"/>
      <c r="BP291" s="16"/>
      <c r="BQ291" s="16"/>
      <c r="BR291" s="16"/>
      <c r="BS291" s="16"/>
      <c r="BT291" s="16"/>
      <c r="BU291" s="16"/>
      <c r="BV291" s="16"/>
      <c r="BW291" s="16"/>
      <c r="BX291" s="16"/>
      <c r="BY291" s="18">
        <f>+BK291+BD291+V291</f>
        <v>40251958</v>
      </c>
      <c r="BZ291" s="35">
        <v>43766</v>
      </c>
      <c r="CA291" s="30"/>
      <c r="CB291" s="30"/>
      <c r="CC291" s="29"/>
      <c r="CD291" s="29"/>
      <c r="CE291" s="29"/>
      <c r="CF291" s="29"/>
      <c r="CG291" s="29"/>
      <c r="CH291" s="29"/>
      <c r="CI291" s="29"/>
      <c r="CJ291" s="29"/>
      <c r="CK291" s="29"/>
      <c r="CL291" s="29"/>
    </row>
    <row r="292" spans="1:90" ht="15" customHeight="1" x14ac:dyDescent="0.2">
      <c r="A292" s="21">
        <v>291</v>
      </c>
      <c r="B292" s="21">
        <v>230</v>
      </c>
      <c r="C292" s="21">
        <v>2019</v>
      </c>
      <c r="D292" s="13" t="s">
        <v>79</v>
      </c>
      <c r="E292" s="21">
        <v>298</v>
      </c>
      <c r="F292" s="22" t="s">
        <v>1459</v>
      </c>
      <c r="G292" s="23" t="s">
        <v>81</v>
      </c>
      <c r="H292" s="24" t="s">
        <v>1460</v>
      </c>
      <c r="I292" s="26" t="s">
        <v>83</v>
      </c>
      <c r="J292" s="26" t="s">
        <v>84</v>
      </c>
      <c r="K292" s="26" t="s">
        <v>85</v>
      </c>
      <c r="L292" s="26" t="s">
        <v>86</v>
      </c>
      <c r="M292" s="22" t="s">
        <v>87</v>
      </c>
      <c r="N292" s="26" t="s">
        <v>88</v>
      </c>
      <c r="O292" s="26" t="s">
        <v>1461</v>
      </c>
      <c r="P292" s="26" t="s">
        <v>1462</v>
      </c>
      <c r="Q292" s="26" t="s">
        <v>894</v>
      </c>
      <c r="R292" s="26" t="s">
        <v>895</v>
      </c>
      <c r="S292" s="27">
        <v>43490</v>
      </c>
      <c r="T292" s="27">
        <v>43494</v>
      </c>
      <c r="U292" s="27">
        <v>43736</v>
      </c>
      <c r="V292" s="25">
        <v>15237336</v>
      </c>
      <c r="W292" s="26" t="s">
        <v>93</v>
      </c>
      <c r="X292" s="26" t="s">
        <v>94</v>
      </c>
      <c r="Y292" s="21">
        <v>8</v>
      </c>
      <c r="Z292" s="26" t="s">
        <v>95</v>
      </c>
      <c r="AA292" s="26" t="s">
        <v>896</v>
      </c>
      <c r="AB292" s="26" t="s">
        <v>897</v>
      </c>
      <c r="AC292" s="26" t="s">
        <v>898</v>
      </c>
      <c r="AD292" s="26" t="s">
        <v>99</v>
      </c>
      <c r="AE292" s="13" t="s">
        <v>126</v>
      </c>
      <c r="AF292" s="13" t="s">
        <v>126</v>
      </c>
      <c r="AG292" s="21">
        <v>359</v>
      </c>
      <c r="AH292" s="21">
        <v>2019</v>
      </c>
      <c r="AI292" s="27">
        <v>43487</v>
      </c>
      <c r="AJ292" s="25">
        <v>11341</v>
      </c>
      <c r="AK292" s="26" t="s">
        <v>257</v>
      </c>
      <c r="AL292" s="26" t="s">
        <v>258</v>
      </c>
      <c r="AM292" s="25">
        <v>309</v>
      </c>
      <c r="AN292" s="27">
        <v>43494</v>
      </c>
      <c r="AO292" s="25">
        <v>11763535000</v>
      </c>
      <c r="AP292" s="26" t="s">
        <v>102</v>
      </c>
      <c r="AQ292" s="26" t="s">
        <v>119</v>
      </c>
      <c r="AR292" s="26" t="s">
        <v>894</v>
      </c>
      <c r="AS292" s="26" t="s">
        <v>895</v>
      </c>
      <c r="AT292" s="28" t="s">
        <v>899</v>
      </c>
      <c r="AU292" s="26" t="s">
        <v>105</v>
      </c>
      <c r="AV292" s="26" t="s">
        <v>106</v>
      </c>
      <c r="AW292" s="26" t="s">
        <v>107</v>
      </c>
      <c r="AX292" s="26" t="s">
        <v>108</v>
      </c>
      <c r="AY292" s="24" t="s">
        <v>109</v>
      </c>
      <c r="AZ292" s="29"/>
      <c r="BA292" s="21">
        <v>8</v>
      </c>
      <c r="BB292" s="26" t="s">
        <v>110</v>
      </c>
      <c r="BC292" s="26" t="s">
        <v>111</v>
      </c>
      <c r="BD292" s="18">
        <v>5714001</v>
      </c>
      <c r="BE292" s="13">
        <v>90</v>
      </c>
      <c r="BF292" s="13">
        <v>7479</v>
      </c>
      <c r="BG292" s="14">
        <v>43731</v>
      </c>
      <c r="BH292" s="13">
        <v>3237</v>
      </c>
      <c r="BI292" s="14">
        <v>43724</v>
      </c>
      <c r="BJ292" s="14">
        <v>43827</v>
      </c>
      <c r="BK292" s="16"/>
      <c r="BL292" s="16"/>
      <c r="BM292" s="16"/>
      <c r="BN292" s="16"/>
      <c r="BO292" s="16"/>
      <c r="BP292" s="16"/>
      <c r="BQ292" s="16"/>
      <c r="BR292" s="16"/>
      <c r="BS292" s="16"/>
      <c r="BT292" s="16"/>
      <c r="BU292" s="16"/>
      <c r="BV292" s="16"/>
      <c r="BW292" s="16"/>
      <c r="BX292" s="16"/>
      <c r="BY292" s="18">
        <f>+BK292+BD292+V292</f>
        <v>20951337</v>
      </c>
      <c r="BZ292" s="18"/>
      <c r="CA292" s="18"/>
      <c r="CB292" s="18"/>
      <c r="CC292" s="29"/>
      <c r="CD292" s="29"/>
      <c r="CE292" s="29"/>
      <c r="CF292" s="29"/>
      <c r="CG292" s="29"/>
      <c r="CH292" s="29"/>
      <c r="CI292" s="29"/>
      <c r="CJ292" s="29"/>
      <c r="CK292" s="29"/>
      <c r="CL292" s="29"/>
    </row>
    <row r="293" spans="1:90" ht="15" customHeight="1" x14ac:dyDescent="0.2">
      <c r="A293" s="7">
        <v>292</v>
      </c>
      <c r="B293" s="7">
        <v>230</v>
      </c>
      <c r="C293" s="7">
        <v>2019</v>
      </c>
      <c r="D293" s="13" t="s">
        <v>79</v>
      </c>
      <c r="E293" s="7">
        <v>299</v>
      </c>
      <c r="F293" s="9" t="s">
        <v>1463</v>
      </c>
      <c r="G293" s="10" t="s">
        <v>81</v>
      </c>
      <c r="H293" s="11" t="s">
        <v>1464</v>
      </c>
      <c r="I293" s="13" t="s">
        <v>83</v>
      </c>
      <c r="J293" s="13" t="s">
        <v>84</v>
      </c>
      <c r="K293" s="13" t="s">
        <v>85</v>
      </c>
      <c r="L293" s="13" t="s">
        <v>86</v>
      </c>
      <c r="M293" s="9" t="s">
        <v>87</v>
      </c>
      <c r="N293" s="13" t="s">
        <v>88</v>
      </c>
      <c r="O293" s="13" t="s">
        <v>1444</v>
      </c>
      <c r="P293" s="13" t="s">
        <v>1449</v>
      </c>
      <c r="Q293" s="13" t="s">
        <v>894</v>
      </c>
      <c r="R293" s="13" t="s">
        <v>895</v>
      </c>
      <c r="S293" s="14">
        <v>43490</v>
      </c>
      <c r="T293" s="14">
        <v>43495</v>
      </c>
      <c r="U293" s="14">
        <v>43722</v>
      </c>
      <c r="V293" s="12">
        <v>18632610</v>
      </c>
      <c r="W293" s="13" t="s">
        <v>93</v>
      </c>
      <c r="X293" s="13" t="s">
        <v>238</v>
      </c>
      <c r="Y293" s="7">
        <v>225</v>
      </c>
      <c r="Z293" s="13" t="s">
        <v>95</v>
      </c>
      <c r="AA293" s="13" t="s">
        <v>896</v>
      </c>
      <c r="AB293" s="13" t="s">
        <v>897</v>
      </c>
      <c r="AC293" s="13" t="s">
        <v>898</v>
      </c>
      <c r="AD293" s="13" t="s">
        <v>176</v>
      </c>
      <c r="AE293" s="13" t="s">
        <v>1465</v>
      </c>
      <c r="AF293" s="13" t="s">
        <v>126</v>
      </c>
      <c r="AG293" s="7">
        <v>502</v>
      </c>
      <c r="AH293" s="7">
        <v>2019</v>
      </c>
      <c r="AI293" s="14">
        <v>43488</v>
      </c>
      <c r="AJ293" s="12">
        <v>11341</v>
      </c>
      <c r="AK293" s="13" t="s">
        <v>257</v>
      </c>
      <c r="AL293" s="13" t="s">
        <v>258</v>
      </c>
      <c r="AM293" s="12">
        <v>302</v>
      </c>
      <c r="AN293" s="14">
        <v>43494</v>
      </c>
      <c r="AO293" s="12">
        <v>11763535000</v>
      </c>
      <c r="AP293" s="13" t="s">
        <v>102</v>
      </c>
      <c r="AQ293" s="13" t="s">
        <v>119</v>
      </c>
      <c r="AR293" s="13" t="s">
        <v>894</v>
      </c>
      <c r="AS293" s="13" t="s">
        <v>895</v>
      </c>
      <c r="AT293" s="17" t="s">
        <v>899</v>
      </c>
      <c r="AU293" s="13" t="s">
        <v>105</v>
      </c>
      <c r="AV293" s="13" t="s">
        <v>106</v>
      </c>
      <c r="AW293" s="13" t="s">
        <v>107</v>
      </c>
      <c r="AX293" s="13" t="s">
        <v>108</v>
      </c>
      <c r="AY293" s="11" t="s">
        <v>109</v>
      </c>
      <c r="AZ293" s="21">
        <v>225</v>
      </c>
      <c r="BA293" s="29"/>
      <c r="BB293" s="26" t="s">
        <v>110</v>
      </c>
      <c r="BC293" s="26" t="s">
        <v>111</v>
      </c>
      <c r="BD293" s="53">
        <v>1656232</v>
      </c>
      <c r="BE293" s="54">
        <v>20</v>
      </c>
      <c r="BF293" s="54">
        <v>7213</v>
      </c>
      <c r="BG293" s="55">
        <v>43717</v>
      </c>
      <c r="BH293" s="54">
        <v>2909</v>
      </c>
      <c r="BI293" s="14">
        <v>43703</v>
      </c>
      <c r="BJ293" s="14">
        <v>43742</v>
      </c>
      <c r="BK293" s="18">
        <v>7038986</v>
      </c>
      <c r="BL293" s="13">
        <v>85</v>
      </c>
      <c r="BM293" s="13">
        <v>7634</v>
      </c>
      <c r="BN293" s="14">
        <v>43735</v>
      </c>
      <c r="BO293" s="13">
        <v>3336</v>
      </c>
      <c r="BP293" s="14">
        <v>43727</v>
      </c>
      <c r="BQ293" s="14">
        <v>43861</v>
      </c>
      <c r="BR293" s="14"/>
      <c r="BS293" s="14"/>
      <c r="BT293" s="14"/>
      <c r="BU293" s="14"/>
      <c r="BV293" s="14"/>
      <c r="BW293" s="14"/>
      <c r="BX293" s="14"/>
      <c r="BY293" s="18">
        <f>+BK293+BD293+V293</f>
        <v>27327828</v>
      </c>
      <c r="BZ293" s="35">
        <v>43711</v>
      </c>
      <c r="CA293" s="35">
        <v>43735</v>
      </c>
      <c r="CB293" s="35"/>
      <c r="CC293" s="16"/>
      <c r="CD293" s="16"/>
      <c r="CE293" s="16"/>
      <c r="CF293" s="16"/>
      <c r="CG293" s="16"/>
      <c r="CH293" s="16"/>
      <c r="CI293" s="16"/>
      <c r="CJ293" s="16"/>
      <c r="CK293" s="16"/>
      <c r="CL293" s="16"/>
    </row>
    <row r="294" spans="1:90" ht="15" customHeight="1" x14ac:dyDescent="0.2">
      <c r="A294" s="7">
        <v>293</v>
      </c>
      <c r="B294" s="21">
        <v>230</v>
      </c>
      <c r="C294" s="21">
        <v>2019</v>
      </c>
      <c r="D294" s="13" t="s">
        <v>79</v>
      </c>
      <c r="E294" s="21">
        <v>300</v>
      </c>
      <c r="F294" s="22" t="s">
        <v>1466</v>
      </c>
      <c r="G294" s="23" t="s">
        <v>81</v>
      </c>
      <c r="H294" s="24" t="s">
        <v>1467</v>
      </c>
      <c r="I294" s="26" t="s">
        <v>83</v>
      </c>
      <c r="J294" s="26" t="s">
        <v>84</v>
      </c>
      <c r="K294" s="26" t="s">
        <v>85</v>
      </c>
      <c r="L294" s="26" t="s">
        <v>86</v>
      </c>
      <c r="M294" s="22" t="s">
        <v>122</v>
      </c>
      <c r="N294" s="26" t="s">
        <v>88</v>
      </c>
      <c r="O294" s="26" t="s">
        <v>1468</v>
      </c>
      <c r="P294" s="26" t="s">
        <v>1469</v>
      </c>
      <c r="Q294" s="26" t="s">
        <v>894</v>
      </c>
      <c r="R294" s="26" t="s">
        <v>895</v>
      </c>
      <c r="S294" s="27">
        <v>43490</v>
      </c>
      <c r="T294" s="27">
        <v>43494</v>
      </c>
      <c r="U294" s="27">
        <v>43736</v>
      </c>
      <c r="V294" s="25">
        <v>30474672</v>
      </c>
      <c r="W294" s="26" t="s">
        <v>93</v>
      </c>
      <c r="X294" s="26" t="s">
        <v>94</v>
      </c>
      <c r="Y294" s="21">
        <v>8</v>
      </c>
      <c r="Z294" s="26" t="s">
        <v>95</v>
      </c>
      <c r="AA294" s="26" t="s">
        <v>896</v>
      </c>
      <c r="AB294" s="26" t="s">
        <v>897</v>
      </c>
      <c r="AC294" s="26" t="s">
        <v>898</v>
      </c>
      <c r="AD294" s="26" t="s">
        <v>117</v>
      </c>
      <c r="AE294" s="26" t="s">
        <v>1470</v>
      </c>
      <c r="AF294" s="16"/>
      <c r="AG294" s="21">
        <v>491</v>
      </c>
      <c r="AH294" s="21">
        <v>2019</v>
      </c>
      <c r="AI294" s="27">
        <v>43488</v>
      </c>
      <c r="AJ294" s="25">
        <v>11341</v>
      </c>
      <c r="AK294" s="26" t="s">
        <v>257</v>
      </c>
      <c r="AL294" s="26" t="s">
        <v>258</v>
      </c>
      <c r="AM294" s="25">
        <v>290</v>
      </c>
      <c r="AN294" s="27">
        <v>43494</v>
      </c>
      <c r="AO294" s="25">
        <v>11763535000</v>
      </c>
      <c r="AP294" s="26" t="s">
        <v>102</v>
      </c>
      <c r="AQ294" s="26" t="s">
        <v>119</v>
      </c>
      <c r="AR294" s="26" t="s">
        <v>894</v>
      </c>
      <c r="AS294" s="26" t="s">
        <v>895</v>
      </c>
      <c r="AT294" s="28" t="s">
        <v>899</v>
      </c>
      <c r="AU294" s="26" t="s">
        <v>105</v>
      </c>
      <c r="AV294" s="26" t="s">
        <v>106</v>
      </c>
      <c r="AW294" s="26" t="s">
        <v>107</v>
      </c>
      <c r="AX294" s="26" t="s">
        <v>108</v>
      </c>
      <c r="AY294" s="24" t="s">
        <v>109</v>
      </c>
      <c r="AZ294" s="29"/>
      <c r="BA294" s="21">
        <v>8</v>
      </c>
      <c r="BB294" s="26" t="s">
        <v>110</v>
      </c>
      <c r="BC294" s="26" t="s">
        <v>111</v>
      </c>
      <c r="BD294" s="18">
        <v>11428002</v>
      </c>
      <c r="BE294" s="13">
        <v>90</v>
      </c>
      <c r="BF294" s="13">
        <v>7476</v>
      </c>
      <c r="BG294" s="14">
        <v>43731</v>
      </c>
      <c r="BH294" s="13">
        <v>3227</v>
      </c>
      <c r="BI294" s="14">
        <v>43724</v>
      </c>
      <c r="BJ294" s="14">
        <v>43827</v>
      </c>
      <c r="BK294" s="16"/>
      <c r="BL294" s="16"/>
      <c r="BM294" s="16"/>
      <c r="BN294" s="16"/>
      <c r="BO294" s="16"/>
      <c r="BP294" s="16"/>
      <c r="BQ294" s="16"/>
      <c r="BR294" s="16"/>
      <c r="BS294" s="16"/>
      <c r="BT294" s="16"/>
      <c r="BU294" s="16"/>
      <c r="BV294" s="16"/>
      <c r="BW294" s="16"/>
      <c r="BX294" s="16"/>
      <c r="BY294" s="18">
        <f>+BK294+BD294+V294</f>
        <v>41902674</v>
      </c>
      <c r="BZ294" s="18"/>
      <c r="CA294" s="18"/>
      <c r="CB294" s="18"/>
      <c r="CC294" s="29"/>
      <c r="CD294" s="29"/>
      <c r="CE294" s="29"/>
      <c r="CF294" s="29"/>
      <c r="CG294" s="29"/>
      <c r="CH294" s="29"/>
      <c r="CI294" s="29"/>
      <c r="CJ294" s="29"/>
      <c r="CK294" s="29"/>
      <c r="CL294" s="29"/>
    </row>
    <row r="295" spans="1:90" ht="15" customHeight="1" x14ac:dyDescent="0.2">
      <c r="A295" s="21">
        <v>294</v>
      </c>
      <c r="B295" s="7">
        <v>230</v>
      </c>
      <c r="C295" s="7">
        <v>2019</v>
      </c>
      <c r="D295" s="13" t="s">
        <v>79</v>
      </c>
      <c r="E295" s="7">
        <v>301</v>
      </c>
      <c r="F295" s="9" t="s">
        <v>1471</v>
      </c>
      <c r="G295" s="10" t="s">
        <v>81</v>
      </c>
      <c r="H295" s="11" t="s">
        <v>1472</v>
      </c>
      <c r="I295" s="13" t="s">
        <v>83</v>
      </c>
      <c r="J295" s="13" t="s">
        <v>84</v>
      </c>
      <c r="K295" s="13" t="s">
        <v>85</v>
      </c>
      <c r="L295" s="13" t="s">
        <v>86</v>
      </c>
      <c r="M295" s="9" t="s">
        <v>87</v>
      </c>
      <c r="N295" s="13" t="s">
        <v>88</v>
      </c>
      <c r="O295" s="13" t="s">
        <v>1473</v>
      </c>
      <c r="P295" s="13" t="s">
        <v>1474</v>
      </c>
      <c r="Q295" s="13" t="s">
        <v>894</v>
      </c>
      <c r="R295" s="13" t="s">
        <v>895</v>
      </c>
      <c r="S295" s="14">
        <v>43490</v>
      </c>
      <c r="T295" s="14">
        <v>43494</v>
      </c>
      <c r="U295" s="14">
        <v>43736</v>
      </c>
      <c r="V295" s="12">
        <v>15237336</v>
      </c>
      <c r="W295" s="13" t="s">
        <v>93</v>
      </c>
      <c r="X295" s="13" t="s">
        <v>94</v>
      </c>
      <c r="Y295" s="7">
        <v>8</v>
      </c>
      <c r="Z295" s="13" t="s">
        <v>95</v>
      </c>
      <c r="AA295" s="13" t="s">
        <v>896</v>
      </c>
      <c r="AB295" s="13" t="s">
        <v>897</v>
      </c>
      <c r="AC295" s="13" t="s">
        <v>898</v>
      </c>
      <c r="AD295" s="13" t="s">
        <v>99</v>
      </c>
      <c r="AE295" s="15"/>
      <c r="AF295" s="16"/>
      <c r="AG295" s="7">
        <v>344</v>
      </c>
      <c r="AH295" s="7">
        <v>2019</v>
      </c>
      <c r="AI295" s="14">
        <v>43487</v>
      </c>
      <c r="AJ295" s="12">
        <v>11341</v>
      </c>
      <c r="AK295" s="13" t="s">
        <v>257</v>
      </c>
      <c r="AL295" s="13" t="s">
        <v>258</v>
      </c>
      <c r="AM295" s="12">
        <v>306</v>
      </c>
      <c r="AN295" s="14">
        <v>43494</v>
      </c>
      <c r="AO295" s="12">
        <v>11763535000</v>
      </c>
      <c r="AP295" s="13" t="s">
        <v>102</v>
      </c>
      <c r="AQ295" s="13" t="s">
        <v>103</v>
      </c>
      <c r="AR295" s="13" t="s">
        <v>894</v>
      </c>
      <c r="AS295" s="13" t="s">
        <v>895</v>
      </c>
      <c r="AT295" s="17" t="s">
        <v>899</v>
      </c>
      <c r="AU295" s="13" t="s">
        <v>105</v>
      </c>
      <c r="AV295" s="13" t="s">
        <v>106</v>
      </c>
      <c r="AW295" s="13" t="s">
        <v>107</v>
      </c>
      <c r="AX295" s="13" t="s">
        <v>108</v>
      </c>
      <c r="AY295" s="11" t="s">
        <v>109</v>
      </c>
      <c r="AZ295" s="29"/>
      <c r="BA295" s="21">
        <v>8</v>
      </c>
      <c r="BB295" s="26" t="s">
        <v>110</v>
      </c>
      <c r="BC295" s="26" t="s">
        <v>111</v>
      </c>
      <c r="BD295" s="53">
        <v>5714001</v>
      </c>
      <c r="BE295" s="54">
        <v>90</v>
      </c>
      <c r="BF295" s="54">
        <v>7480</v>
      </c>
      <c r="BG295" s="55">
        <v>43731</v>
      </c>
      <c r="BH295" s="54">
        <v>3235</v>
      </c>
      <c r="BI295" s="14">
        <v>43724</v>
      </c>
      <c r="BJ295" s="14">
        <v>43827</v>
      </c>
      <c r="BK295" s="16"/>
      <c r="BL295" s="16"/>
      <c r="BM295" s="16"/>
      <c r="BN295" s="16"/>
      <c r="BO295" s="16"/>
      <c r="BP295" s="16"/>
      <c r="BQ295" s="16"/>
      <c r="BR295" s="16"/>
      <c r="BS295" s="16"/>
      <c r="BT295" s="16"/>
      <c r="BU295" s="16"/>
      <c r="BV295" s="16"/>
      <c r="BW295" s="16"/>
      <c r="BX295" s="16"/>
      <c r="BY295" s="18">
        <f>+BK295+BD295+V295</f>
        <v>20951337</v>
      </c>
      <c r="BZ295" s="35">
        <v>43731</v>
      </c>
      <c r="CA295" s="18"/>
      <c r="CB295" s="18"/>
      <c r="CC295" s="16"/>
      <c r="CD295" s="16"/>
      <c r="CE295" s="16"/>
      <c r="CF295" s="16"/>
      <c r="CG295" s="16"/>
      <c r="CH295" s="16"/>
      <c r="CI295" s="16"/>
      <c r="CJ295" s="16"/>
      <c r="CK295" s="16"/>
      <c r="CL295" s="16"/>
    </row>
    <row r="296" spans="1:90" ht="15" customHeight="1" x14ac:dyDescent="0.2">
      <c r="A296" s="21">
        <v>295</v>
      </c>
      <c r="B296" s="7">
        <v>230</v>
      </c>
      <c r="C296" s="7">
        <v>2019</v>
      </c>
      <c r="D296" s="13" t="s">
        <v>79</v>
      </c>
      <c r="E296" s="7">
        <v>302</v>
      </c>
      <c r="F296" s="9" t="s">
        <v>1475</v>
      </c>
      <c r="G296" s="10" t="s">
        <v>81</v>
      </c>
      <c r="H296" s="11" t="s">
        <v>1476</v>
      </c>
      <c r="I296" s="13" t="s">
        <v>83</v>
      </c>
      <c r="J296" s="13" t="s">
        <v>84</v>
      </c>
      <c r="K296" s="13" t="s">
        <v>85</v>
      </c>
      <c r="L296" s="13" t="s">
        <v>86</v>
      </c>
      <c r="M296" s="9" t="s">
        <v>122</v>
      </c>
      <c r="N296" s="13" t="s">
        <v>88</v>
      </c>
      <c r="O296" s="13" t="s">
        <v>1477</v>
      </c>
      <c r="P296" s="13" t="s">
        <v>1478</v>
      </c>
      <c r="Q296" s="13" t="s">
        <v>894</v>
      </c>
      <c r="R296" s="13" t="s">
        <v>895</v>
      </c>
      <c r="S296" s="14">
        <v>43490</v>
      </c>
      <c r="T296" s="14">
        <v>43494</v>
      </c>
      <c r="U296" s="14">
        <v>43736</v>
      </c>
      <c r="V296" s="12">
        <v>30474672</v>
      </c>
      <c r="W296" s="13" t="s">
        <v>93</v>
      </c>
      <c r="X296" s="13" t="s">
        <v>94</v>
      </c>
      <c r="Y296" s="7">
        <v>8</v>
      </c>
      <c r="Z296" s="13" t="s">
        <v>95</v>
      </c>
      <c r="AA296" s="13" t="s">
        <v>896</v>
      </c>
      <c r="AB296" s="13" t="s">
        <v>897</v>
      </c>
      <c r="AC296" s="13" t="s">
        <v>898</v>
      </c>
      <c r="AD296" s="13" t="s">
        <v>117</v>
      </c>
      <c r="AE296" s="13" t="s">
        <v>1479</v>
      </c>
      <c r="AF296" s="16"/>
      <c r="AG296" s="7">
        <v>347</v>
      </c>
      <c r="AH296" s="7">
        <v>2019</v>
      </c>
      <c r="AI296" s="14">
        <v>43487</v>
      </c>
      <c r="AJ296" s="12">
        <v>11341</v>
      </c>
      <c r="AK296" s="13" t="s">
        <v>257</v>
      </c>
      <c r="AL296" s="13" t="s">
        <v>258</v>
      </c>
      <c r="AM296" s="12">
        <v>288</v>
      </c>
      <c r="AN296" s="14">
        <v>43494</v>
      </c>
      <c r="AO296" s="12">
        <v>11763535000</v>
      </c>
      <c r="AP296" s="13" t="s">
        <v>102</v>
      </c>
      <c r="AQ296" s="13" t="s">
        <v>119</v>
      </c>
      <c r="AR296" s="13" t="s">
        <v>894</v>
      </c>
      <c r="AS296" s="13" t="s">
        <v>895</v>
      </c>
      <c r="AT296" s="17" t="s">
        <v>899</v>
      </c>
      <c r="AU296" s="13" t="s">
        <v>105</v>
      </c>
      <c r="AV296" s="13" t="s">
        <v>106</v>
      </c>
      <c r="AW296" s="13" t="s">
        <v>107</v>
      </c>
      <c r="AX296" s="13" t="s">
        <v>108</v>
      </c>
      <c r="AY296" s="11" t="s">
        <v>109</v>
      </c>
      <c r="AZ296" s="29"/>
      <c r="BA296" s="21">
        <v>8</v>
      </c>
      <c r="BB296" s="26" t="s">
        <v>110</v>
      </c>
      <c r="BC296" s="26" t="s">
        <v>111</v>
      </c>
      <c r="BD296" s="53">
        <v>11428002</v>
      </c>
      <c r="BE296" s="54">
        <v>90</v>
      </c>
      <c r="BF296" s="54">
        <v>7533</v>
      </c>
      <c r="BG296" s="55">
        <v>43732</v>
      </c>
      <c r="BH296" s="54">
        <v>3236</v>
      </c>
      <c r="BI296" s="14">
        <v>43724</v>
      </c>
      <c r="BJ296" s="14">
        <v>43827</v>
      </c>
      <c r="BK296" s="53">
        <v>1269778</v>
      </c>
      <c r="BL296" s="54">
        <v>10</v>
      </c>
      <c r="BM296" s="54">
        <v>11342</v>
      </c>
      <c r="BN296" s="55">
        <v>43811</v>
      </c>
      <c r="BO296" s="54">
        <v>4458</v>
      </c>
      <c r="BP296" s="14">
        <v>43804</v>
      </c>
      <c r="BQ296" s="14">
        <v>43838</v>
      </c>
      <c r="BR296" s="16"/>
      <c r="BS296" s="16"/>
      <c r="BT296" s="16"/>
      <c r="BU296" s="16"/>
      <c r="BV296" s="16"/>
      <c r="BW296" s="16"/>
      <c r="BX296" s="16"/>
      <c r="BY296" s="18">
        <f>+BK296+BD296+V296</f>
        <v>43172452</v>
      </c>
      <c r="BZ296" s="35">
        <v>43732</v>
      </c>
      <c r="CA296" s="35">
        <v>43811</v>
      </c>
      <c r="CB296" s="18"/>
      <c r="CC296" s="16"/>
      <c r="CD296" s="16"/>
      <c r="CE296" s="16"/>
      <c r="CF296" s="16"/>
      <c r="CG296" s="16"/>
      <c r="CH296" s="16"/>
      <c r="CI296" s="16"/>
      <c r="CJ296" s="16"/>
      <c r="CK296" s="16"/>
      <c r="CL296" s="16"/>
    </row>
    <row r="297" spans="1:90" ht="15" customHeight="1" x14ac:dyDescent="0.2">
      <c r="A297" s="7">
        <v>296</v>
      </c>
      <c r="B297" s="7">
        <v>230</v>
      </c>
      <c r="C297" s="7">
        <v>2019</v>
      </c>
      <c r="D297" s="13" t="s">
        <v>79</v>
      </c>
      <c r="E297" s="7">
        <v>303</v>
      </c>
      <c r="F297" s="9" t="s">
        <v>1480</v>
      </c>
      <c r="G297" s="10" t="s">
        <v>81</v>
      </c>
      <c r="H297" s="11" t="s">
        <v>1481</v>
      </c>
      <c r="I297" s="13" t="s">
        <v>83</v>
      </c>
      <c r="J297" s="13" t="s">
        <v>84</v>
      </c>
      <c r="K297" s="13" t="s">
        <v>85</v>
      </c>
      <c r="L297" s="13" t="s">
        <v>86</v>
      </c>
      <c r="M297" s="9" t="s">
        <v>122</v>
      </c>
      <c r="N297" s="13" t="s">
        <v>88</v>
      </c>
      <c r="O297" s="13" t="s">
        <v>1482</v>
      </c>
      <c r="P297" s="13" t="s">
        <v>1483</v>
      </c>
      <c r="Q297" s="13" t="s">
        <v>894</v>
      </c>
      <c r="R297" s="13" t="s">
        <v>895</v>
      </c>
      <c r="S297" s="14">
        <v>43490</v>
      </c>
      <c r="T297" s="14">
        <v>43494</v>
      </c>
      <c r="U297" s="14">
        <v>43736</v>
      </c>
      <c r="V297" s="12">
        <v>30474672</v>
      </c>
      <c r="W297" s="13" t="s">
        <v>93</v>
      </c>
      <c r="X297" s="13" t="s">
        <v>94</v>
      </c>
      <c r="Y297" s="7">
        <v>8</v>
      </c>
      <c r="Z297" s="13" t="s">
        <v>95</v>
      </c>
      <c r="AA297" s="13" t="s">
        <v>896</v>
      </c>
      <c r="AB297" s="13" t="s">
        <v>897</v>
      </c>
      <c r="AC297" s="13" t="s">
        <v>898</v>
      </c>
      <c r="AD297" s="13" t="s">
        <v>117</v>
      </c>
      <c r="AE297" s="13" t="s">
        <v>125</v>
      </c>
      <c r="AF297" s="13" t="s">
        <v>126</v>
      </c>
      <c r="AG297" s="7">
        <v>349</v>
      </c>
      <c r="AH297" s="7">
        <v>2019</v>
      </c>
      <c r="AI297" s="14">
        <v>43487</v>
      </c>
      <c r="AJ297" s="12">
        <v>11341</v>
      </c>
      <c r="AK297" s="13" t="s">
        <v>257</v>
      </c>
      <c r="AL297" s="13" t="s">
        <v>258</v>
      </c>
      <c r="AM297" s="12">
        <v>293</v>
      </c>
      <c r="AN297" s="14">
        <v>43494</v>
      </c>
      <c r="AO297" s="12">
        <v>11763535000</v>
      </c>
      <c r="AP297" s="13" t="s">
        <v>102</v>
      </c>
      <c r="AQ297" s="13" t="s">
        <v>119</v>
      </c>
      <c r="AR297" s="13" t="s">
        <v>894</v>
      </c>
      <c r="AS297" s="13" t="s">
        <v>895</v>
      </c>
      <c r="AT297" s="17" t="s">
        <v>899</v>
      </c>
      <c r="AU297" s="13" t="s">
        <v>105</v>
      </c>
      <c r="AV297" s="13" t="s">
        <v>106</v>
      </c>
      <c r="AW297" s="13" t="s">
        <v>107</v>
      </c>
      <c r="AX297" s="13" t="s">
        <v>108</v>
      </c>
      <c r="AY297" s="11" t="s">
        <v>109</v>
      </c>
      <c r="AZ297" s="29"/>
      <c r="BA297" s="21">
        <v>8</v>
      </c>
      <c r="BB297" s="26" t="s">
        <v>110</v>
      </c>
      <c r="BC297" s="26" t="s">
        <v>111</v>
      </c>
      <c r="BD297" s="53">
        <v>11428002</v>
      </c>
      <c r="BE297" s="54">
        <v>90</v>
      </c>
      <c r="BF297" s="54">
        <v>7536</v>
      </c>
      <c r="BG297" s="55">
        <v>43732</v>
      </c>
      <c r="BH297" s="54">
        <v>3228</v>
      </c>
      <c r="BI297" s="14">
        <v>43724</v>
      </c>
      <c r="BJ297" s="14">
        <v>43827</v>
      </c>
      <c r="BK297" s="53">
        <v>1269778</v>
      </c>
      <c r="BL297" s="54">
        <v>10</v>
      </c>
      <c r="BM297" s="54">
        <v>11343</v>
      </c>
      <c r="BN297" s="55">
        <v>43811</v>
      </c>
      <c r="BO297" s="54">
        <v>4447</v>
      </c>
      <c r="BP297" s="14">
        <v>43803</v>
      </c>
      <c r="BQ297" s="14">
        <v>43838</v>
      </c>
      <c r="BR297" s="16"/>
      <c r="BS297" s="16"/>
      <c r="BT297" s="16"/>
      <c r="BU297" s="16"/>
      <c r="BV297" s="16"/>
      <c r="BW297" s="16"/>
      <c r="BX297" s="16"/>
      <c r="BY297" s="18">
        <f>+BK297+BD297+V297</f>
        <v>43172452</v>
      </c>
      <c r="BZ297" s="35">
        <v>43732</v>
      </c>
      <c r="CA297" s="35">
        <v>43811</v>
      </c>
      <c r="CB297" s="18"/>
      <c r="CC297" s="16"/>
      <c r="CD297" s="16"/>
      <c r="CE297" s="16"/>
      <c r="CF297" s="16"/>
      <c r="CG297" s="16"/>
      <c r="CH297" s="16"/>
      <c r="CI297" s="16"/>
      <c r="CJ297" s="16"/>
      <c r="CK297" s="16"/>
      <c r="CL297" s="16"/>
    </row>
    <row r="298" spans="1:90" ht="15" customHeight="1" x14ac:dyDescent="0.2">
      <c r="A298" s="7">
        <v>297</v>
      </c>
      <c r="B298" s="21">
        <v>230</v>
      </c>
      <c r="C298" s="21">
        <v>2019</v>
      </c>
      <c r="D298" s="13" t="s">
        <v>79</v>
      </c>
      <c r="E298" s="21">
        <v>319</v>
      </c>
      <c r="F298" s="22" t="s">
        <v>1484</v>
      </c>
      <c r="G298" s="23" t="s">
        <v>81</v>
      </c>
      <c r="H298" s="24" t="s">
        <v>1485</v>
      </c>
      <c r="I298" s="26" t="s">
        <v>83</v>
      </c>
      <c r="J298" s="26" t="s">
        <v>84</v>
      </c>
      <c r="K298" s="26" t="s">
        <v>85</v>
      </c>
      <c r="L298" s="26" t="s">
        <v>86</v>
      </c>
      <c r="M298" s="22" t="s">
        <v>122</v>
      </c>
      <c r="N298" s="26" t="s">
        <v>88</v>
      </c>
      <c r="O298" s="26" t="s">
        <v>1486</v>
      </c>
      <c r="P298" s="26" t="s">
        <v>1487</v>
      </c>
      <c r="Q298" s="26" t="s">
        <v>91</v>
      </c>
      <c r="R298" s="26" t="s">
        <v>779</v>
      </c>
      <c r="S298" s="27">
        <v>43493</v>
      </c>
      <c r="T298" s="27">
        <v>43494</v>
      </c>
      <c r="U298" s="27">
        <v>43828</v>
      </c>
      <c r="V298" s="25">
        <v>54655656</v>
      </c>
      <c r="W298" s="26" t="s">
        <v>93</v>
      </c>
      <c r="X298" s="26" t="s">
        <v>94</v>
      </c>
      <c r="Y298" s="21">
        <v>11</v>
      </c>
      <c r="Z298" s="26" t="s">
        <v>95</v>
      </c>
      <c r="AA298" s="26" t="s">
        <v>777</v>
      </c>
      <c r="AB298" s="26" t="s">
        <v>396</v>
      </c>
      <c r="AC298" s="26" t="s">
        <v>397</v>
      </c>
      <c r="AD298" s="26" t="s">
        <v>136</v>
      </c>
      <c r="AE298" s="26" t="s">
        <v>1488</v>
      </c>
      <c r="AF298" s="13" t="s">
        <v>126</v>
      </c>
      <c r="AG298" s="21">
        <v>341</v>
      </c>
      <c r="AH298" s="21">
        <v>2019</v>
      </c>
      <c r="AI298" s="27">
        <v>43487</v>
      </c>
      <c r="AJ298" s="25">
        <v>11348</v>
      </c>
      <c r="AK298" s="26" t="s">
        <v>606</v>
      </c>
      <c r="AL298" s="26" t="s">
        <v>607</v>
      </c>
      <c r="AM298" s="25">
        <v>240</v>
      </c>
      <c r="AN298" s="27">
        <v>43493</v>
      </c>
      <c r="AO298" s="25">
        <v>1004091000</v>
      </c>
      <c r="AP298" s="26" t="s">
        <v>102</v>
      </c>
      <c r="AQ298" s="26" t="s">
        <v>103</v>
      </c>
      <c r="AR298" s="26" t="s">
        <v>91</v>
      </c>
      <c r="AS298" s="26" t="s">
        <v>779</v>
      </c>
      <c r="AT298" s="28" t="s">
        <v>104</v>
      </c>
      <c r="AU298" s="26" t="s">
        <v>105</v>
      </c>
      <c r="AV298" s="26" t="s">
        <v>106</v>
      </c>
      <c r="AW298" s="26" t="s">
        <v>107</v>
      </c>
      <c r="AX298" s="26" t="s">
        <v>108</v>
      </c>
      <c r="AY298" s="24" t="s">
        <v>109</v>
      </c>
      <c r="AZ298" s="29"/>
      <c r="BA298" s="21">
        <v>11</v>
      </c>
      <c r="BB298" s="26" t="s">
        <v>110</v>
      </c>
      <c r="BC298" s="26" t="s">
        <v>111</v>
      </c>
      <c r="BD298" s="30"/>
      <c r="BE298" s="26"/>
      <c r="BF298" s="26"/>
      <c r="BG298" s="27"/>
      <c r="BH298" s="26"/>
      <c r="BI298" s="27"/>
      <c r="BJ298" s="27"/>
      <c r="BK298" s="29"/>
      <c r="BL298" s="29"/>
      <c r="BM298" s="29"/>
      <c r="BN298" s="29"/>
      <c r="BO298" s="29"/>
      <c r="BP298" s="29"/>
      <c r="BQ298" s="29"/>
      <c r="BR298" s="29"/>
      <c r="BS298" s="29"/>
      <c r="BT298" s="29"/>
      <c r="BU298" s="29"/>
      <c r="BV298" s="29"/>
      <c r="BW298" s="29"/>
      <c r="BX298" s="29"/>
      <c r="BY298" s="30"/>
      <c r="BZ298" s="30"/>
      <c r="CA298" s="30"/>
      <c r="CB298" s="30"/>
      <c r="CC298" s="29"/>
      <c r="CD298" s="29"/>
      <c r="CE298" s="29"/>
      <c r="CF298" s="29"/>
      <c r="CG298" s="29"/>
      <c r="CH298" s="29"/>
      <c r="CI298" s="29"/>
      <c r="CJ298" s="29"/>
      <c r="CK298" s="29"/>
      <c r="CL298" s="29"/>
    </row>
    <row r="299" spans="1:90" ht="15" customHeight="1" x14ac:dyDescent="0.2">
      <c r="A299" s="21">
        <v>298</v>
      </c>
      <c r="B299" s="7">
        <v>230</v>
      </c>
      <c r="C299" s="7">
        <v>2019</v>
      </c>
      <c r="D299" s="13" t="s">
        <v>79</v>
      </c>
      <c r="E299" s="7">
        <v>320</v>
      </c>
      <c r="F299" s="9" t="s">
        <v>1489</v>
      </c>
      <c r="G299" s="10" t="s">
        <v>81</v>
      </c>
      <c r="H299" s="11" t="s">
        <v>1490</v>
      </c>
      <c r="I299" s="13" t="s">
        <v>83</v>
      </c>
      <c r="J299" s="13" t="s">
        <v>84</v>
      </c>
      <c r="K299" s="13" t="s">
        <v>85</v>
      </c>
      <c r="L299" s="13" t="s">
        <v>86</v>
      </c>
      <c r="M299" s="9" t="s">
        <v>87</v>
      </c>
      <c r="N299" s="13" t="s">
        <v>88</v>
      </c>
      <c r="O299" s="13" t="s">
        <v>1374</v>
      </c>
      <c r="P299" s="13" t="s">
        <v>1491</v>
      </c>
      <c r="Q299" s="13" t="s">
        <v>894</v>
      </c>
      <c r="R299" s="13" t="s">
        <v>895</v>
      </c>
      <c r="S299" s="14">
        <v>43490</v>
      </c>
      <c r="T299" s="14">
        <v>43494</v>
      </c>
      <c r="U299" s="14">
        <v>43736</v>
      </c>
      <c r="V299" s="12">
        <v>19874784</v>
      </c>
      <c r="W299" s="13" t="s">
        <v>93</v>
      </c>
      <c r="X299" s="13" t="s">
        <v>94</v>
      </c>
      <c r="Y299" s="7">
        <v>8</v>
      </c>
      <c r="Z299" s="13" t="s">
        <v>95</v>
      </c>
      <c r="AA299" s="13" t="s">
        <v>896</v>
      </c>
      <c r="AB299" s="13" t="s">
        <v>897</v>
      </c>
      <c r="AC299" s="13" t="s">
        <v>898</v>
      </c>
      <c r="AD299" s="13" t="s">
        <v>176</v>
      </c>
      <c r="AE299" s="13" t="s">
        <v>1492</v>
      </c>
      <c r="AF299" s="16"/>
      <c r="AG299" s="7">
        <v>488</v>
      </c>
      <c r="AH299" s="7">
        <v>2019</v>
      </c>
      <c r="AI299" s="14">
        <v>43488</v>
      </c>
      <c r="AJ299" s="12">
        <v>11341</v>
      </c>
      <c r="AK299" s="13" t="s">
        <v>257</v>
      </c>
      <c r="AL299" s="13" t="s">
        <v>258</v>
      </c>
      <c r="AM299" s="12">
        <v>304</v>
      </c>
      <c r="AN299" s="14">
        <v>43494</v>
      </c>
      <c r="AO299" s="12">
        <v>11763535000</v>
      </c>
      <c r="AP299" s="13" t="s">
        <v>102</v>
      </c>
      <c r="AQ299" s="13" t="s">
        <v>103</v>
      </c>
      <c r="AR299" s="13" t="s">
        <v>894</v>
      </c>
      <c r="AS299" s="13" t="s">
        <v>895</v>
      </c>
      <c r="AT299" s="17" t="s">
        <v>899</v>
      </c>
      <c r="AU299" s="13" t="s">
        <v>105</v>
      </c>
      <c r="AV299" s="13" t="s">
        <v>106</v>
      </c>
      <c r="AW299" s="13" t="s">
        <v>107</v>
      </c>
      <c r="AX299" s="13" t="s">
        <v>108</v>
      </c>
      <c r="AY299" s="11" t="s">
        <v>109</v>
      </c>
      <c r="AZ299" s="29"/>
      <c r="BA299" s="21">
        <v>8</v>
      </c>
      <c r="BB299" s="26" t="s">
        <v>110</v>
      </c>
      <c r="BC299" s="26" t="s">
        <v>111</v>
      </c>
      <c r="BD299" s="53">
        <v>6624928</v>
      </c>
      <c r="BE299" s="54">
        <v>80</v>
      </c>
      <c r="BF299" s="54">
        <v>7501</v>
      </c>
      <c r="BG299" s="55">
        <v>43732</v>
      </c>
      <c r="BH299" s="54">
        <v>3233</v>
      </c>
      <c r="BI299" s="14">
        <v>43724</v>
      </c>
      <c r="BJ299" s="14">
        <v>43817</v>
      </c>
      <c r="BK299" s="16"/>
      <c r="BL299" s="16"/>
      <c r="BM299" s="16"/>
      <c r="BN299" s="16"/>
      <c r="BO299" s="16"/>
      <c r="BP299" s="16"/>
      <c r="BQ299" s="16"/>
      <c r="BR299" s="16"/>
      <c r="BS299" s="16"/>
      <c r="BT299" s="16"/>
      <c r="BU299" s="16"/>
      <c r="BV299" s="16"/>
      <c r="BW299" s="16"/>
      <c r="BX299" s="16"/>
      <c r="BY299" s="18">
        <f>+BK299+BD299+V299</f>
        <v>26499712</v>
      </c>
      <c r="BZ299" s="35">
        <v>43732</v>
      </c>
      <c r="CA299" s="18"/>
      <c r="CB299" s="18"/>
      <c r="CC299" s="16"/>
      <c r="CD299" s="16"/>
      <c r="CE299" s="16"/>
      <c r="CF299" s="16"/>
      <c r="CG299" s="16"/>
      <c r="CH299" s="16"/>
      <c r="CI299" s="16"/>
      <c r="CJ299" s="16"/>
      <c r="CK299" s="16"/>
      <c r="CL299" s="16"/>
    </row>
    <row r="300" spans="1:90" ht="30" x14ac:dyDescent="0.2">
      <c r="A300" s="21">
        <v>299</v>
      </c>
      <c r="B300" s="21">
        <v>230</v>
      </c>
      <c r="C300" s="21">
        <v>2019</v>
      </c>
      <c r="D300" s="8" t="s">
        <v>79</v>
      </c>
      <c r="E300" s="21">
        <v>321</v>
      </c>
      <c r="F300" s="22" t="s">
        <v>1493</v>
      </c>
      <c r="G300" s="23" t="s">
        <v>81</v>
      </c>
      <c r="H300" s="24" t="s">
        <v>1494</v>
      </c>
      <c r="I300" s="26" t="s">
        <v>83</v>
      </c>
      <c r="J300" s="26" t="s">
        <v>84</v>
      </c>
      <c r="K300" s="26" t="s">
        <v>85</v>
      </c>
      <c r="L300" s="26" t="s">
        <v>86</v>
      </c>
      <c r="M300" s="22" t="s">
        <v>87</v>
      </c>
      <c r="N300" s="26" t="s">
        <v>88</v>
      </c>
      <c r="O300" s="26" t="s">
        <v>1495</v>
      </c>
      <c r="P300" s="26" t="s">
        <v>1496</v>
      </c>
      <c r="Q300" s="26" t="s">
        <v>918</v>
      </c>
      <c r="R300" s="26" t="s">
        <v>1497</v>
      </c>
      <c r="S300" s="27">
        <v>43493</v>
      </c>
      <c r="T300" s="27">
        <v>43518</v>
      </c>
      <c r="U300" s="27">
        <v>43791</v>
      </c>
      <c r="V300" s="25">
        <v>34284002</v>
      </c>
      <c r="W300" s="26" t="s">
        <v>93</v>
      </c>
      <c r="X300" s="26" t="s">
        <v>94</v>
      </c>
      <c r="Y300" s="21">
        <v>9</v>
      </c>
      <c r="Z300" s="26" t="s">
        <v>95</v>
      </c>
      <c r="AA300" s="26" t="s">
        <v>1227</v>
      </c>
      <c r="AB300" s="26" t="s">
        <v>422</v>
      </c>
      <c r="AC300" s="26" t="s">
        <v>423</v>
      </c>
      <c r="AD300" s="26" t="s">
        <v>176</v>
      </c>
      <c r="AE300" s="26" t="s">
        <v>1498</v>
      </c>
      <c r="AF300" s="13" t="s">
        <v>126</v>
      </c>
      <c r="AG300" s="21">
        <v>128</v>
      </c>
      <c r="AH300" s="21">
        <v>2019</v>
      </c>
      <c r="AI300" s="27">
        <v>43483</v>
      </c>
      <c r="AJ300" s="25">
        <v>11341</v>
      </c>
      <c r="AK300" s="26" t="s">
        <v>257</v>
      </c>
      <c r="AL300" s="26" t="s">
        <v>258</v>
      </c>
      <c r="AM300" s="25">
        <v>2352</v>
      </c>
      <c r="AN300" s="27">
        <v>43521</v>
      </c>
      <c r="AO300" s="25">
        <v>11763535000</v>
      </c>
      <c r="AP300" s="26" t="s">
        <v>102</v>
      </c>
      <c r="AQ300" s="26" t="s">
        <v>103</v>
      </c>
      <c r="AR300" s="26" t="s">
        <v>419</v>
      </c>
      <c r="AS300" s="26" t="s">
        <v>1229</v>
      </c>
      <c r="AT300" s="28" t="s">
        <v>467</v>
      </c>
      <c r="AU300" s="26" t="s">
        <v>105</v>
      </c>
      <c r="AV300" s="26" t="s">
        <v>106</v>
      </c>
      <c r="AW300" s="26" t="s">
        <v>107</v>
      </c>
      <c r="AX300" s="26" t="s">
        <v>108</v>
      </c>
      <c r="AY300" s="24" t="s">
        <v>109</v>
      </c>
      <c r="AZ300" s="29"/>
      <c r="BA300" s="21">
        <v>9</v>
      </c>
      <c r="BB300" s="26" t="s">
        <v>110</v>
      </c>
      <c r="BC300" s="26" t="s">
        <v>111</v>
      </c>
      <c r="BD300" s="30"/>
      <c r="BE300" s="26"/>
      <c r="BF300" s="26"/>
      <c r="BG300" s="27"/>
      <c r="BH300" s="26"/>
      <c r="BI300" s="27"/>
      <c r="BJ300" s="27"/>
      <c r="BK300" s="29"/>
      <c r="BL300" s="29"/>
      <c r="BM300" s="29"/>
      <c r="BN300" s="29"/>
      <c r="BO300" s="29"/>
      <c r="BP300" s="29"/>
      <c r="BQ300" s="29"/>
      <c r="BR300" s="29"/>
      <c r="BS300" s="29"/>
      <c r="BT300" s="29"/>
      <c r="BU300" s="29"/>
      <c r="BV300" s="29"/>
      <c r="BW300" s="29"/>
      <c r="BX300" s="29"/>
      <c r="BY300" s="30"/>
      <c r="BZ300" s="30"/>
      <c r="CA300" s="30"/>
      <c r="CB300" s="30"/>
      <c r="CC300" s="45" t="s">
        <v>303</v>
      </c>
      <c r="CD300" s="46">
        <v>43595</v>
      </c>
      <c r="CE300" s="29"/>
      <c r="CF300" s="29"/>
      <c r="CG300" s="29"/>
      <c r="CH300" s="29"/>
      <c r="CI300" s="29"/>
      <c r="CJ300" s="29"/>
      <c r="CK300" s="29"/>
      <c r="CL300" s="29"/>
    </row>
    <row r="301" spans="1:90" ht="15" customHeight="1" x14ac:dyDescent="0.2">
      <c r="A301" s="7">
        <v>300</v>
      </c>
      <c r="B301" s="21">
        <v>230</v>
      </c>
      <c r="C301" s="21">
        <v>2019</v>
      </c>
      <c r="D301" s="13" t="s">
        <v>79</v>
      </c>
      <c r="E301" s="21">
        <v>322</v>
      </c>
      <c r="F301" s="22" t="s">
        <v>1499</v>
      </c>
      <c r="G301" s="23" t="s">
        <v>81</v>
      </c>
      <c r="H301" s="24" t="s">
        <v>1500</v>
      </c>
      <c r="I301" s="26" t="s">
        <v>83</v>
      </c>
      <c r="J301" s="26" t="s">
        <v>84</v>
      </c>
      <c r="K301" s="26" t="s">
        <v>85</v>
      </c>
      <c r="L301" s="26" t="s">
        <v>86</v>
      </c>
      <c r="M301" s="22" t="s">
        <v>87</v>
      </c>
      <c r="N301" s="26" t="s">
        <v>88</v>
      </c>
      <c r="O301" s="26" t="s">
        <v>1501</v>
      </c>
      <c r="P301" s="26" t="s">
        <v>1502</v>
      </c>
      <c r="Q301" s="26" t="s">
        <v>419</v>
      </c>
      <c r="R301" s="26" t="s">
        <v>1229</v>
      </c>
      <c r="S301" s="27">
        <v>43493</v>
      </c>
      <c r="T301" s="27">
        <v>43494</v>
      </c>
      <c r="U301" s="27">
        <v>43766</v>
      </c>
      <c r="V301" s="25">
        <v>22359132</v>
      </c>
      <c r="W301" s="26" t="s">
        <v>93</v>
      </c>
      <c r="X301" s="26" t="s">
        <v>94</v>
      </c>
      <c r="Y301" s="21">
        <v>9</v>
      </c>
      <c r="Z301" s="26" t="s">
        <v>95</v>
      </c>
      <c r="AA301" s="26" t="s">
        <v>1227</v>
      </c>
      <c r="AB301" s="26" t="s">
        <v>422</v>
      </c>
      <c r="AC301" s="26" t="s">
        <v>423</v>
      </c>
      <c r="AD301" s="26" t="s">
        <v>176</v>
      </c>
      <c r="AE301" s="26" t="s">
        <v>1503</v>
      </c>
      <c r="AF301" s="16"/>
      <c r="AG301" s="21">
        <v>142</v>
      </c>
      <c r="AH301" s="21">
        <v>2019</v>
      </c>
      <c r="AI301" s="27">
        <v>43483</v>
      </c>
      <c r="AJ301" s="25">
        <v>11341</v>
      </c>
      <c r="AK301" s="26" t="s">
        <v>257</v>
      </c>
      <c r="AL301" s="26" t="s">
        <v>258</v>
      </c>
      <c r="AM301" s="25">
        <v>294</v>
      </c>
      <c r="AN301" s="27">
        <v>43494</v>
      </c>
      <c r="AO301" s="25">
        <v>11763535000</v>
      </c>
      <c r="AP301" s="26" t="s">
        <v>102</v>
      </c>
      <c r="AQ301" s="26" t="s">
        <v>119</v>
      </c>
      <c r="AR301" s="26" t="s">
        <v>419</v>
      </c>
      <c r="AS301" s="26" t="s">
        <v>1229</v>
      </c>
      <c r="AT301" s="28" t="s">
        <v>467</v>
      </c>
      <c r="AU301" s="26" t="s">
        <v>105</v>
      </c>
      <c r="AV301" s="26" t="s">
        <v>106</v>
      </c>
      <c r="AW301" s="26" t="s">
        <v>107</v>
      </c>
      <c r="AX301" s="26" t="s">
        <v>108</v>
      </c>
      <c r="AY301" s="24" t="s">
        <v>109</v>
      </c>
      <c r="AZ301" s="29"/>
      <c r="BA301" s="21">
        <v>9</v>
      </c>
      <c r="BB301" s="26" t="s">
        <v>110</v>
      </c>
      <c r="BC301" s="26" t="s">
        <v>111</v>
      </c>
      <c r="BD301" s="18">
        <v>3892145</v>
      </c>
      <c r="BE301" s="13">
        <v>47</v>
      </c>
      <c r="BF301" s="13">
        <v>10646</v>
      </c>
      <c r="BG301" s="14">
        <v>43766</v>
      </c>
      <c r="BH301" s="13">
        <v>2676</v>
      </c>
      <c r="BI301" s="14">
        <v>43689</v>
      </c>
      <c r="BJ301" s="14">
        <v>43814</v>
      </c>
      <c r="BK301" s="16"/>
      <c r="BL301" s="16"/>
      <c r="BM301" s="16"/>
      <c r="BN301" s="16"/>
      <c r="BO301" s="16"/>
      <c r="BP301" s="16"/>
      <c r="BQ301" s="16"/>
      <c r="BR301" s="16"/>
      <c r="BS301" s="16"/>
      <c r="BT301" s="16"/>
      <c r="BU301" s="16"/>
      <c r="BV301" s="16"/>
      <c r="BW301" s="16"/>
      <c r="BX301" s="16"/>
      <c r="BY301" s="18">
        <f>+BK301+BD301+V301</f>
        <v>26251277</v>
      </c>
      <c r="BZ301" s="35">
        <v>43766</v>
      </c>
      <c r="CA301" s="30"/>
      <c r="CB301" s="30"/>
      <c r="CC301" s="29"/>
      <c r="CD301" s="29"/>
      <c r="CE301" s="29"/>
      <c r="CF301" s="29"/>
      <c r="CG301" s="29"/>
      <c r="CH301" s="29"/>
      <c r="CI301" s="29"/>
      <c r="CJ301" s="29"/>
      <c r="CK301" s="29"/>
      <c r="CL301" s="29"/>
    </row>
    <row r="302" spans="1:90" ht="15" customHeight="1" x14ac:dyDescent="0.2">
      <c r="A302" s="7">
        <v>301</v>
      </c>
      <c r="B302" s="21">
        <v>230</v>
      </c>
      <c r="C302" s="21">
        <v>2019</v>
      </c>
      <c r="D302" s="48" t="s">
        <v>79</v>
      </c>
      <c r="E302" s="21">
        <v>323</v>
      </c>
      <c r="F302" s="22" t="s">
        <v>1504</v>
      </c>
      <c r="G302" s="23" t="s">
        <v>81</v>
      </c>
      <c r="H302" s="24" t="s">
        <v>1505</v>
      </c>
      <c r="I302" s="26" t="s">
        <v>83</v>
      </c>
      <c r="J302" s="26" t="s">
        <v>84</v>
      </c>
      <c r="K302" s="26" t="s">
        <v>85</v>
      </c>
      <c r="L302" s="26" t="s">
        <v>86</v>
      </c>
      <c r="M302" s="22" t="s">
        <v>122</v>
      </c>
      <c r="N302" s="26" t="s">
        <v>88</v>
      </c>
      <c r="O302" s="26" t="s">
        <v>1506</v>
      </c>
      <c r="P302" s="26" t="s">
        <v>1507</v>
      </c>
      <c r="Q302" s="26" t="s">
        <v>91</v>
      </c>
      <c r="R302" s="26" t="s">
        <v>394</v>
      </c>
      <c r="S302" s="27">
        <v>43493</v>
      </c>
      <c r="T302" s="27">
        <v>43496</v>
      </c>
      <c r="U302" s="27">
        <v>43830</v>
      </c>
      <c r="V302" s="25">
        <v>41902670</v>
      </c>
      <c r="W302" s="26" t="s">
        <v>93</v>
      </c>
      <c r="X302" s="26" t="s">
        <v>94</v>
      </c>
      <c r="Y302" s="21">
        <v>11</v>
      </c>
      <c r="Z302" s="26" t="s">
        <v>95</v>
      </c>
      <c r="AA302" s="26" t="s">
        <v>777</v>
      </c>
      <c r="AB302" s="26" t="s">
        <v>396</v>
      </c>
      <c r="AC302" s="26" t="s">
        <v>397</v>
      </c>
      <c r="AD302" s="26" t="s">
        <v>117</v>
      </c>
      <c r="AE302" s="26" t="s">
        <v>1508</v>
      </c>
      <c r="AF302" s="26" t="s">
        <v>1509</v>
      </c>
      <c r="AG302" s="21">
        <v>343</v>
      </c>
      <c r="AH302" s="21">
        <v>2019</v>
      </c>
      <c r="AI302" s="27">
        <v>43487</v>
      </c>
      <c r="AJ302" s="25">
        <v>11348</v>
      </c>
      <c r="AK302" s="26" t="s">
        <v>606</v>
      </c>
      <c r="AL302" s="26" t="s">
        <v>607</v>
      </c>
      <c r="AM302" s="25">
        <v>572</v>
      </c>
      <c r="AN302" s="27">
        <v>43496</v>
      </c>
      <c r="AO302" s="25">
        <v>1004091000</v>
      </c>
      <c r="AP302" s="26" t="s">
        <v>102</v>
      </c>
      <c r="AQ302" s="26" t="s">
        <v>119</v>
      </c>
      <c r="AR302" s="26" t="s">
        <v>91</v>
      </c>
      <c r="AS302" s="26" t="s">
        <v>779</v>
      </c>
      <c r="AT302" s="28" t="s">
        <v>104</v>
      </c>
      <c r="AU302" s="26" t="s">
        <v>105</v>
      </c>
      <c r="AV302" s="26" t="s">
        <v>106</v>
      </c>
      <c r="AW302" s="26" t="s">
        <v>107</v>
      </c>
      <c r="AX302" s="26" t="s">
        <v>108</v>
      </c>
      <c r="AY302" s="24" t="s">
        <v>109</v>
      </c>
      <c r="AZ302" s="29"/>
      <c r="BA302" s="21">
        <v>11</v>
      </c>
      <c r="BB302" s="26" t="s">
        <v>110</v>
      </c>
      <c r="BC302" s="26" t="s">
        <v>111</v>
      </c>
      <c r="BD302" s="30"/>
      <c r="BE302" s="26"/>
      <c r="BF302" s="26"/>
      <c r="BG302" s="27"/>
      <c r="BH302" s="26"/>
      <c r="BI302" s="27"/>
      <c r="BJ302" s="27"/>
      <c r="BK302" s="29"/>
      <c r="BL302" s="29"/>
      <c r="BM302" s="29"/>
      <c r="BN302" s="29"/>
      <c r="BO302" s="29"/>
      <c r="BP302" s="29"/>
      <c r="BQ302" s="29"/>
      <c r="BR302" s="29"/>
      <c r="BS302" s="29"/>
      <c r="BT302" s="29"/>
      <c r="BU302" s="29"/>
      <c r="BV302" s="29"/>
      <c r="BW302" s="29"/>
      <c r="BX302" s="29"/>
      <c r="BY302" s="30"/>
      <c r="BZ302" s="30"/>
      <c r="CA302" s="30"/>
      <c r="CB302" s="30"/>
      <c r="CC302" s="29"/>
      <c r="CD302" s="29"/>
      <c r="CE302" s="29"/>
      <c r="CF302" s="29"/>
      <c r="CG302" s="29"/>
      <c r="CH302" s="29"/>
      <c r="CI302" s="29"/>
      <c r="CJ302" s="29"/>
      <c r="CK302" s="29"/>
      <c r="CL302" s="29"/>
    </row>
    <row r="303" spans="1:90" ht="15" customHeight="1" x14ac:dyDescent="0.2">
      <c r="A303" s="21">
        <v>302</v>
      </c>
      <c r="B303" s="21">
        <v>230</v>
      </c>
      <c r="C303" s="21">
        <v>2019</v>
      </c>
      <c r="D303" s="33" t="s">
        <v>127</v>
      </c>
      <c r="E303" s="21">
        <v>323</v>
      </c>
      <c r="F303" s="22" t="s">
        <v>1510</v>
      </c>
      <c r="G303" s="23" t="s">
        <v>81</v>
      </c>
      <c r="H303" s="24" t="s">
        <v>1505</v>
      </c>
      <c r="I303" s="26" t="s">
        <v>83</v>
      </c>
      <c r="J303" s="26" t="s">
        <v>84</v>
      </c>
      <c r="K303" s="26" t="s">
        <v>85</v>
      </c>
      <c r="L303" s="26" t="s">
        <v>86</v>
      </c>
      <c r="M303" s="22" t="s">
        <v>122</v>
      </c>
      <c r="N303" s="26" t="s">
        <v>88</v>
      </c>
      <c r="O303" s="26" t="s">
        <v>1506</v>
      </c>
      <c r="P303" s="26" t="s">
        <v>1507</v>
      </c>
      <c r="Q303" s="26" t="s">
        <v>91</v>
      </c>
      <c r="R303" s="26" t="s">
        <v>394</v>
      </c>
      <c r="S303" s="27">
        <v>43662</v>
      </c>
      <c r="T303" s="27">
        <v>43662</v>
      </c>
      <c r="U303" s="27">
        <v>43830</v>
      </c>
      <c r="V303" s="25">
        <v>41902670</v>
      </c>
      <c r="W303" s="26" t="s">
        <v>93</v>
      </c>
      <c r="X303" s="26" t="s">
        <v>94</v>
      </c>
      <c r="Y303" s="21">
        <v>11</v>
      </c>
      <c r="Z303" s="26" t="s">
        <v>95</v>
      </c>
      <c r="AA303" s="26" t="s">
        <v>777</v>
      </c>
      <c r="AB303" s="26" t="s">
        <v>396</v>
      </c>
      <c r="AC303" s="26" t="s">
        <v>397</v>
      </c>
      <c r="AD303" s="26" t="s">
        <v>117</v>
      </c>
      <c r="AE303" s="26" t="s">
        <v>1508</v>
      </c>
      <c r="AF303" s="26"/>
      <c r="AG303" s="21">
        <v>343</v>
      </c>
      <c r="AH303" s="21">
        <v>2019</v>
      </c>
      <c r="AI303" s="27">
        <v>43487</v>
      </c>
      <c r="AJ303" s="25">
        <v>11348</v>
      </c>
      <c r="AK303" s="26" t="s">
        <v>606</v>
      </c>
      <c r="AL303" s="26" t="s">
        <v>607</v>
      </c>
      <c r="AM303" s="25">
        <v>572</v>
      </c>
      <c r="AN303" s="27">
        <v>43496</v>
      </c>
      <c r="AO303" s="25">
        <v>1004091000</v>
      </c>
      <c r="AP303" s="26" t="s">
        <v>102</v>
      </c>
      <c r="AQ303" s="26" t="s">
        <v>119</v>
      </c>
      <c r="AR303" s="26" t="s">
        <v>91</v>
      </c>
      <c r="AS303" s="26" t="s">
        <v>779</v>
      </c>
      <c r="AT303" s="28" t="s">
        <v>104</v>
      </c>
      <c r="AU303" s="26" t="s">
        <v>105</v>
      </c>
      <c r="AV303" s="26" t="s">
        <v>106</v>
      </c>
      <c r="AW303" s="26" t="s">
        <v>107</v>
      </c>
      <c r="AX303" s="26" t="s">
        <v>108</v>
      </c>
      <c r="AY303" s="24" t="s">
        <v>131</v>
      </c>
      <c r="AZ303" s="29"/>
      <c r="BA303" s="21">
        <v>11</v>
      </c>
      <c r="BB303" s="26" t="s">
        <v>110</v>
      </c>
      <c r="BC303" s="26" t="s">
        <v>111</v>
      </c>
      <c r="BD303" s="30"/>
      <c r="BE303" s="26"/>
      <c r="BF303" s="26"/>
      <c r="BG303" s="27"/>
      <c r="BH303" s="26"/>
      <c r="BI303" s="27"/>
      <c r="BJ303" s="27"/>
      <c r="BK303" s="29"/>
      <c r="BL303" s="29"/>
      <c r="BM303" s="29"/>
      <c r="BN303" s="29"/>
      <c r="BO303" s="29"/>
      <c r="BP303" s="29"/>
      <c r="BQ303" s="29"/>
      <c r="BR303" s="29"/>
      <c r="BS303" s="29"/>
      <c r="BT303" s="29"/>
      <c r="BU303" s="29"/>
      <c r="BV303" s="29"/>
      <c r="BW303" s="29"/>
      <c r="BX303" s="29"/>
      <c r="BY303" s="30"/>
      <c r="BZ303" s="30"/>
      <c r="CA303" s="30"/>
      <c r="CB303" s="30"/>
      <c r="CC303" s="29"/>
      <c r="CD303" s="29"/>
      <c r="CE303" s="29"/>
      <c r="CF303" s="29"/>
      <c r="CG303" s="29"/>
      <c r="CH303" s="29"/>
      <c r="CI303" s="29"/>
      <c r="CJ303" s="29"/>
      <c r="CK303" s="29"/>
      <c r="CL303" s="29"/>
    </row>
    <row r="304" spans="1:90" ht="15" customHeight="1" x14ac:dyDescent="0.2">
      <c r="A304" s="21">
        <v>303</v>
      </c>
      <c r="B304" s="21">
        <v>230</v>
      </c>
      <c r="C304" s="21">
        <v>2019</v>
      </c>
      <c r="D304" s="13" t="s">
        <v>79</v>
      </c>
      <c r="E304" s="21">
        <v>324</v>
      </c>
      <c r="F304" s="22" t="s">
        <v>1511</v>
      </c>
      <c r="G304" s="23" t="s">
        <v>81</v>
      </c>
      <c r="H304" s="24" t="s">
        <v>1512</v>
      </c>
      <c r="I304" s="26" t="s">
        <v>83</v>
      </c>
      <c r="J304" s="26" t="s">
        <v>84</v>
      </c>
      <c r="K304" s="26" t="s">
        <v>85</v>
      </c>
      <c r="L304" s="26" t="s">
        <v>86</v>
      </c>
      <c r="M304" s="22" t="s">
        <v>122</v>
      </c>
      <c r="N304" s="26" t="s">
        <v>88</v>
      </c>
      <c r="O304" s="26" t="s">
        <v>1513</v>
      </c>
      <c r="P304" s="26" t="s">
        <v>1514</v>
      </c>
      <c r="Q304" s="26" t="s">
        <v>91</v>
      </c>
      <c r="R304" s="26" t="s">
        <v>608</v>
      </c>
      <c r="S304" s="27">
        <v>43493</v>
      </c>
      <c r="T304" s="27">
        <v>43494</v>
      </c>
      <c r="U304" s="27">
        <v>43828</v>
      </c>
      <c r="V304" s="25">
        <v>54655656</v>
      </c>
      <c r="W304" s="26" t="s">
        <v>93</v>
      </c>
      <c r="X304" s="26" t="s">
        <v>94</v>
      </c>
      <c r="Y304" s="21">
        <v>11</v>
      </c>
      <c r="Z304" s="26" t="s">
        <v>95</v>
      </c>
      <c r="AA304" s="26" t="s">
        <v>604</v>
      </c>
      <c r="AB304" s="26" t="s">
        <v>396</v>
      </c>
      <c r="AC304" s="26" t="s">
        <v>397</v>
      </c>
      <c r="AD304" s="26" t="s">
        <v>136</v>
      </c>
      <c r="AE304" s="26" t="s">
        <v>1192</v>
      </c>
      <c r="AF304" s="26" t="s">
        <v>1515</v>
      </c>
      <c r="AG304" s="21">
        <v>287</v>
      </c>
      <c r="AH304" s="21">
        <v>2019</v>
      </c>
      <c r="AI304" s="27">
        <v>43486</v>
      </c>
      <c r="AJ304" s="25">
        <v>11348</v>
      </c>
      <c r="AK304" s="26" t="s">
        <v>606</v>
      </c>
      <c r="AL304" s="26" t="s">
        <v>607</v>
      </c>
      <c r="AM304" s="25">
        <v>279</v>
      </c>
      <c r="AN304" s="27">
        <v>43494</v>
      </c>
      <c r="AO304" s="25">
        <v>1004091000</v>
      </c>
      <c r="AP304" s="26" t="s">
        <v>102</v>
      </c>
      <c r="AQ304" s="26" t="s">
        <v>119</v>
      </c>
      <c r="AR304" s="26" t="s">
        <v>91</v>
      </c>
      <c r="AS304" s="26" t="s">
        <v>608</v>
      </c>
      <c r="AT304" s="28" t="s">
        <v>104</v>
      </c>
      <c r="AU304" s="26" t="s">
        <v>105</v>
      </c>
      <c r="AV304" s="26" t="s">
        <v>106</v>
      </c>
      <c r="AW304" s="26" t="s">
        <v>107</v>
      </c>
      <c r="AX304" s="26" t="s">
        <v>108</v>
      </c>
      <c r="AY304" s="24" t="s">
        <v>109</v>
      </c>
      <c r="AZ304" s="29"/>
      <c r="BA304" s="21">
        <v>11</v>
      </c>
      <c r="BB304" s="26" t="s">
        <v>110</v>
      </c>
      <c r="BC304" s="26" t="s">
        <v>111</v>
      </c>
      <c r="BD304" s="30"/>
      <c r="BE304" s="26"/>
      <c r="BF304" s="26"/>
      <c r="BG304" s="27"/>
      <c r="BH304" s="26"/>
      <c r="BI304" s="27"/>
      <c r="BJ304" s="27"/>
      <c r="BK304" s="29"/>
      <c r="BL304" s="29"/>
      <c r="BM304" s="29"/>
      <c r="BN304" s="29"/>
      <c r="BO304" s="29"/>
      <c r="BP304" s="29"/>
      <c r="BQ304" s="29"/>
      <c r="BR304" s="29"/>
      <c r="BS304" s="29"/>
      <c r="BT304" s="29"/>
      <c r="BU304" s="29"/>
      <c r="BV304" s="29"/>
      <c r="BW304" s="29"/>
      <c r="BX304" s="29"/>
      <c r="BY304" s="30"/>
      <c r="BZ304" s="30"/>
      <c r="CA304" s="30"/>
      <c r="CB304" s="30"/>
      <c r="CC304" s="29"/>
      <c r="CD304" s="29"/>
      <c r="CE304" s="29"/>
      <c r="CF304" s="29"/>
      <c r="CG304" s="29"/>
      <c r="CH304" s="29"/>
      <c r="CI304" s="29"/>
      <c r="CJ304" s="29"/>
      <c r="CK304" s="29"/>
      <c r="CL304" s="29"/>
    </row>
    <row r="305" spans="1:90" ht="15" customHeight="1" x14ac:dyDescent="0.2">
      <c r="A305" s="7">
        <v>304</v>
      </c>
      <c r="B305" s="21">
        <v>230</v>
      </c>
      <c r="C305" s="21">
        <v>2019</v>
      </c>
      <c r="D305" s="13" t="s">
        <v>79</v>
      </c>
      <c r="E305" s="21">
        <v>325</v>
      </c>
      <c r="F305" s="22" t="s">
        <v>1516</v>
      </c>
      <c r="G305" s="23" t="s">
        <v>81</v>
      </c>
      <c r="H305" s="24" t="s">
        <v>1517</v>
      </c>
      <c r="I305" s="26" t="s">
        <v>83</v>
      </c>
      <c r="J305" s="26" t="s">
        <v>84</v>
      </c>
      <c r="K305" s="26" t="s">
        <v>85</v>
      </c>
      <c r="L305" s="26" t="s">
        <v>86</v>
      </c>
      <c r="M305" s="22" t="s">
        <v>122</v>
      </c>
      <c r="N305" s="26" t="s">
        <v>88</v>
      </c>
      <c r="O305" s="26" t="s">
        <v>1518</v>
      </c>
      <c r="P305" s="26" t="s">
        <v>1519</v>
      </c>
      <c r="Q305" s="26" t="s">
        <v>894</v>
      </c>
      <c r="R305" s="26" t="s">
        <v>895</v>
      </c>
      <c r="S305" s="27">
        <v>43493</v>
      </c>
      <c r="T305" s="27">
        <v>43495</v>
      </c>
      <c r="U305" s="27">
        <v>43737</v>
      </c>
      <c r="V305" s="25">
        <v>30474672</v>
      </c>
      <c r="W305" s="26" t="s">
        <v>93</v>
      </c>
      <c r="X305" s="26" t="s">
        <v>94</v>
      </c>
      <c r="Y305" s="21">
        <v>8</v>
      </c>
      <c r="Z305" s="26" t="s">
        <v>95</v>
      </c>
      <c r="AA305" s="26" t="s">
        <v>896</v>
      </c>
      <c r="AB305" s="26" t="s">
        <v>897</v>
      </c>
      <c r="AC305" s="26" t="s">
        <v>898</v>
      </c>
      <c r="AD305" s="26" t="s">
        <v>117</v>
      </c>
      <c r="AE305" s="26" t="s">
        <v>230</v>
      </c>
      <c r="AF305" s="16"/>
      <c r="AG305" s="21">
        <v>348</v>
      </c>
      <c r="AH305" s="21">
        <v>2019</v>
      </c>
      <c r="AI305" s="27">
        <v>43487</v>
      </c>
      <c r="AJ305" s="25">
        <v>11341</v>
      </c>
      <c r="AK305" s="26" t="s">
        <v>257</v>
      </c>
      <c r="AL305" s="26" t="s">
        <v>258</v>
      </c>
      <c r="AM305" s="25">
        <v>289</v>
      </c>
      <c r="AN305" s="27">
        <v>43494</v>
      </c>
      <c r="AO305" s="25">
        <v>11763535000</v>
      </c>
      <c r="AP305" s="26" t="s">
        <v>102</v>
      </c>
      <c r="AQ305" s="26" t="s">
        <v>119</v>
      </c>
      <c r="AR305" s="26" t="s">
        <v>894</v>
      </c>
      <c r="AS305" s="26" t="s">
        <v>895</v>
      </c>
      <c r="AT305" s="28" t="s">
        <v>899</v>
      </c>
      <c r="AU305" s="26" t="s">
        <v>105</v>
      </c>
      <c r="AV305" s="26" t="s">
        <v>106</v>
      </c>
      <c r="AW305" s="26" t="s">
        <v>107</v>
      </c>
      <c r="AX305" s="26" t="s">
        <v>108</v>
      </c>
      <c r="AY305" s="24" t="s">
        <v>109</v>
      </c>
      <c r="AZ305" s="29"/>
      <c r="BA305" s="21">
        <v>8</v>
      </c>
      <c r="BB305" s="26" t="s">
        <v>110</v>
      </c>
      <c r="BC305" s="26" t="s">
        <v>111</v>
      </c>
      <c r="BD305" s="18">
        <v>3682356</v>
      </c>
      <c r="BE305" s="13">
        <v>29</v>
      </c>
      <c r="BF305" s="13">
        <v>10764</v>
      </c>
      <c r="BG305" s="14">
        <v>43770</v>
      </c>
      <c r="BH305" s="13">
        <v>3893</v>
      </c>
      <c r="BI305" s="14">
        <v>43754</v>
      </c>
      <c r="BJ305" s="14">
        <v>43829</v>
      </c>
      <c r="BK305" s="16"/>
      <c r="BL305" s="16"/>
      <c r="BM305" s="16"/>
      <c r="BN305" s="16"/>
      <c r="BO305" s="16"/>
      <c r="BP305" s="16"/>
      <c r="BQ305" s="16"/>
      <c r="BR305" s="16"/>
      <c r="BS305" s="16"/>
      <c r="BT305" s="16"/>
      <c r="BU305" s="16"/>
      <c r="BV305" s="16"/>
      <c r="BW305" s="16"/>
      <c r="BX305" s="16"/>
      <c r="BY305" s="18">
        <f>+BK305+BD305+V305</f>
        <v>34157028</v>
      </c>
      <c r="BZ305" s="35">
        <v>43770</v>
      </c>
      <c r="CA305" s="18"/>
      <c r="CB305" s="18"/>
      <c r="CC305" s="16"/>
      <c r="CD305" s="16"/>
      <c r="CE305" s="16" t="s">
        <v>356</v>
      </c>
      <c r="CF305" s="19">
        <v>43647</v>
      </c>
      <c r="CG305" s="19">
        <v>43709</v>
      </c>
      <c r="CH305" s="19">
        <v>43710</v>
      </c>
      <c r="CI305" s="16"/>
      <c r="CJ305" s="16"/>
      <c r="CK305" s="16"/>
      <c r="CL305" s="16"/>
    </row>
    <row r="306" spans="1:90" s="20" customFormat="1" ht="15" customHeight="1" x14ac:dyDescent="0.2">
      <c r="A306" s="7">
        <v>305</v>
      </c>
      <c r="B306" s="7">
        <v>230</v>
      </c>
      <c r="C306" s="7">
        <v>2019</v>
      </c>
      <c r="D306" s="13" t="s">
        <v>79</v>
      </c>
      <c r="E306" s="7">
        <v>326</v>
      </c>
      <c r="F306" s="9" t="s">
        <v>1520</v>
      </c>
      <c r="G306" s="10" t="s">
        <v>81</v>
      </c>
      <c r="H306" s="11" t="s">
        <v>1521</v>
      </c>
      <c r="I306" s="13" t="s">
        <v>83</v>
      </c>
      <c r="J306" s="13" t="s">
        <v>84</v>
      </c>
      <c r="K306" s="13" t="s">
        <v>85</v>
      </c>
      <c r="L306" s="13" t="s">
        <v>86</v>
      </c>
      <c r="M306" s="9" t="s">
        <v>87</v>
      </c>
      <c r="N306" s="13" t="s">
        <v>88</v>
      </c>
      <c r="O306" s="13" t="s">
        <v>1522</v>
      </c>
      <c r="P306" s="13" t="s">
        <v>1523</v>
      </c>
      <c r="Q306" s="13" t="s">
        <v>894</v>
      </c>
      <c r="R306" s="13" t="s">
        <v>895</v>
      </c>
      <c r="S306" s="14">
        <v>43493</v>
      </c>
      <c r="T306" s="14">
        <v>43494</v>
      </c>
      <c r="U306" s="14">
        <v>43721</v>
      </c>
      <c r="V306" s="12">
        <v>18632610</v>
      </c>
      <c r="W306" s="13" t="s">
        <v>93</v>
      </c>
      <c r="X306" s="13" t="s">
        <v>238</v>
      </c>
      <c r="Y306" s="7">
        <v>225</v>
      </c>
      <c r="Z306" s="13" t="s">
        <v>95</v>
      </c>
      <c r="AA306" s="13" t="s">
        <v>896</v>
      </c>
      <c r="AB306" s="13" t="s">
        <v>897</v>
      </c>
      <c r="AC306" s="13" t="s">
        <v>898</v>
      </c>
      <c r="AD306" s="13" t="s">
        <v>176</v>
      </c>
      <c r="AE306" s="13" t="s">
        <v>1524</v>
      </c>
      <c r="AF306" s="13" t="s">
        <v>126</v>
      </c>
      <c r="AG306" s="7">
        <v>542</v>
      </c>
      <c r="AH306" s="7">
        <v>2019</v>
      </c>
      <c r="AI306" s="14">
        <v>43489</v>
      </c>
      <c r="AJ306" s="12">
        <v>11341</v>
      </c>
      <c r="AK306" s="13" t="s">
        <v>257</v>
      </c>
      <c r="AL306" s="13" t="s">
        <v>258</v>
      </c>
      <c r="AM306" s="12">
        <v>310</v>
      </c>
      <c r="AN306" s="14">
        <v>43494</v>
      </c>
      <c r="AO306" s="12">
        <v>11763535000</v>
      </c>
      <c r="AP306" s="13" t="s">
        <v>102</v>
      </c>
      <c r="AQ306" s="13" t="s">
        <v>103</v>
      </c>
      <c r="AR306" s="13" t="s">
        <v>91</v>
      </c>
      <c r="AS306" s="13" t="s">
        <v>895</v>
      </c>
      <c r="AT306" s="17" t="s">
        <v>104</v>
      </c>
      <c r="AU306" s="13" t="s">
        <v>105</v>
      </c>
      <c r="AV306" s="13" t="s">
        <v>106</v>
      </c>
      <c r="AW306" s="13" t="s">
        <v>107</v>
      </c>
      <c r="AX306" s="13" t="s">
        <v>108</v>
      </c>
      <c r="AY306" s="11" t="s">
        <v>109</v>
      </c>
      <c r="AZ306" s="7">
        <v>225</v>
      </c>
      <c r="BA306" s="16"/>
      <c r="BB306" s="13" t="s">
        <v>110</v>
      </c>
      <c r="BC306" s="13" t="s">
        <v>111</v>
      </c>
      <c r="BD306" s="18">
        <v>4803073</v>
      </c>
      <c r="BE306" s="13">
        <v>58</v>
      </c>
      <c r="BF306" s="13">
        <v>7749</v>
      </c>
      <c r="BG306" s="14">
        <v>43740</v>
      </c>
      <c r="BH306" s="13">
        <v>3378</v>
      </c>
      <c r="BI306" s="14">
        <v>43731</v>
      </c>
      <c r="BJ306" s="14">
        <v>43810</v>
      </c>
      <c r="BK306" s="16"/>
      <c r="BL306" s="16"/>
      <c r="BM306" s="16"/>
      <c r="BN306" s="16"/>
      <c r="BO306" s="16"/>
      <c r="BP306" s="16"/>
      <c r="BQ306" s="16"/>
      <c r="BR306" s="16"/>
      <c r="BS306" s="16"/>
      <c r="BT306" s="16"/>
      <c r="BU306" s="16"/>
      <c r="BV306" s="16"/>
      <c r="BW306" s="16"/>
      <c r="BX306" s="16"/>
      <c r="BY306" s="18">
        <f>+BK306+BD306+V306</f>
        <v>23435683</v>
      </c>
      <c r="BZ306" s="35">
        <v>43740</v>
      </c>
      <c r="CA306" s="18"/>
      <c r="CB306" s="18"/>
      <c r="CC306" s="16"/>
      <c r="CD306" s="16"/>
      <c r="CE306" s="16" t="s">
        <v>356</v>
      </c>
      <c r="CF306" s="19">
        <v>43666</v>
      </c>
      <c r="CG306" s="19">
        <v>43696</v>
      </c>
      <c r="CH306" s="19">
        <v>43697</v>
      </c>
      <c r="CI306" s="16"/>
      <c r="CJ306" s="16"/>
      <c r="CK306" s="16"/>
      <c r="CL306" s="16"/>
    </row>
    <row r="307" spans="1:90" ht="15" customHeight="1" x14ac:dyDescent="0.2">
      <c r="A307" s="21">
        <v>306</v>
      </c>
      <c r="B307" s="21">
        <v>230</v>
      </c>
      <c r="C307" s="21">
        <v>2019</v>
      </c>
      <c r="D307" s="13" t="s">
        <v>79</v>
      </c>
      <c r="E307" s="21">
        <v>327</v>
      </c>
      <c r="F307" s="22" t="s">
        <v>1525</v>
      </c>
      <c r="G307" s="23" t="s">
        <v>81</v>
      </c>
      <c r="H307" s="24" t="s">
        <v>1526</v>
      </c>
      <c r="I307" s="26" t="s">
        <v>83</v>
      </c>
      <c r="J307" s="26" t="s">
        <v>84</v>
      </c>
      <c r="K307" s="26" t="s">
        <v>85</v>
      </c>
      <c r="L307" s="26" t="s">
        <v>86</v>
      </c>
      <c r="M307" s="22" t="s">
        <v>87</v>
      </c>
      <c r="N307" s="26" t="s">
        <v>88</v>
      </c>
      <c r="O307" s="26" t="s">
        <v>1527</v>
      </c>
      <c r="P307" s="26" t="s">
        <v>1528</v>
      </c>
      <c r="Q307" s="26" t="s">
        <v>419</v>
      </c>
      <c r="R307" s="26" t="s">
        <v>420</v>
      </c>
      <c r="S307" s="27">
        <v>43493</v>
      </c>
      <c r="T307" s="27">
        <v>43495</v>
      </c>
      <c r="U307" s="27">
        <v>43767</v>
      </c>
      <c r="V307" s="25">
        <v>22359132</v>
      </c>
      <c r="W307" s="26" t="s">
        <v>93</v>
      </c>
      <c r="X307" s="26" t="s">
        <v>94</v>
      </c>
      <c r="Y307" s="21">
        <v>9</v>
      </c>
      <c r="Z307" s="26" t="s">
        <v>95</v>
      </c>
      <c r="AA307" s="26" t="s">
        <v>421</v>
      </c>
      <c r="AB307" s="26" t="s">
        <v>422</v>
      </c>
      <c r="AC307" s="26" t="s">
        <v>423</v>
      </c>
      <c r="AD307" s="26" t="s">
        <v>176</v>
      </c>
      <c r="AE307" s="13" t="s">
        <v>308</v>
      </c>
      <c r="AF307" s="13" t="s">
        <v>1529</v>
      </c>
      <c r="AG307" s="21">
        <v>146</v>
      </c>
      <c r="AH307" s="21">
        <v>2019</v>
      </c>
      <c r="AI307" s="27">
        <v>43483</v>
      </c>
      <c r="AJ307" s="25">
        <v>11341</v>
      </c>
      <c r="AK307" s="26" t="s">
        <v>257</v>
      </c>
      <c r="AL307" s="26" t="s">
        <v>258</v>
      </c>
      <c r="AM307" s="25">
        <v>370</v>
      </c>
      <c r="AN307" s="27">
        <v>43494</v>
      </c>
      <c r="AO307" s="25">
        <v>11763535000</v>
      </c>
      <c r="AP307" s="26" t="s">
        <v>102</v>
      </c>
      <c r="AQ307" s="26" t="s">
        <v>103</v>
      </c>
      <c r="AR307" s="26" t="s">
        <v>419</v>
      </c>
      <c r="AS307" s="26" t="s">
        <v>420</v>
      </c>
      <c r="AT307" s="28" t="s">
        <v>467</v>
      </c>
      <c r="AU307" s="26" t="s">
        <v>105</v>
      </c>
      <c r="AV307" s="26" t="s">
        <v>106</v>
      </c>
      <c r="AW307" s="26" t="s">
        <v>107</v>
      </c>
      <c r="AX307" s="26" t="s">
        <v>108</v>
      </c>
      <c r="AY307" s="24" t="s">
        <v>109</v>
      </c>
      <c r="AZ307" s="29"/>
      <c r="BA307" s="21">
        <v>9</v>
      </c>
      <c r="BB307" s="26" t="s">
        <v>110</v>
      </c>
      <c r="BC307" s="26" t="s">
        <v>111</v>
      </c>
      <c r="BD307" s="18">
        <v>3892145</v>
      </c>
      <c r="BE307" s="13">
        <v>47</v>
      </c>
      <c r="BF307" s="13">
        <v>10583</v>
      </c>
      <c r="BG307" s="14">
        <v>43763</v>
      </c>
      <c r="BH307" s="13">
        <v>2699</v>
      </c>
      <c r="BI307" s="14">
        <v>43691</v>
      </c>
      <c r="BJ307" s="14">
        <v>43815</v>
      </c>
      <c r="BK307" s="16"/>
      <c r="BL307" s="16"/>
      <c r="BM307" s="16"/>
      <c r="BN307" s="16"/>
      <c r="BO307" s="16"/>
      <c r="BP307" s="16"/>
      <c r="BQ307" s="16"/>
      <c r="BR307" s="16"/>
      <c r="BS307" s="16"/>
      <c r="BT307" s="16"/>
      <c r="BU307" s="16"/>
      <c r="BV307" s="16"/>
      <c r="BW307" s="16"/>
      <c r="BX307" s="16"/>
      <c r="BY307" s="18">
        <f>+BK307+BD307+V307</f>
        <v>26251277</v>
      </c>
      <c r="BZ307" s="35">
        <v>43762</v>
      </c>
      <c r="CA307" s="30"/>
      <c r="CB307" s="30"/>
      <c r="CC307" s="29"/>
      <c r="CD307" s="29"/>
      <c r="CE307" s="29"/>
      <c r="CF307" s="29"/>
      <c r="CG307" s="29"/>
      <c r="CH307" s="29"/>
      <c r="CI307" s="29"/>
      <c r="CJ307" s="29"/>
      <c r="CK307" s="29"/>
      <c r="CL307" s="29"/>
    </row>
    <row r="308" spans="1:90" s="20" customFormat="1" ht="15" customHeight="1" x14ac:dyDescent="0.2">
      <c r="A308" s="21">
        <v>307</v>
      </c>
      <c r="B308" s="7">
        <v>230</v>
      </c>
      <c r="C308" s="7">
        <v>2019</v>
      </c>
      <c r="D308" s="13" t="s">
        <v>79</v>
      </c>
      <c r="E308" s="47">
        <v>328</v>
      </c>
      <c r="F308" s="9" t="s">
        <v>1530</v>
      </c>
      <c r="G308" s="10" t="s">
        <v>81</v>
      </c>
      <c r="H308" s="11" t="s">
        <v>1531</v>
      </c>
      <c r="I308" s="13" t="s">
        <v>83</v>
      </c>
      <c r="J308" s="13" t="s">
        <v>84</v>
      </c>
      <c r="K308" s="13" t="s">
        <v>85</v>
      </c>
      <c r="L308" s="13" t="s">
        <v>86</v>
      </c>
      <c r="M308" s="9" t="s">
        <v>87</v>
      </c>
      <c r="N308" s="13" t="s">
        <v>88</v>
      </c>
      <c r="O308" s="13" t="s">
        <v>1043</v>
      </c>
      <c r="P308" s="13" t="s">
        <v>1532</v>
      </c>
      <c r="Q308" s="13" t="s">
        <v>894</v>
      </c>
      <c r="R308" s="13" t="s">
        <v>895</v>
      </c>
      <c r="S308" s="14">
        <v>43493</v>
      </c>
      <c r="T308" s="14">
        <v>43495</v>
      </c>
      <c r="U308" s="14">
        <v>43737</v>
      </c>
      <c r="V308" s="12">
        <v>15237336</v>
      </c>
      <c r="W308" s="13" t="s">
        <v>93</v>
      </c>
      <c r="X308" s="13" t="s">
        <v>94</v>
      </c>
      <c r="Y308" s="7">
        <v>8</v>
      </c>
      <c r="Z308" s="13" t="s">
        <v>95</v>
      </c>
      <c r="AA308" s="13" t="s">
        <v>896</v>
      </c>
      <c r="AB308" s="13" t="s">
        <v>897</v>
      </c>
      <c r="AC308" s="13" t="s">
        <v>898</v>
      </c>
      <c r="AD308" s="13" t="s">
        <v>99</v>
      </c>
      <c r="AE308" s="13" t="s">
        <v>126</v>
      </c>
      <c r="AF308" s="13" t="s">
        <v>126</v>
      </c>
      <c r="AG308" s="7">
        <v>362</v>
      </c>
      <c r="AH308" s="7">
        <v>2019</v>
      </c>
      <c r="AI308" s="14">
        <v>43487</v>
      </c>
      <c r="AJ308" s="12">
        <v>11341</v>
      </c>
      <c r="AK308" s="13" t="s">
        <v>257</v>
      </c>
      <c r="AL308" s="13" t="s">
        <v>258</v>
      </c>
      <c r="AM308" s="12">
        <v>305</v>
      </c>
      <c r="AN308" s="14">
        <v>43494</v>
      </c>
      <c r="AO308" s="12">
        <v>11763535000</v>
      </c>
      <c r="AP308" s="13" t="s">
        <v>102</v>
      </c>
      <c r="AQ308" s="13" t="s">
        <v>103</v>
      </c>
      <c r="AR308" s="13" t="s">
        <v>894</v>
      </c>
      <c r="AS308" s="13" t="s">
        <v>895</v>
      </c>
      <c r="AT308" s="17" t="s">
        <v>899</v>
      </c>
      <c r="AU308" s="13" t="s">
        <v>105</v>
      </c>
      <c r="AV308" s="13" t="s">
        <v>106</v>
      </c>
      <c r="AW308" s="13" t="s">
        <v>107</v>
      </c>
      <c r="AX308" s="13" t="s">
        <v>108</v>
      </c>
      <c r="AY308" s="11" t="s">
        <v>109</v>
      </c>
      <c r="AZ308" s="16"/>
      <c r="BA308" s="7">
        <v>8</v>
      </c>
      <c r="BB308" s="13" t="s">
        <v>110</v>
      </c>
      <c r="BC308" s="13" t="s">
        <v>111</v>
      </c>
      <c r="BD308" s="18">
        <v>3682356</v>
      </c>
      <c r="BE308" s="13">
        <v>58</v>
      </c>
      <c r="BF308" s="13">
        <v>10329</v>
      </c>
      <c r="BG308" s="14">
        <v>43749</v>
      </c>
      <c r="BH308" s="13">
        <v>3825</v>
      </c>
      <c r="BI308" s="14">
        <v>43746</v>
      </c>
      <c r="BJ308" s="14">
        <v>43811</v>
      </c>
      <c r="BK308" s="16"/>
      <c r="BL308" s="16"/>
      <c r="BM308" s="16"/>
      <c r="BN308" s="16"/>
      <c r="BO308" s="16"/>
      <c r="BP308" s="16"/>
      <c r="BQ308" s="16"/>
      <c r="BR308" s="16"/>
      <c r="BS308" s="16"/>
      <c r="BT308" s="16"/>
      <c r="BU308" s="16"/>
      <c r="BV308" s="16"/>
      <c r="BW308" s="16"/>
      <c r="BX308" s="16"/>
      <c r="BY308" s="18">
        <f>+BK308+BD308+V308</f>
        <v>18919692</v>
      </c>
      <c r="BZ308" s="35">
        <v>43749</v>
      </c>
      <c r="CA308" s="18"/>
      <c r="CB308" s="18"/>
      <c r="CC308" s="16"/>
      <c r="CD308" s="16"/>
      <c r="CE308" s="16" t="s">
        <v>356</v>
      </c>
      <c r="CF308" s="19">
        <v>43662</v>
      </c>
      <c r="CG308" s="19">
        <v>43676</v>
      </c>
      <c r="CH308" s="19">
        <v>43677</v>
      </c>
      <c r="CI308" s="16"/>
      <c r="CJ308" s="16"/>
      <c r="CK308" s="16"/>
      <c r="CL308" s="16"/>
    </row>
    <row r="309" spans="1:90" ht="15" customHeight="1" x14ac:dyDescent="0.2">
      <c r="A309" s="7">
        <v>308</v>
      </c>
      <c r="B309" s="7">
        <v>230</v>
      </c>
      <c r="C309" s="7">
        <v>2019</v>
      </c>
      <c r="D309" s="13" t="s">
        <v>79</v>
      </c>
      <c r="E309" s="7">
        <v>329</v>
      </c>
      <c r="F309" s="9" t="s">
        <v>1533</v>
      </c>
      <c r="G309" s="10" t="s">
        <v>81</v>
      </c>
      <c r="H309" s="11" t="s">
        <v>1534</v>
      </c>
      <c r="I309" s="13" t="s">
        <v>83</v>
      </c>
      <c r="J309" s="13" t="s">
        <v>84</v>
      </c>
      <c r="K309" s="13" t="s">
        <v>85</v>
      </c>
      <c r="L309" s="13" t="s">
        <v>86</v>
      </c>
      <c r="M309" s="9" t="s">
        <v>87</v>
      </c>
      <c r="N309" s="13" t="s">
        <v>88</v>
      </c>
      <c r="O309" s="13" t="s">
        <v>1535</v>
      </c>
      <c r="P309" s="13" t="s">
        <v>1536</v>
      </c>
      <c r="Q309" s="13" t="s">
        <v>91</v>
      </c>
      <c r="R309" s="13" t="s">
        <v>394</v>
      </c>
      <c r="S309" s="14">
        <v>43493</v>
      </c>
      <c r="T309" s="14">
        <v>43494</v>
      </c>
      <c r="U309" s="14">
        <v>43736</v>
      </c>
      <c r="V309" s="12">
        <v>19874784</v>
      </c>
      <c r="W309" s="13" t="s">
        <v>93</v>
      </c>
      <c r="X309" s="13" t="s">
        <v>94</v>
      </c>
      <c r="Y309" s="7">
        <v>8</v>
      </c>
      <c r="Z309" s="13" t="s">
        <v>95</v>
      </c>
      <c r="AA309" s="13" t="s">
        <v>1537</v>
      </c>
      <c r="AB309" s="13" t="s">
        <v>396</v>
      </c>
      <c r="AC309" s="13" t="s">
        <v>397</v>
      </c>
      <c r="AD309" s="13" t="s">
        <v>176</v>
      </c>
      <c r="AE309" s="13" t="s">
        <v>1538</v>
      </c>
      <c r="AF309" s="13" t="s">
        <v>126</v>
      </c>
      <c r="AG309" s="7">
        <v>553</v>
      </c>
      <c r="AH309" s="7">
        <v>2019</v>
      </c>
      <c r="AI309" s="14">
        <v>43489</v>
      </c>
      <c r="AJ309" s="12">
        <v>11341</v>
      </c>
      <c r="AK309" s="13" t="s">
        <v>257</v>
      </c>
      <c r="AL309" s="13" t="s">
        <v>258</v>
      </c>
      <c r="AM309" s="12">
        <v>263</v>
      </c>
      <c r="AN309" s="14">
        <v>43494</v>
      </c>
      <c r="AO309" s="12">
        <v>11763535000</v>
      </c>
      <c r="AP309" s="13" t="s">
        <v>102</v>
      </c>
      <c r="AQ309" s="13" t="s">
        <v>119</v>
      </c>
      <c r="AR309" s="13" t="s">
        <v>91</v>
      </c>
      <c r="AS309" s="13" t="s">
        <v>1539</v>
      </c>
      <c r="AT309" s="17" t="s">
        <v>104</v>
      </c>
      <c r="AU309" s="13" t="s">
        <v>105</v>
      </c>
      <c r="AV309" s="13" t="s">
        <v>106</v>
      </c>
      <c r="AW309" s="13" t="s">
        <v>107</v>
      </c>
      <c r="AX309" s="13" t="s">
        <v>108</v>
      </c>
      <c r="AY309" s="11" t="s">
        <v>109</v>
      </c>
      <c r="AZ309" s="29"/>
      <c r="BA309" s="21">
        <v>8</v>
      </c>
      <c r="BB309" s="26" t="s">
        <v>110</v>
      </c>
      <c r="BC309" s="26" t="s">
        <v>111</v>
      </c>
      <c r="BD309" s="53">
        <v>6873363</v>
      </c>
      <c r="BE309" s="54">
        <v>83</v>
      </c>
      <c r="BF309" s="54">
        <v>7580</v>
      </c>
      <c r="BG309" s="55">
        <v>43735</v>
      </c>
      <c r="BH309" s="54">
        <v>3262</v>
      </c>
      <c r="BI309" s="14">
        <v>43725</v>
      </c>
      <c r="BJ309" s="14">
        <v>43820</v>
      </c>
      <c r="BK309" s="16"/>
      <c r="BL309" s="16"/>
      <c r="BM309" s="16"/>
      <c r="BN309" s="16"/>
      <c r="BO309" s="16"/>
      <c r="BP309" s="16"/>
      <c r="BQ309" s="16"/>
      <c r="BR309" s="16"/>
      <c r="BS309" s="16"/>
      <c r="BT309" s="16"/>
      <c r="BU309" s="16"/>
      <c r="BV309" s="16"/>
      <c r="BW309" s="16"/>
      <c r="BX309" s="16"/>
      <c r="BY309" s="18">
        <f>+BK309+BD309+V309</f>
        <v>26748147</v>
      </c>
      <c r="BZ309" s="35">
        <v>43734</v>
      </c>
      <c r="CA309" s="18"/>
      <c r="CB309" s="18"/>
      <c r="CC309" s="16"/>
      <c r="CD309" s="16"/>
      <c r="CE309" s="16"/>
      <c r="CF309" s="16"/>
      <c r="CG309" s="16"/>
      <c r="CH309" s="16"/>
      <c r="CI309" s="16"/>
      <c r="CJ309" s="16"/>
      <c r="CK309" s="16"/>
      <c r="CL309" s="16"/>
    </row>
    <row r="310" spans="1:90" ht="15" customHeight="1" x14ac:dyDescent="0.2">
      <c r="A310" s="7">
        <v>309</v>
      </c>
      <c r="B310" s="7">
        <v>230</v>
      </c>
      <c r="C310" s="7">
        <v>2019</v>
      </c>
      <c r="D310" s="13" t="s">
        <v>79</v>
      </c>
      <c r="E310" s="7">
        <v>330</v>
      </c>
      <c r="F310" s="9" t="s">
        <v>1540</v>
      </c>
      <c r="G310" s="10" t="s">
        <v>81</v>
      </c>
      <c r="H310" s="11" t="s">
        <v>1541</v>
      </c>
      <c r="I310" s="13" t="s">
        <v>83</v>
      </c>
      <c r="J310" s="13" t="s">
        <v>84</v>
      </c>
      <c r="K310" s="13" t="s">
        <v>85</v>
      </c>
      <c r="L310" s="13" t="s">
        <v>86</v>
      </c>
      <c r="M310" s="9" t="s">
        <v>87</v>
      </c>
      <c r="N310" s="13" t="s">
        <v>88</v>
      </c>
      <c r="O310" s="13" t="s">
        <v>1542</v>
      </c>
      <c r="P310" s="13" t="s">
        <v>1543</v>
      </c>
      <c r="Q310" s="13" t="s">
        <v>91</v>
      </c>
      <c r="R310" s="13" t="s">
        <v>394</v>
      </c>
      <c r="S310" s="14">
        <v>43493</v>
      </c>
      <c r="T310" s="14">
        <v>43494</v>
      </c>
      <c r="U310" s="14">
        <v>43736</v>
      </c>
      <c r="V310" s="12">
        <v>19874784</v>
      </c>
      <c r="W310" s="13" t="s">
        <v>93</v>
      </c>
      <c r="X310" s="13" t="s">
        <v>94</v>
      </c>
      <c r="Y310" s="7">
        <v>8</v>
      </c>
      <c r="Z310" s="13" t="s">
        <v>95</v>
      </c>
      <c r="AA310" s="13" t="s">
        <v>1537</v>
      </c>
      <c r="AB310" s="13" t="s">
        <v>396</v>
      </c>
      <c r="AC310" s="13" t="s">
        <v>397</v>
      </c>
      <c r="AD310" s="13" t="s">
        <v>176</v>
      </c>
      <c r="AE310" s="13" t="s">
        <v>1544</v>
      </c>
      <c r="AF310" s="16"/>
      <c r="AG310" s="7">
        <v>554</v>
      </c>
      <c r="AH310" s="7">
        <v>2019</v>
      </c>
      <c r="AI310" s="14">
        <v>43489</v>
      </c>
      <c r="AJ310" s="12">
        <v>11341</v>
      </c>
      <c r="AK310" s="13" t="s">
        <v>257</v>
      </c>
      <c r="AL310" s="13" t="s">
        <v>258</v>
      </c>
      <c r="AM310" s="12">
        <v>262</v>
      </c>
      <c r="AN310" s="14">
        <v>43494</v>
      </c>
      <c r="AO310" s="12">
        <v>11763535000</v>
      </c>
      <c r="AP310" s="13" t="s">
        <v>102</v>
      </c>
      <c r="AQ310" s="13" t="s">
        <v>119</v>
      </c>
      <c r="AR310" s="13" t="s">
        <v>91</v>
      </c>
      <c r="AS310" s="13" t="s">
        <v>1539</v>
      </c>
      <c r="AT310" s="17" t="s">
        <v>104</v>
      </c>
      <c r="AU310" s="13" t="s">
        <v>105</v>
      </c>
      <c r="AV310" s="13" t="s">
        <v>106</v>
      </c>
      <c r="AW310" s="13" t="s">
        <v>107</v>
      </c>
      <c r="AX310" s="13" t="s">
        <v>108</v>
      </c>
      <c r="AY310" s="11" t="s">
        <v>109</v>
      </c>
      <c r="AZ310" s="29"/>
      <c r="BA310" s="21">
        <v>8</v>
      </c>
      <c r="BB310" s="26" t="s">
        <v>110</v>
      </c>
      <c r="BC310" s="26" t="s">
        <v>111</v>
      </c>
      <c r="BD310" s="53">
        <v>6873363</v>
      </c>
      <c r="BE310" s="54">
        <v>83</v>
      </c>
      <c r="BF310" s="54">
        <v>7581</v>
      </c>
      <c r="BG310" s="55">
        <v>43735</v>
      </c>
      <c r="BH310" s="54">
        <v>3263</v>
      </c>
      <c r="BI310" s="14">
        <v>43725</v>
      </c>
      <c r="BJ310" s="14">
        <v>43820</v>
      </c>
      <c r="BK310" s="16"/>
      <c r="BL310" s="16"/>
      <c r="BM310" s="16"/>
      <c r="BN310" s="16"/>
      <c r="BO310" s="16"/>
      <c r="BP310" s="16"/>
      <c r="BQ310" s="16"/>
      <c r="BR310" s="16"/>
      <c r="BS310" s="16"/>
      <c r="BT310" s="16"/>
      <c r="BU310" s="16"/>
      <c r="BV310" s="16"/>
      <c r="BW310" s="16"/>
      <c r="BX310" s="16"/>
      <c r="BY310" s="18">
        <f>+BK310+BD310+V310</f>
        <v>26748147</v>
      </c>
      <c r="BZ310" s="35">
        <v>43734</v>
      </c>
      <c r="CA310" s="18"/>
      <c r="CB310" s="18"/>
      <c r="CC310" s="16"/>
      <c r="CD310" s="16"/>
      <c r="CE310" s="16"/>
      <c r="CF310" s="16"/>
      <c r="CG310" s="16"/>
      <c r="CH310" s="16"/>
      <c r="CI310" s="16"/>
      <c r="CJ310" s="16"/>
      <c r="CK310" s="16"/>
      <c r="CL310" s="16"/>
    </row>
    <row r="311" spans="1:90" ht="15" customHeight="1" x14ac:dyDescent="0.2">
      <c r="A311" s="21">
        <v>310</v>
      </c>
      <c r="B311" s="7">
        <v>230</v>
      </c>
      <c r="C311" s="7">
        <v>2019</v>
      </c>
      <c r="D311" s="13" t="s">
        <v>79</v>
      </c>
      <c r="E311" s="7">
        <v>331</v>
      </c>
      <c r="F311" s="9" t="s">
        <v>1545</v>
      </c>
      <c r="G311" s="10" t="s">
        <v>81</v>
      </c>
      <c r="H311" s="11" t="s">
        <v>1546</v>
      </c>
      <c r="I311" s="13" t="s">
        <v>83</v>
      </c>
      <c r="J311" s="13" t="s">
        <v>84</v>
      </c>
      <c r="K311" s="13" t="s">
        <v>85</v>
      </c>
      <c r="L311" s="13" t="s">
        <v>86</v>
      </c>
      <c r="M311" s="9" t="s">
        <v>122</v>
      </c>
      <c r="N311" s="13" t="s">
        <v>88</v>
      </c>
      <c r="O311" s="13" t="s">
        <v>1547</v>
      </c>
      <c r="P311" s="13" t="s">
        <v>1548</v>
      </c>
      <c r="Q311" s="13" t="s">
        <v>91</v>
      </c>
      <c r="R311" s="13" t="s">
        <v>394</v>
      </c>
      <c r="S311" s="14">
        <v>43493</v>
      </c>
      <c r="T311" s="14">
        <v>43494</v>
      </c>
      <c r="U311" s="14">
        <v>43736</v>
      </c>
      <c r="V311" s="12">
        <v>30474672</v>
      </c>
      <c r="W311" s="13" t="s">
        <v>93</v>
      </c>
      <c r="X311" s="13" t="s">
        <v>94</v>
      </c>
      <c r="Y311" s="7">
        <v>8</v>
      </c>
      <c r="Z311" s="13" t="s">
        <v>95</v>
      </c>
      <c r="AA311" s="13" t="s">
        <v>1537</v>
      </c>
      <c r="AB311" s="13" t="s">
        <v>396</v>
      </c>
      <c r="AC311" s="13" t="s">
        <v>397</v>
      </c>
      <c r="AD311" s="13" t="s">
        <v>117</v>
      </c>
      <c r="AE311" s="13" t="s">
        <v>766</v>
      </c>
      <c r="AF311" s="16"/>
      <c r="AG311" s="7">
        <v>555</v>
      </c>
      <c r="AH311" s="7">
        <v>2019</v>
      </c>
      <c r="AI311" s="14">
        <v>43489</v>
      </c>
      <c r="AJ311" s="12">
        <v>11341</v>
      </c>
      <c r="AK311" s="13" t="s">
        <v>257</v>
      </c>
      <c r="AL311" s="13" t="s">
        <v>258</v>
      </c>
      <c r="AM311" s="12">
        <v>303</v>
      </c>
      <c r="AN311" s="14">
        <v>43494</v>
      </c>
      <c r="AO311" s="12">
        <v>11763535000</v>
      </c>
      <c r="AP311" s="13" t="s">
        <v>102</v>
      </c>
      <c r="AQ311" s="13" t="s">
        <v>119</v>
      </c>
      <c r="AR311" s="13" t="s">
        <v>91</v>
      </c>
      <c r="AS311" s="13" t="s">
        <v>1539</v>
      </c>
      <c r="AT311" s="17" t="s">
        <v>104</v>
      </c>
      <c r="AU311" s="13" t="s">
        <v>105</v>
      </c>
      <c r="AV311" s="13" t="s">
        <v>106</v>
      </c>
      <c r="AW311" s="13" t="s">
        <v>107</v>
      </c>
      <c r="AX311" s="13" t="s">
        <v>108</v>
      </c>
      <c r="AY311" s="11" t="s">
        <v>109</v>
      </c>
      <c r="AZ311" s="29"/>
      <c r="BA311" s="21">
        <v>8</v>
      </c>
      <c r="BB311" s="26" t="s">
        <v>110</v>
      </c>
      <c r="BC311" s="26" t="s">
        <v>111</v>
      </c>
      <c r="BD311" s="53">
        <v>10539157</v>
      </c>
      <c r="BE311" s="54">
        <v>83</v>
      </c>
      <c r="BF311" s="54">
        <v>7584</v>
      </c>
      <c r="BG311" s="55">
        <v>43735</v>
      </c>
      <c r="BH311" s="54">
        <v>3264</v>
      </c>
      <c r="BI311" s="14">
        <v>43725</v>
      </c>
      <c r="BJ311" s="14">
        <v>43820</v>
      </c>
      <c r="BK311" s="16"/>
      <c r="BL311" s="16"/>
      <c r="BM311" s="16"/>
      <c r="BN311" s="16"/>
      <c r="BO311" s="16"/>
      <c r="BP311" s="16"/>
      <c r="BQ311" s="16"/>
      <c r="BR311" s="16"/>
      <c r="BS311" s="16"/>
      <c r="BT311" s="16"/>
      <c r="BU311" s="16"/>
      <c r="BV311" s="16"/>
      <c r="BW311" s="16"/>
      <c r="BX311" s="16"/>
      <c r="BY311" s="18">
        <f>+BK311+BD311+V311</f>
        <v>41013829</v>
      </c>
      <c r="BZ311" s="35">
        <v>43734</v>
      </c>
      <c r="CA311" s="18"/>
      <c r="CB311" s="18"/>
      <c r="CC311" s="16"/>
      <c r="CD311" s="16"/>
      <c r="CE311" s="16"/>
      <c r="CF311" s="16"/>
      <c r="CG311" s="16"/>
      <c r="CH311" s="16"/>
      <c r="CI311" s="16"/>
      <c r="CJ311" s="16"/>
      <c r="CK311" s="16"/>
      <c r="CL311" s="16"/>
    </row>
    <row r="312" spans="1:90" ht="15" customHeight="1" x14ac:dyDescent="0.2">
      <c r="A312" s="21">
        <v>311</v>
      </c>
      <c r="B312" s="21">
        <v>230</v>
      </c>
      <c r="C312" s="21">
        <v>2019</v>
      </c>
      <c r="D312" s="48" t="s">
        <v>79</v>
      </c>
      <c r="E312" s="21">
        <v>332</v>
      </c>
      <c r="F312" s="22" t="s">
        <v>1549</v>
      </c>
      <c r="G312" s="23" t="s">
        <v>81</v>
      </c>
      <c r="H312" s="24" t="s">
        <v>1550</v>
      </c>
      <c r="I312" s="26" t="s">
        <v>83</v>
      </c>
      <c r="J312" s="26" t="s">
        <v>84</v>
      </c>
      <c r="K312" s="26" t="s">
        <v>85</v>
      </c>
      <c r="L312" s="26" t="s">
        <v>86</v>
      </c>
      <c r="M312" s="22" t="s">
        <v>122</v>
      </c>
      <c r="N312" s="26" t="s">
        <v>88</v>
      </c>
      <c r="O312" s="26" t="s">
        <v>1551</v>
      </c>
      <c r="P312" s="26" t="s">
        <v>1552</v>
      </c>
      <c r="Q312" s="26" t="s">
        <v>91</v>
      </c>
      <c r="R312" s="26" t="s">
        <v>92</v>
      </c>
      <c r="S312" s="27">
        <v>43493</v>
      </c>
      <c r="T312" s="27">
        <v>43494</v>
      </c>
      <c r="U312" s="27">
        <v>43737</v>
      </c>
      <c r="V312" s="25">
        <v>30474672</v>
      </c>
      <c r="W312" s="26" t="s">
        <v>93</v>
      </c>
      <c r="X312" s="26" t="s">
        <v>94</v>
      </c>
      <c r="Y312" s="21">
        <v>8</v>
      </c>
      <c r="Z312" s="26" t="s">
        <v>95</v>
      </c>
      <c r="AA312" s="26" t="s">
        <v>749</v>
      </c>
      <c r="AB312" s="26" t="s">
        <v>97</v>
      </c>
      <c r="AC312" s="26" t="s">
        <v>98</v>
      </c>
      <c r="AD312" s="26" t="s">
        <v>117</v>
      </c>
      <c r="AE312" s="26" t="s">
        <v>130</v>
      </c>
      <c r="AF312" s="13" t="s">
        <v>126</v>
      </c>
      <c r="AG312" s="21">
        <v>413</v>
      </c>
      <c r="AH312" s="21">
        <v>2019</v>
      </c>
      <c r="AI312" s="27">
        <v>43488</v>
      </c>
      <c r="AJ312" s="25">
        <v>11336</v>
      </c>
      <c r="AK312" s="26" t="s">
        <v>148</v>
      </c>
      <c r="AL312" s="26" t="s">
        <v>149</v>
      </c>
      <c r="AM312" s="25">
        <v>224</v>
      </c>
      <c r="AN312" s="27">
        <v>43493</v>
      </c>
      <c r="AO312" s="25">
        <v>1013372000</v>
      </c>
      <c r="AP312" s="26" t="s">
        <v>102</v>
      </c>
      <c r="AQ312" s="26" t="s">
        <v>119</v>
      </c>
      <c r="AR312" s="26" t="s">
        <v>91</v>
      </c>
      <c r="AS312" s="26" t="s">
        <v>750</v>
      </c>
      <c r="AT312" s="28" t="s">
        <v>104</v>
      </c>
      <c r="AU312" s="26" t="s">
        <v>105</v>
      </c>
      <c r="AV312" s="26" t="s">
        <v>106</v>
      </c>
      <c r="AW312" s="26" t="s">
        <v>107</v>
      </c>
      <c r="AX312" s="26" t="s">
        <v>108</v>
      </c>
      <c r="AY312" s="24" t="s">
        <v>109</v>
      </c>
      <c r="AZ312" s="29"/>
      <c r="BA312" s="21">
        <v>8</v>
      </c>
      <c r="BB312" s="26" t="s">
        <v>110</v>
      </c>
      <c r="BC312" s="26" t="s">
        <v>111</v>
      </c>
      <c r="BD312" s="30"/>
      <c r="BE312" s="26"/>
      <c r="BF312" s="26"/>
      <c r="BG312" s="27"/>
      <c r="BH312" s="26"/>
      <c r="BI312" s="27"/>
      <c r="BJ312" s="27"/>
      <c r="BK312" s="29"/>
      <c r="BL312" s="29"/>
      <c r="BM312" s="29"/>
      <c r="BN312" s="29"/>
      <c r="BO312" s="29"/>
      <c r="BP312" s="29"/>
      <c r="BQ312" s="29"/>
      <c r="BR312" s="29"/>
      <c r="BS312" s="29"/>
      <c r="BT312" s="29"/>
      <c r="BU312" s="29"/>
      <c r="BV312" s="29"/>
      <c r="BW312" s="29"/>
      <c r="BX312" s="29"/>
      <c r="BY312" s="30"/>
      <c r="BZ312" s="30"/>
      <c r="CA312" s="30"/>
      <c r="CB312" s="30"/>
      <c r="CC312" s="29"/>
      <c r="CD312" s="29"/>
      <c r="CE312" s="29"/>
      <c r="CF312" s="29"/>
      <c r="CG312" s="29"/>
      <c r="CH312" s="29"/>
      <c r="CI312" s="29"/>
      <c r="CJ312" s="29"/>
      <c r="CK312" s="29"/>
      <c r="CL312" s="29"/>
    </row>
    <row r="313" spans="1:90" ht="15" customHeight="1" x14ac:dyDescent="0.2">
      <c r="A313" s="7">
        <v>312</v>
      </c>
      <c r="B313" s="38">
        <v>230</v>
      </c>
      <c r="C313" s="38">
        <v>2019</v>
      </c>
      <c r="D313" s="33" t="s">
        <v>127</v>
      </c>
      <c r="E313" s="21">
        <v>332</v>
      </c>
      <c r="F313" s="39" t="s">
        <v>1553</v>
      </c>
      <c r="G313" s="23" t="s">
        <v>81</v>
      </c>
      <c r="H313" s="24" t="s">
        <v>1550</v>
      </c>
      <c r="I313" s="24" t="s">
        <v>83</v>
      </c>
      <c r="J313" s="24" t="s">
        <v>84</v>
      </c>
      <c r="K313" s="24" t="s">
        <v>85</v>
      </c>
      <c r="L313" s="24" t="s">
        <v>86</v>
      </c>
      <c r="M313" s="41" t="s">
        <v>122</v>
      </c>
      <c r="N313" s="24" t="s">
        <v>88</v>
      </c>
      <c r="O313" s="24" t="s">
        <v>1551</v>
      </c>
      <c r="P313" s="24" t="s">
        <v>1552</v>
      </c>
      <c r="Q313" s="24" t="s">
        <v>91</v>
      </c>
      <c r="R313" s="24" t="s">
        <v>92</v>
      </c>
      <c r="S313" s="42">
        <v>43544</v>
      </c>
      <c r="T313" s="42">
        <v>43552</v>
      </c>
      <c r="U313" s="37">
        <v>43737</v>
      </c>
      <c r="V313" s="43">
        <v>30474672</v>
      </c>
      <c r="W313" s="24" t="s">
        <v>268</v>
      </c>
      <c r="X313" s="24" t="s">
        <v>94</v>
      </c>
      <c r="Y313" s="38">
        <v>8</v>
      </c>
      <c r="Z313" s="24" t="s">
        <v>95</v>
      </c>
      <c r="AA313" s="24" t="s">
        <v>749</v>
      </c>
      <c r="AB313" s="24" t="s">
        <v>97</v>
      </c>
      <c r="AC313" s="24" t="s">
        <v>98</v>
      </c>
      <c r="AD313" s="24" t="s">
        <v>117</v>
      </c>
      <c r="AE313" s="24" t="s">
        <v>130</v>
      </c>
      <c r="AF313" s="24" t="s">
        <v>156</v>
      </c>
      <c r="AG313" s="38">
        <v>413</v>
      </c>
      <c r="AH313" s="38">
        <v>2019</v>
      </c>
      <c r="AI313" s="37">
        <v>43488</v>
      </c>
      <c r="AJ313" s="43">
        <v>11336</v>
      </c>
      <c r="AK313" s="24" t="s">
        <v>148</v>
      </c>
      <c r="AL313" s="24" t="s">
        <v>149</v>
      </c>
      <c r="AM313" s="43">
        <v>224</v>
      </c>
      <c r="AN313" s="37">
        <v>43493</v>
      </c>
      <c r="AO313" s="43">
        <v>1013372000</v>
      </c>
      <c r="AP313" s="24" t="s">
        <v>102</v>
      </c>
      <c r="AQ313" s="24" t="s">
        <v>103</v>
      </c>
      <c r="AR313" s="24" t="s">
        <v>91</v>
      </c>
      <c r="AS313" s="26" t="s">
        <v>750</v>
      </c>
      <c r="AT313" s="24" t="s">
        <v>104</v>
      </c>
      <c r="AU313" s="24" t="s">
        <v>105</v>
      </c>
      <c r="AV313" s="24" t="s">
        <v>270</v>
      </c>
      <c r="AW313" s="24" t="s">
        <v>107</v>
      </c>
      <c r="AX313" s="24" t="s">
        <v>108</v>
      </c>
      <c r="AY313" s="24" t="s">
        <v>109</v>
      </c>
      <c r="AZ313" s="44"/>
      <c r="BA313" s="38">
        <v>8</v>
      </c>
      <c r="BB313" s="24" t="s">
        <v>110</v>
      </c>
      <c r="BC313" s="24" t="s">
        <v>111</v>
      </c>
      <c r="BD313" s="30"/>
      <c r="BE313" s="26"/>
      <c r="BF313" s="26"/>
      <c r="BG313" s="27"/>
      <c r="BH313" s="26"/>
      <c r="BI313" s="27"/>
      <c r="BJ313" s="27"/>
      <c r="BK313" s="29"/>
      <c r="BL313" s="29"/>
      <c r="BM313" s="29"/>
      <c r="BN313" s="29"/>
      <c r="BO313" s="29"/>
      <c r="BP313" s="29"/>
      <c r="BQ313" s="29"/>
      <c r="BR313" s="29"/>
      <c r="BS313" s="29"/>
      <c r="BT313" s="29"/>
      <c r="BU313" s="29"/>
      <c r="BV313" s="29"/>
      <c r="BW313" s="29"/>
      <c r="BX313" s="29"/>
      <c r="BY313" s="30"/>
      <c r="BZ313" s="30"/>
      <c r="CA313" s="30"/>
      <c r="CB313" s="30"/>
      <c r="CC313" s="29"/>
      <c r="CD313" s="29"/>
      <c r="CE313" s="29"/>
      <c r="CF313" s="29"/>
      <c r="CG313" s="29"/>
      <c r="CH313" s="29"/>
      <c r="CI313" s="29"/>
      <c r="CJ313" s="29"/>
      <c r="CK313" s="29"/>
      <c r="CL313" s="29"/>
    </row>
    <row r="314" spans="1:90" ht="15" customHeight="1" x14ac:dyDescent="0.2">
      <c r="A314" s="7">
        <v>313</v>
      </c>
      <c r="B314" s="38">
        <v>230</v>
      </c>
      <c r="C314" s="38">
        <v>2019</v>
      </c>
      <c r="D314" s="33" t="s">
        <v>127</v>
      </c>
      <c r="E314" s="21">
        <v>332</v>
      </c>
      <c r="F314" s="39" t="s">
        <v>1554</v>
      </c>
      <c r="G314" s="23" t="s">
        <v>81</v>
      </c>
      <c r="H314" s="24" t="s">
        <v>1550</v>
      </c>
      <c r="I314" s="24" t="s">
        <v>83</v>
      </c>
      <c r="J314" s="24" t="s">
        <v>84</v>
      </c>
      <c r="K314" s="24" t="s">
        <v>85</v>
      </c>
      <c r="L314" s="24" t="s">
        <v>86</v>
      </c>
      <c r="M314" s="41" t="s">
        <v>122</v>
      </c>
      <c r="N314" s="24" t="s">
        <v>88</v>
      </c>
      <c r="O314" s="24" t="s">
        <v>1551</v>
      </c>
      <c r="P314" s="24" t="s">
        <v>1552</v>
      </c>
      <c r="Q314" s="24" t="s">
        <v>91</v>
      </c>
      <c r="R314" s="24" t="s">
        <v>92</v>
      </c>
      <c r="S314" s="42">
        <v>43635</v>
      </c>
      <c r="T314" s="42">
        <v>43635</v>
      </c>
      <c r="U314" s="37">
        <v>43737</v>
      </c>
      <c r="V314" s="43">
        <v>30474672</v>
      </c>
      <c r="W314" s="24" t="s">
        <v>268</v>
      </c>
      <c r="X314" s="24" t="s">
        <v>94</v>
      </c>
      <c r="Y314" s="38">
        <v>8</v>
      </c>
      <c r="Z314" s="24" t="s">
        <v>95</v>
      </c>
      <c r="AA314" s="24" t="s">
        <v>749</v>
      </c>
      <c r="AB314" s="24" t="s">
        <v>129</v>
      </c>
      <c r="AC314" s="24" t="s">
        <v>98</v>
      </c>
      <c r="AD314" s="24" t="s">
        <v>117</v>
      </c>
      <c r="AE314" s="24" t="s">
        <v>130</v>
      </c>
      <c r="AF314" s="24" t="s">
        <v>156</v>
      </c>
      <c r="AG314" s="38">
        <v>413</v>
      </c>
      <c r="AH314" s="38">
        <v>2019</v>
      </c>
      <c r="AI314" s="37">
        <v>43488</v>
      </c>
      <c r="AJ314" s="43">
        <v>11336</v>
      </c>
      <c r="AK314" s="24" t="s">
        <v>148</v>
      </c>
      <c r="AL314" s="24" t="s">
        <v>149</v>
      </c>
      <c r="AM314" s="43">
        <v>224</v>
      </c>
      <c r="AN314" s="37">
        <v>43493</v>
      </c>
      <c r="AO314" s="43">
        <v>1013372000</v>
      </c>
      <c r="AP314" s="24" t="s">
        <v>102</v>
      </c>
      <c r="AQ314" s="24" t="s">
        <v>103</v>
      </c>
      <c r="AR314" s="24" t="s">
        <v>91</v>
      </c>
      <c r="AS314" s="26" t="s">
        <v>750</v>
      </c>
      <c r="AT314" s="24" t="s">
        <v>104</v>
      </c>
      <c r="AU314" s="24" t="s">
        <v>105</v>
      </c>
      <c r="AV314" s="24" t="s">
        <v>270</v>
      </c>
      <c r="AW314" s="24" t="s">
        <v>107</v>
      </c>
      <c r="AX314" s="24" t="s">
        <v>108</v>
      </c>
      <c r="AY314" s="24" t="s">
        <v>559</v>
      </c>
      <c r="AZ314" s="44"/>
      <c r="BA314" s="38">
        <v>8</v>
      </c>
      <c r="BB314" s="24" t="s">
        <v>110</v>
      </c>
      <c r="BC314" s="24" t="s">
        <v>111</v>
      </c>
      <c r="BD314" s="30"/>
      <c r="BE314" s="26"/>
      <c r="BF314" s="26"/>
      <c r="BG314" s="27"/>
      <c r="BH314" s="26"/>
      <c r="BI314" s="27"/>
      <c r="BJ314" s="27"/>
      <c r="BK314" s="29"/>
      <c r="BL314" s="29"/>
      <c r="BM314" s="29"/>
      <c r="BN314" s="29"/>
      <c r="BO314" s="29"/>
      <c r="BP314" s="29"/>
      <c r="BQ314" s="29"/>
      <c r="BR314" s="29"/>
      <c r="BS314" s="29"/>
      <c r="BT314" s="29"/>
      <c r="BU314" s="29"/>
      <c r="BV314" s="29"/>
      <c r="BW314" s="29"/>
      <c r="BX314" s="29"/>
      <c r="BY314" s="30"/>
      <c r="BZ314" s="30"/>
      <c r="CA314" s="30"/>
      <c r="CB314" s="30"/>
      <c r="CC314" s="29"/>
      <c r="CD314" s="29"/>
      <c r="CE314" s="29"/>
      <c r="CF314" s="29"/>
      <c r="CG314" s="29"/>
      <c r="CH314" s="29"/>
      <c r="CI314" s="29"/>
      <c r="CJ314" s="29"/>
      <c r="CK314" s="29"/>
      <c r="CL314" s="29"/>
    </row>
    <row r="315" spans="1:90" s="20" customFormat="1" ht="15" customHeight="1" x14ac:dyDescent="0.2">
      <c r="A315" s="21">
        <v>314</v>
      </c>
      <c r="B315" s="7">
        <v>230</v>
      </c>
      <c r="C315" s="7">
        <v>2019</v>
      </c>
      <c r="D315" s="13" t="s">
        <v>79</v>
      </c>
      <c r="E315" s="7">
        <v>333</v>
      </c>
      <c r="F315" s="9" t="s">
        <v>1555</v>
      </c>
      <c r="G315" s="10" t="s">
        <v>81</v>
      </c>
      <c r="H315" s="11" t="s">
        <v>1556</v>
      </c>
      <c r="I315" s="13" t="s">
        <v>83</v>
      </c>
      <c r="J315" s="13" t="s">
        <v>84</v>
      </c>
      <c r="K315" s="13" t="s">
        <v>85</v>
      </c>
      <c r="L315" s="13" t="s">
        <v>86</v>
      </c>
      <c r="M315" s="9" t="s">
        <v>87</v>
      </c>
      <c r="N315" s="13" t="s">
        <v>88</v>
      </c>
      <c r="O315" s="13" t="s">
        <v>1557</v>
      </c>
      <c r="P315" s="13" t="s">
        <v>1558</v>
      </c>
      <c r="Q315" s="13" t="s">
        <v>894</v>
      </c>
      <c r="R315" s="13" t="s">
        <v>895</v>
      </c>
      <c r="S315" s="14">
        <v>43493</v>
      </c>
      <c r="T315" s="14">
        <v>43494</v>
      </c>
      <c r="U315" s="14">
        <v>43721</v>
      </c>
      <c r="V315" s="12">
        <v>18632610</v>
      </c>
      <c r="W315" s="13" t="s">
        <v>93</v>
      </c>
      <c r="X315" s="13" t="s">
        <v>238</v>
      </c>
      <c r="Y315" s="7">
        <v>225</v>
      </c>
      <c r="Z315" s="13" t="s">
        <v>95</v>
      </c>
      <c r="AA315" s="13" t="s">
        <v>896</v>
      </c>
      <c r="AB315" s="13" t="s">
        <v>897</v>
      </c>
      <c r="AC315" s="13" t="s">
        <v>898</v>
      </c>
      <c r="AD315" s="13" t="s">
        <v>176</v>
      </c>
      <c r="AE315" s="13" t="s">
        <v>1559</v>
      </c>
      <c r="AF315" s="13" t="s">
        <v>126</v>
      </c>
      <c r="AG315" s="7">
        <v>516</v>
      </c>
      <c r="AH315" s="7">
        <v>2019</v>
      </c>
      <c r="AI315" s="14">
        <v>43489</v>
      </c>
      <c r="AJ315" s="12">
        <v>11341</v>
      </c>
      <c r="AK315" s="13" t="s">
        <v>257</v>
      </c>
      <c r="AL315" s="13" t="s">
        <v>258</v>
      </c>
      <c r="AM315" s="12">
        <v>316</v>
      </c>
      <c r="AN315" s="14">
        <v>43494</v>
      </c>
      <c r="AO315" s="12">
        <v>11763535000</v>
      </c>
      <c r="AP315" s="13" t="s">
        <v>102</v>
      </c>
      <c r="AQ315" s="13" t="s">
        <v>119</v>
      </c>
      <c r="AR315" s="13" t="s">
        <v>91</v>
      </c>
      <c r="AS315" s="13" t="s">
        <v>895</v>
      </c>
      <c r="AT315" s="17" t="s">
        <v>104</v>
      </c>
      <c r="AU315" s="13" t="s">
        <v>105</v>
      </c>
      <c r="AV315" s="13" t="s">
        <v>106</v>
      </c>
      <c r="AW315" s="13" t="s">
        <v>107</v>
      </c>
      <c r="AX315" s="13" t="s">
        <v>108</v>
      </c>
      <c r="AY315" s="11" t="s">
        <v>109</v>
      </c>
      <c r="AZ315" s="7">
        <v>225</v>
      </c>
      <c r="BA315" s="16"/>
      <c r="BB315" s="13" t="s">
        <v>110</v>
      </c>
      <c r="BC315" s="13" t="s">
        <v>111</v>
      </c>
      <c r="BD315" s="18">
        <v>4803073</v>
      </c>
      <c r="BE315" s="13">
        <v>58</v>
      </c>
      <c r="BF315" s="13">
        <v>7694</v>
      </c>
      <c r="BG315" s="14">
        <v>43739</v>
      </c>
      <c r="BH315" s="13">
        <v>3382</v>
      </c>
      <c r="BI315" s="14">
        <v>43761</v>
      </c>
      <c r="BJ315" s="14">
        <v>43811</v>
      </c>
      <c r="BK315" s="16"/>
      <c r="BL315" s="16"/>
      <c r="BM315" s="16"/>
      <c r="BN315" s="16"/>
      <c r="BO315" s="16"/>
      <c r="BP315" s="16"/>
      <c r="BQ315" s="16"/>
      <c r="BR315" s="16"/>
      <c r="BS315" s="16"/>
      <c r="BT315" s="16"/>
      <c r="BU315" s="16"/>
      <c r="BV315" s="16"/>
      <c r="BW315" s="16"/>
      <c r="BX315" s="16"/>
      <c r="BY315" s="18">
        <f>+BK315+BD315+V315</f>
        <v>23435683</v>
      </c>
      <c r="BZ315" s="35">
        <v>43749</v>
      </c>
      <c r="CA315" s="18"/>
      <c r="CB315" s="18"/>
      <c r="CC315" s="16"/>
      <c r="CD315" s="16"/>
      <c r="CE315" s="16" t="s">
        <v>356</v>
      </c>
      <c r="CF315" s="19">
        <v>43666</v>
      </c>
      <c r="CG315" s="19">
        <v>43696</v>
      </c>
      <c r="CH315" s="19">
        <v>43697</v>
      </c>
      <c r="CI315" s="16"/>
      <c r="CJ315" s="16"/>
      <c r="CK315" s="16"/>
      <c r="CL315" s="16"/>
    </row>
    <row r="316" spans="1:90" ht="15" customHeight="1" x14ac:dyDescent="0.2">
      <c r="A316" s="21">
        <v>315</v>
      </c>
      <c r="B316" s="7">
        <v>230</v>
      </c>
      <c r="C316" s="7">
        <v>2019</v>
      </c>
      <c r="D316" s="13" t="s">
        <v>79</v>
      </c>
      <c r="E316" s="7">
        <v>334</v>
      </c>
      <c r="F316" s="9" t="s">
        <v>1560</v>
      </c>
      <c r="G316" s="10" t="s">
        <v>81</v>
      </c>
      <c r="H316" s="11" t="s">
        <v>1561</v>
      </c>
      <c r="I316" s="13" t="s">
        <v>83</v>
      </c>
      <c r="J316" s="13" t="s">
        <v>84</v>
      </c>
      <c r="K316" s="13" t="s">
        <v>85</v>
      </c>
      <c r="L316" s="13" t="s">
        <v>86</v>
      </c>
      <c r="M316" s="9" t="s">
        <v>122</v>
      </c>
      <c r="N316" s="13" t="s">
        <v>88</v>
      </c>
      <c r="O316" s="13" t="s">
        <v>1562</v>
      </c>
      <c r="P316" s="13" t="s">
        <v>1563</v>
      </c>
      <c r="Q316" s="13" t="s">
        <v>91</v>
      </c>
      <c r="R316" s="13" t="s">
        <v>544</v>
      </c>
      <c r="S316" s="14">
        <v>43493</v>
      </c>
      <c r="T316" s="14">
        <v>43494</v>
      </c>
      <c r="U316" s="14">
        <v>43736</v>
      </c>
      <c r="V316" s="12">
        <v>39749568</v>
      </c>
      <c r="W316" s="13" t="s">
        <v>93</v>
      </c>
      <c r="X316" s="13" t="s">
        <v>94</v>
      </c>
      <c r="Y316" s="7">
        <v>8</v>
      </c>
      <c r="Z316" s="13" t="s">
        <v>95</v>
      </c>
      <c r="AA316" s="13" t="s">
        <v>545</v>
      </c>
      <c r="AB316" s="13" t="s">
        <v>546</v>
      </c>
      <c r="AC316" s="13" t="s">
        <v>547</v>
      </c>
      <c r="AD316" s="13" t="s">
        <v>136</v>
      </c>
      <c r="AE316" s="13" t="s">
        <v>205</v>
      </c>
      <c r="AF316" s="13" t="s">
        <v>1564</v>
      </c>
      <c r="AG316" s="7">
        <v>586</v>
      </c>
      <c r="AH316" s="7">
        <v>2019</v>
      </c>
      <c r="AI316" s="14">
        <v>43490</v>
      </c>
      <c r="AJ316" s="12">
        <v>11335</v>
      </c>
      <c r="AK316" s="13" t="s">
        <v>550</v>
      </c>
      <c r="AL316" s="13" t="s">
        <v>551</v>
      </c>
      <c r="AM316" s="12">
        <v>259</v>
      </c>
      <c r="AN316" s="14">
        <v>43494</v>
      </c>
      <c r="AO316" s="12">
        <v>1241520000</v>
      </c>
      <c r="AP316" s="13" t="s">
        <v>102</v>
      </c>
      <c r="AQ316" s="13" t="s">
        <v>103</v>
      </c>
      <c r="AR316" s="13" t="s">
        <v>91</v>
      </c>
      <c r="AS316" s="13" t="s">
        <v>544</v>
      </c>
      <c r="AT316" s="17" t="s">
        <v>104</v>
      </c>
      <c r="AU316" s="13" t="s">
        <v>105</v>
      </c>
      <c r="AV316" s="13" t="s">
        <v>106</v>
      </c>
      <c r="AW316" s="13" t="s">
        <v>107</v>
      </c>
      <c r="AX316" s="13" t="s">
        <v>108</v>
      </c>
      <c r="AY316" s="11" t="s">
        <v>109</v>
      </c>
      <c r="AZ316" s="29"/>
      <c r="BA316" s="21">
        <v>8</v>
      </c>
      <c r="BB316" s="26" t="s">
        <v>110</v>
      </c>
      <c r="BC316" s="26" t="s">
        <v>111</v>
      </c>
      <c r="BD316" s="53">
        <v>18218552</v>
      </c>
      <c r="BE316" s="54">
        <v>110</v>
      </c>
      <c r="BF316" s="54">
        <v>7413</v>
      </c>
      <c r="BG316" s="55">
        <v>43727</v>
      </c>
      <c r="BH316" s="54">
        <v>3133</v>
      </c>
      <c r="BI316" s="14">
        <v>43719</v>
      </c>
      <c r="BJ316" s="14">
        <v>43848</v>
      </c>
      <c r="BK316" s="16"/>
      <c r="BL316" s="16"/>
      <c r="BM316" s="16"/>
      <c r="BN316" s="16"/>
      <c r="BO316" s="16"/>
      <c r="BP316" s="16"/>
      <c r="BQ316" s="16"/>
      <c r="BR316" s="16"/>
      <c r="BS316" s="16"/>
      <c r="BT316" s="16"/>
      <c r="BU316" s="16"/>
      <c r="BV316" s="16"/>
      <c r="BW316" s="16"/>
      <c r="BX316" s="16"/>
      <c r="BY316" s="18">
        <f>+BK316+BD316+V316</f>
        <v>57968120</v>
      </c>
      <c r="BZ316" s="35">
        <v>43726</v>
      </c>
      <c r="CA316" s="18"/>
      <c r="CB316" s="18"/>
      <c r="CC316" s="16"/>
      <c r="CD316" s="16"/>
      <c r="CE316" s="16"/>
      <c r="CF316" s="16"/>
      <c r="CG316" s="16"/>
      <c r="CH316" s="16"/>
      <c r="CI316" s="16"/>
      <c r="CJ316" s="16"/>
      <c r="CK316" s="16"/>
      <c r="CL316" s="16"/>
    </row>
    <row r="317" spans="1:90" x14ac:dyDescent="0.2">
      <c r="A317" s="7">
        <v>316</v>
      </c>
      <c r="B317" s="21">
        <v>230</v>
      </c>
      <c r="C317" s="21">
        <v>2019</v>
      </c>
      <c r="D317" s="8" t="s">
        <v>79</v>
      </c>
      <c r="E317" s="21">
        <v>335</v>
      </c>
      <c r="F317" s="22" t="s">
        <v>1565</v>
      </c>
      <c r="G317" s="23" t="s">
        <v>81</v>
      </c>
      <c r="H317" s="24" t="s">
        <v>1566</v>
      </c>
      <c r="I317" s="26" t="s">
        <v>83</v>
      </c>
      <c r="J317" s="26" t="s">
        <v>84</v>
      </c>
      <c r="K317" s="26" t="s">
        <v>85</v>
      </c>
      <c r="L317" s="26" t="s">
        <v>86</v>
      </c>
      <c r="M317" s="22" t="s">
        <v>87</v>
      </c>
      <c r="N317" s="26" t="s">
        <v>88</v>
      </c>
      <c r="O317" s="26" t="s">
        <v>1141</v>
      </c>
      <c r="P317" s="26" t="s">
        <v>1567</v>
      </c>
      <c r="Q317" s="26" t="s">
        <v>91</v>
      </c>
      <c r="R317" s="26" t="s">
        <v>92</v>
      </c>
      <c r="S317" s="27">
        <v>43493</v>
      </c>
      <c r="T317" s="27">
        <v>43495</v>
      </c>
      <c r="U317" s="27">
        <v>43738</v>
      </c>
      <c r="V317" s="25">
        <v>19874784</v>
      </c>
      <c r="W317" s="26" t="s">
        <v>93</v>
      </c>
      <c r="X317" s="26" t="s">
        <v>94</v>
      </c>
      <c r="Y317" s="21">
        <v>8</v>
      </c>
      <c r="Z317" s="26" t="s">
        <v>95</v>
      </c>
      <c r="AA317" s="26" t="s">
        <v>1091</v>
      </c>
      <c r="AB317" s="26" t="s">
        <v>97</v>
      </c>
      <c r="AC317" s="26" t="s">
        <v>98</v>
      </c>
      <c r="AD317" s="26" t="s">
        <v>176</v>
      </c>
      <c r="AE317" s="26" t="s">
        <v>868</v>
      </c>
      <c r="AF317" s="16"/>
      <c r="AG317" s="21">
        <v>447</v>
      </c>
      <c r="AH317" s="21">
        <v>2019</v>
      </c>
      <c r="AI317" s="27">
        <v>43488</v>
      </c>
      <c r="AJ317" s="25">
        <v>11343</v>
      </c>
      <c r="AK317" s="26" t="s">
        <v>1144</v>
      </c>
      <c r="AL317" s="26" t="s">
        <v>1145</v>
      </c>
      <c r="AM317" s="25">
        <v>338</v>
      </c>
      <c r="AN317" s="27">
        <v>43494</v>
      </c>
      <c r="AO317" s="25">
        <v>665927000</v>
      </c>
      <c r="AP317" s="26" t="s">
        <v>102</v>
      </c>
      <c r="AQ317" s="26" t="s">
        <v>119</v>
      </c>
      <c r="AR317" s="26" t="s">
        <v>91</v>
      </c>
      <c r="AS317" s="26" t="s">
        <v>1093</v>
      </c>
      <c r="AT317" s="28" t="s">
        <v>104</v>
      </c>
      <c r="AU317" s="26" t="s">
        <v>105</v>
      </c>
      <c r="AV317" s="26" t="s">
        <v>106</v>
      </c>
      <c r="AW317" s="26" t="s">
        <v>107</v>
      </c>
      <c r="AX317" s="26" t="s">
        <v>108</v>
      </c>
      <c r="AY317" s="24" t="s">
        <v>109</v>
      </c>
      <c r="AZ317" s="29"/>
      <c r="BA317" s="21">
        <v>8</v>
      </c>
      <c r="BB317" s="26" t="s">
        <v>110</v>
      </c>
      <c r="BC317" s="26" t="s">
        <v>111</v>
      </c>
      <c r="BD317" s="30"/>
      <c r="BE317" s="26"/>
      <c r="BF317" s="26"/>
      <c r="BG317" s="27"/>
      <c r="BH317" s="26"/>
      <c r="BI317" s="27"/>
      <c r="BJ317" s="27"/>
      <c r="BK317" s="29"/>
      <c r="BL317" s="29"/>
      <c r="BM317" s="29"/>
      <c r="BN317" s="29"/>
      <c r="BO317" s="29"/>
      <c r="BP317" s="29"/>
      <c r="BQ317" s="29"/>
      <c r="BR317" s="29"/>
      <c r="BS317" s="29"/>
      <c r="BT317" s="29"/>
      <c r="BU317" s="29"/>
      <c r="BV317" s="29"/>
      <c r="BW317" s="29"/>
      <c r="BX317" s="29"/>
      <c r="BY317" s="30"/>
      <c r="BZ317" s="30"/>
      <c r="CA317" s="30"/>
      <c r="CB317" s="30"/>
      <c r="CC317" s="29" t="s">
        <v>112</v>
      </c>
      <c r="CD317" s="46">
        <v>43606</v>
      </c>
      <c r="CE317" s="29"/>
      <c r="CF317" s="29"/>
      <c r="CG317" s="29"/>
      <c r="CH317" s="29"/>
      <c r="CI317" s="29"/>
      <c r="CJ317" s="29"/>
      <c r="CK317" s="29"/>
      <c r="CL317" s="29"/>
    </row>
    <row r="318" spans="1:90" ht="15" customHeight="1" x14ac:dyDescent="0.2">
      <c r="A318" s="7">
        <v>317</v>
      </c>
      <c r="B318" s="21">
        <v>230</v>
      </c>
      <c r="C318" s="21">
        <v>2019</v>
      </c>
      <c r="D318" s="8" t="s">
        <v>79</v>
      </c>
      <c r="E318" s="21">
        <v>336</v>
      </c>
      <c r="F318" s="22" t="s">
        <v>1568</v>
      </c>
      <c r="G318" s="23" t="s">
        <v>81</v>
      </c>
      <c r="H318" s="24" t="s">
        <v>1569</v>
      </c>
      <c r="I318" s="26" t="s">
        <v>83</v>
      </c>
      <c r="J318" s="26" t="s">
        <v>84</v>
      </c>
      <c r="K318" s="26" t="s">
        <v>85</v>
      </c>
      <c r="L318" s="26" t="s">
        <v>86</v>
      </c>
      <c r="M318" s="22" t="s">
        <v>122</v>
      </c>
      <c r="N318" s="26" t="s">
        <v>88</v>
      </c>
      <c r="O318" s="26" t="s">
        <v>1570</v>
      </c>
      <c r="P318" s="26" t="s">
        <v>1571</v>
      </c>
      <c r="Q318" s="26" t="s">
        <v>91</v>
      </c>
      <c r="R318" s="26" t="s">
        <v>544</v>
      </c>
      <c r="S318" s="27">
        <v>43493</v>
      </c>
      <c r="T318" s="27">
        <v>43494</v>
      </c>
      <c r="U318" s="27">
        <v>43737</v>
      </c>
      <c r="V318" s="25">
        <v>39749568</v>
      </c>
      <c r="W318" s="26" t="s">
        <v>93</v>
      </c>
      <c r="X318" s="26" t="s">
        <v>94</v>
      </c>
      <c r="Y318" s="21">
        <v>8</v>
      </c>
      <c r="Z318" s="26" t="s">
        <v>95</v>
      </c>
      <c r="AA318" s="26" t="s">
        <v>545</v>
      </c>
      <c r="AB318" s="26" t="s">
        <v>546</v>
      </c>
      <c r="AC318" s="26" t="s">
        <v>547</v>
      </c>
      <c r="AD318" s="26" t="s">
        <v>136</v>
      </c>
      <c r="AE318" s="26" t="s">
        <v>308</v>
      </c>
      <c r="AF318" s="26" t="s">
        <v>1572</v>
      </c>
      <c r="AG318" s="21">
        <v>330</v>
      </c>
      <c r="AH318" s="21">
        <v>2019</v>
      </c>
      <c r="AI318" s="27">
        <v>43486</v>
      </c>
      <c r="AJ318" s="25">
        <v>11335</v>
      </c>
      <c r="AK318" s="26" t="s">
        <v>550</v>
      </c>
      <c r="AL318" s="26" t="s">
        <v>551</v>
      </c>
      <c r="AM318" s="25">
        <v>258</v>
      </c>
      <c r="AN318" s="27">
        <v>43494</v>
      </c>
      <c r="AO318" s="25">
        <v>1241520000</v>
      </c>
      <c r="AP318" s="26" t="s">
        <v>102</v>
      </c>
      <c r="AQ318" s="26" t="s">
        <v>103</v>
      </c>
      <c r="AR318" s="26" t="s">
        <v>91</v>
      </c>
      <c r="AS318" s="26" t="s">
        <v>544</v>
      </c>
      <c r="AT318" s="28" t="s">
        <v>104</v>
      </c>
      <c r="AU318" s="26" t="s">
        <v>105</v>
      </c>
      <c r="AV318" s="26" t="s">
        <v>106</v>
      </c>
      <c r="AW318" s="26" t="s">
        <v>107</v>
      </c>
      <c r="AX318" s="26" t="s">
        <v>108</v>
      </c>
      <c r="AY318" s="24" t="s">
        <v>109</v>
      </c>
      <c r="AZ318" s="29"/>
      <c r="BA318" s="21">
        <v>8</v>
      </c>
      <c r="BB318" s="26" t="s">
        <v>110</v>
      </c>
      <c r="BC318" s="26" t="s">
        <v>111</v>
      </c>
      <c r="BD318" s="30"/>
      <c r="BE318" s="26"/>
      <c r="BF318" s="26"/>
      <c r="BG318" s="27"/>
      <c r="BH318" s="26"/>
      <c r="BI318" s="27"/>
      <c r="BJ318" s="27"/>
      <c r="BK318" s="29"/>
      <c r="BL318" s="29"/>
      <c r="BM318" s="29"/>
      <c r="BN318" s="29"/>
      <c r="BO318" s="29"/>
      <c r="BP318" s="29"/>
      <c r="BQ318" s="29"/>
      <c r="BR318" s="29"/>
      <c r="BS318" s="29"/>
      <c r="BT318" s="29"/>
      <c r="BU318" s="29"/>
      <c r="BV318" s="29"/>
      <c r="BW318" s="29"/>
      <c r="BX318" s="29"/>
      <c r="BY318" s="30"/>
      <c r="BZ318" s="30"/>
      <c r="CA318" s="30"/>
      <c r="CB318" s="30"/>
      <c r="CC318" s="29" t="s">
        <v>112</v>
      </c>
      <c r="CD318" s="46">
        <v>43661</v>
      </c>
      <c r="CE318" s="29"/>
      <c r="CF318" s="29"/>
      <c r="CG318" s="29"/>
      <c r="CH318" s="29"/>
      <c r="CI318" s="29"/>
      <c r="CJ318" s="29"/>
      <c r="CK318" s="29"/>
      <c r="CL318" s="29"/>
    </row>
    <row r="319" spans="1:90" ht="15" customHeight="1" x14ac:dyDescent="0.2">
      <c r="A319" s="21">
        <v>318</v>
      </c>
      <c r="B319" s="21">
        <v>230</v>
      </c>
      <c r="C319" s="21">
        <v>2019</v>
      </c>
      <c r="D319" s="13" t="s">
        <v>79</v>
      </c>
      <c r="E319" s="21">
        <v>337</v>
      </c>
      <c r="F319" s="22" t="s">
        <v>1573</v>
      </c>
      <c r="G319" s="23" t="s">
        <v>81</v>
      </c>
      <c r="H319" s="24" t="s">
        <v>1574</v>
      </c>
      <c r="I319" s="26" t="s">
        <v>83</v>
      </c>
      <c r="J319" s="26" t="s">
        <v>84</v>
      </c>
      <c r="K319" s="26" t="s">
        <v>85</v>
      </c>
      <c r="L319" s="26" t="s">
        <v>86</v>
      </c>
      <c r="M319" s="22" t="s">
        <v>122</v>
      </c>
      <c r="N319" s="26" t="s">
        <v>88</v>
      </c>
      <c r="O319" s="26" t="s">
        <v>1575</v>
      </c>
      <c r="P319" s="26" t="s">
        <v>1576</v>
      </c>
      <c r="Q319" s="26" t="s">
        <v>91</v>
      </c>
      <c r="R319" s="26" t="s">
        <v>394</v>
      </c>
      <c r="S319" s="27">
        <v>43493</v>
      </c>
      <c r="T319" s="27">
        <v>43495</v>
      </c>
      <c r="U319" s="27">
        <v>43829</v>
      </c>
      <c r="V319" s="25">
        <v>41902696</v>
      </c>
      <c r="W319" s="26" t="s">
        <v>93</v>
      </c>
      <c r="X319" s="26" t="s">
        <v>94</v>
      </c>
      <c r="Y319" s="21">
        <v>11</v>
      </c>
      <c r="Z319" s="26" t="s">
        <v>95</v>
      </c>
      <c r="AA319" s="26" t="s">
        <v>1577</v>
      </c>
      <c r="AB319" s="26" t="s">
        <v>396</v>
      </c>
      <c r="AC319" s="26" t="s">
        <v>397</v>
      </c>
      <c r="AD319" s="26" t="s">
        <v>117</v>
      </c>
      <c r="AE319" s="26" t="s">
        <v>1578</v>
      </c>
      <c r="AF319" s="13" t="s">
        <v>126</v>
      </c>
      <c r="AG319" s="21">
        <v>504</v>
      </c>
      <c r="AH319" s="21">
        <v>2019</v>
      </c>
      <c r="AI319" s="27">
        <v>43489</v>
      </c>
      <c r="AJ319" s="25">
        <v>11348</v>
      </c>
      <c r="AK319" s="26" t="s">
        <v>606</v>
      </c>
      <c r="AL319" s="26" t="s">
        <v>607</v>
      </c>
      <c r="AM319" s="25">
        <v>362</v>
      </c>
      <c r="AN319" s="27">
        <v>43494</v>
      </c>
      <c r="AO319" s="25">
        <v>1004091000</v>
      </c>
      <c r="AP319" s="26" t="s">
        <v>102</v>
      </c>
      <c r="AQ319" s="26" t="s">
        <v>119</v>
      </c>
      <c r="AR319" s="26" t="s">
        <v>91</v>
      </c>
      <c r="AS319" s="36"/>
      <c r="AT319" s="28" t="s">
        <v>104</v>
      </c>
      <c r="AU319" s="26" t="s">
        <v>105</v>
      </c>
      <c r="AV319" s="26" t="s">
        <v>106</v>
      </c>
      <c r="AW319" s="26" t="s">
        <v>107</v>
      </c>
      <c r="AX319" s="26" t="s">
        <v>108</v>
      </c>
      <c r="AY319" s="24" t="s">
        <v>109</v>
      </c>
      <c r="AZ319" s="29"/>
      <c r="BA319" s="21">
        <v>11</v>
      </c>
      <c r="BB319" s="26" t="s">
        <v>110</v>
      </c>
      <c r="BC319" s="26" t="s">
        <v>111</v>
      </c>
      <c r="BD319" s="30"/>
      <c r="BE319" s="26"/>
      <c r="BF319" s="26"/>
      <c r="BG319" s="27"/>
      <c r="BH319" s="26"/>
      <c r="BI319" s="27"/>
      <c r="BJ319" s="27"/>
      <c r="BK319" s="29"/>
      <c r="BL319" s="29"/>
      <c r="BM319" s="29"/>
      <c r="BN319" s="29"/>
      <c r="BO319" s="29"/>
      <c r="BP319" s="29"/>
      <c r="BQ319" s="29"/>
      <c r="BR319" s="29"/>
      <c r="BS319" s="29"/>
      <c r="BT319" s="29"/>
      <c r="BU319" s="29"/>
      <c r="BV319" s="29"/>
      <c r="BW319" s="29"/>
      <c r="BX319" s="29"/>
      <c r="BY319" s="30"/>
      <c r="BZ319" s="30"/>
      <c r="CA319" s="30"/>
      <c r="CB319" s="30"/>
      <c r="CC319" s="29"/>
      <c r="CD319" s="29"/>
      <c r="CE319" s="29"/>
      <c r="CF319" s="29"/>
      <c r="CG319" s="29"/>
      <c r="CH319" s="29"/>
      <c r="CI319" s="29"/>
      <c r="CJ319" s="29"/>
      <c r="CK319" s="29"/>
      <c r="CL319" s="29"/>
    </row>
    <row r="320" spans="1:90" s="20" customFormat="1" ht="15" customHeight="1" x14ac:dyDescent="0.2">
      <c r="A320" s="21">
        <v>319</v>
      </c>
      <c r="B320" s="7">
        <v>230</v>
      </c>
      <c r="C320" s="7">
        <v>2019</v>
      </c>
      <c r="D320" s="13" t="s">
        <v>79</v>
      </c>
      <c r="E320" s="47">
        <v>338</v>
      </c>
      <c r="F320" s="9" t="s">
        <v>1579</v>
      </c>
      <c r="G320" s="10" t="s">
        <v>81</v>
      </c>
      <c r="H320" s="11" t="s">
        <v>1580</v>
      </c>
      <c r="I320" s="13" t="s">
        <v>83</v>
      </c>
      <c r="J320" s="13" t="s">
        <v>84</v>
      </c>
      <c r="K320" s="13" t="s">
        <v>85</v>
      </c>
      <c r="L320" s="13" t="s">
        <v>86</v>
      </c>
      <c r="M320" s="9" t="s">
        <v>87</v>
      </c>
      <c r="N320" s="13" t="s">
        <v>88</v>
      </c>
      <c r="O320" s="13" t="s">
        <v>1581</v>
      </c>
      <c r="P320" s="13" t="s">
        <v>1582</v>
      </c>
      <c r="Q320" s="13" t="s">
        <v>894</v>
      </c>
      <c r="R320" s="13" t="s">
        <v>895</v>
      </c>
      <c r="S320" s="14">
        <v>43493</v>
      </c>
      <c r="T320" s="14">
        <v>43494</v>
      </c>
      <c r="U320" s="14">
        <v>43721</v>
      </c>
      <c r="V320" s="12">
        <v>18632610</v>
      </c>
      <c r="W320" s="13" t="s">
        <v>93</v>
      </c>
      <c r="X320" s="13" t="s">
        <v>238</v>
      </c>
      <c r="Y320" s="7">
        <v>225</v>
      </c>
      <c r="Z320" s="13" t="s">
        <v>95</v>
      </c>
      <c r="AA320" s="13" t="s">
        <v>896</v>
      </c>
      <c r="AB320" s="13" t="s">
        <v>897</v>
      </c>
      <c r="AC320" s="13" t="s">
        <v>898</v>
      </c>
      <c r="AD320" s="13" t="s">
        <v>176</v>
      </c>
      <c r="AE320" s="13" t="s">
        <v>1583</v>
      </c>
      <c r="AF320" s="16"/>
      <c r="AG320" s="7">
        <v>513</v>
      </c>
      <c r="AH320" s="7">
        <v>2019</v>
      </c>
      <c r="AI320" s="14">
        <v>43489</v>
      </c>
      <c r="AJ320" s="12">
        <v>11341</v>
      </c>
      <c r="AK320" s="13" t="s">
        <v>257</v>
      </c>
      <c r="AL320" s="13" t="s">
        <v>258</v>
      </c>
      <c r="AM320" s="12">
        <v>312</v>
      </c>
      <c r="AN320" s="14">
        <v>43494</v>
      </c>
      <c r="AO320" s="12">
        <v>11763535000</v>
      </c>
      <c r="AP320" s="13" t="s">
        <v>102</v>
      </c>
      <c r="AQ320" s="13" t="s">
        <v>119</v>
      </c>
      <c r="AR320" s="13" t="s">
        <v>894</v>
      </c>
      <c r="AS320" s="13" t="s">
        <v>895</v>
      </c>
      <c r="AT320" s="17" t="s">
        <v>899</v>
      </c>
      <c r="AU320" s="13" t="s">
        <v>105</v>
      </c>
      <c r="AV320" s="13" t="s">
        <v>106</v>
      </c>
      <c r="AW320" s="13" t="s">
        <v>107</v>
      </c>
      <c r="AX320" s="13" t="s">
        <v>108</v>
      </c>
      <c r="AY320" s="11" t="s">
        <v>109</v>
      </c>
      <c r="AZ320" s="7">
        <v>225</v>
      </c>
      <c r="BA320" s="16"/>
      <c r="BB320" s="13" t="s">
        <v>110</v>
      </c>
      <c r="BC320" s="13" t="s">
        <v>111</v>
      </c>
      <c r="BD320" s="18">
        <v>4803073</v>
      </c>
      <c r="BE320" s="13">
        <v>58</v>
      </c>
      <c r="BF320" s="13">
        <v>7712</v>
      </c>
      <c r="BG320" s="14">
        <v>43739</v>
      </c>
      <c r="BH320" s="13">
        <v>3390</v>
      </c>
      <c r="BI320" s="14">
        <v>43731</v>
      </c>
      <c r="BJ320" s="14">
        <v>43810</v>
      </c>
      <c r="BK320" s="16"/>
      <c r="BL320" s="16"/>
      <c r="BM320" s="16"/>
      <c r="BN320" s="16"/>
      <c r="BO320" s="16"/>
      <c r="BP320" s="16"/>
      <c r="BQ320" s="16"/>
      <c r="BR320" s="16"/>
      <c r="BS320" s="16"/>
      <c r="BT320" s="16"/>
      <c r="BU320" s="16"/>
      <c r="BV320" s="16"/>
      <c r="BW320" s="16"/>
      <c r="BX320" s="16"/>
      <c r="BY320" s="18">
        <f>+BK320+BD320+V320</f>
        <v>23435683</v>
      </c>
      <c r="BZ320" s="35">
        <v>43739</v>
      </c>
      <c r="CA320" s="18"/>
      <c r="CB320" s="18"/>
      <c r="CC320" s="16"/>
      <c r="CD320" s="16"/>
      <c r="CE320" s="16" t="s">
        <v>356</v>
      </c>
      <c r="CF320" s="19">
        <v>43666</v>
      </c>
      <c r="CG320" s="19">
        <v>43696</v>
      </c>
      <c r="CH320" s="19">
        <v>43697</v>
      </c>
      <c r="CI320" s="16"/>
      <c r="CJ320" s="16"/>
      <c r="CK320" s="16"/>
      <c r="CL320" s="16"/>
    </row>
    <row r="321" spans="1:90" ht="15" customHeight="1" x14ac:dyDescent="0.2">
      <c r="A321" s="7">
        <v>320</v>
      </c>
      <c r="B321" s="7">
        <v>230</v>
      </c>
      <c r="C321" s="7">
        <v>2019</v>
      </c>
      <c r="D321" s="13" t="s">
        <v>79</v>
      </c>
      <c r="E321" s="7">
        <v>339</v>
      </c>
      <c r="F321" s="9" t="s">
        <v>1584</v>
      </c>
      <c r="G321" s="10" t="s">
        <v>81</v>
      </c>
      <c r="H321" s="11" t="s">
        <v>1585</v>
      </c>
      <c r="I321" s="13" t="s">
        <v>83</v>
      </c>
      <c r="J321" s="13" t="s">
        <v>84</v>
      </c>
      <c r="K321" s="13" t="s">
        <v>85</v>
      </c>
      <c r="L321" s="13" t="s">
        <v>86</v>
      </c>
      <c r="M321" s="9" t="s">
        <v>122</v>
      </c>
      <c r="N321" s="13" t="s">
        <v>88</v>
      </c>
      <c r="O321" s="13" t="s">
        <v>796</v>
      </c>
      <c r="P321" s="13" t="s">
        <v>1586</v>
      </c>
      <c r="Q321" s="13" t="s">
        <v>91</v>
      </c>
      <c r="R321" s="13" t="s">
        <v>92</v>
      </c>
      <c r="S321" s="14">
        <v>43493</v>
      </c>
      <c r="T321" s="14">
        <v>43494</v>
      </c>
      <c r="U321" s="14">
        <v>43736</v>
      </c>
      <c r="V321" s="12">
        <v>30474672</v>
      </c>
      <c r="W321" s="13" t="s">
        <v>93</v>
      </c>
      <c r="X321" s="13" t="s">
        <v>94</v>
      </c>
      <c r="Y321" s="7">
        <v>8</v>
      </c>
      <c r="Z321" s="13" t="s">
        <v>95</v>
      </c>
      <c r="AA321" s="13" t="s">
        <v>749</v>
      </c>
      <c r="AB321" s="13" t="s">
        <v>97</v>
      </c>
      <c r="AC321" s="13" t="s">
        <v>98</v>
      </c>
      <c r="AD321" s="13" t="s">
        <v>117</v>
      </c>
      <c r="AE321" s="13" t="s">
        <v>1587</v>
      </c>
      <c r="AF321" s="13" t="s">
        <v>126</v>
      </c>
      <c r="AG321" s="7">
        <v>387</v>
      </c>
      <c r="AH321" s="7">
        <v>2019</v>
      </c>
      <c r="AI321" s="14">
        <v>43487</v>
      </c>
      <c r="AJ321" s="12">
        <v>11351</v>
      </c>
      <c r="AK321" s="13" t="s">
        <v>100</v>
      </c>
      <c r="AL321" s="13" t="s">
        <v>101</v>
      </c>
      <c r="AM321" s="12">
        <v>225</v>
      </c>
      <c r="AN321" s="14">
        <v>43493</v>
      </c>
      <c r="AO321" s="12">
        <v>4351996000</v>
      </c>
      <c r="AP321" s="13" t="s">
        <v>102</v>
      </c>
      <c r="AQ321" s="13" t="s">
        <v>119</v>
      </c>
      <c r="AR321" s="13" t="s">
        <v>91</v>
      </c>
      <c r="AS321" s="13" t="s">
        <v>750</v>
      </c>
      <c r="AT321" s="17" t="s">
        <v>104</v>
      </c>
      <c r="AU321" s="13" t="s">
        <v>105</v>
      </c>
      <c r="AV321" s="13" t="s">
        <v>106</v>
      </c>
      <c r="AW321" s="13" t="s">
        <v>107</v>
      </c>
      <c r="AX321" s="13" t="s">
        <v>108</v>
      </c>
      <c r="AY321" s="11" t="s">
        <v>109</v>
      </c>
      <c r="AZ321" s="29"/>
      <c r="BA321" s="21">
        <v>8</v>
      </c>
      <c r="BB321" s="26" t="s">
        <v>110</v>
      </c>
      <c r="BC321" s="26" t="s">
        <v>111</v>
      </c>
      <c r="BD321" s="53">
        <v>11681958</v>
      </c>
      <c r="BE321" s="54">
        <v>92</v>
      </c>
      <c r="BF321" s="54">
        <v>7514</v>
      </c>
      <c r="BG321" s="55">
        <v>43732</v>
      </c>
      <c r="BH321" s="54">
        <v>3288</v>
      </c>
      <c r="BI321" s="14">
        <v>43726</v>
      </c>
      <c r="BJ321" s="14">
        <v>43829</v>
      </c>
      <c r="BK321" s="16"/>
      <c r="BL321" s="16"/>
      <c r="BM321" s="16"/>
      <c r="BN321" s="16"/>
      <c r="BO321" s="16"/>
      <c r="BP321" s="16"/>
      <c r="BQ321" s="16"/>
      <c r="BR321" s="16"/>
      <c r="BS321" s="16"/>
      <c r="BT321" s="16"/>
      <c r="BU321" s="16"/>
      <c r="BV321" s="16"/>
      <c r="BW321" s="16"/>
      <c r="BX321" s="16"/>
      <c r="BY321" s="18">
        <f>+BK321+BD321+V321</f>
        <v>42156630</v>
      </c>
      <c r="BZ321" s="35">
        <v>43732</v>
      </c>
      <c r="CA321" s="18"/>
      <c r="CB321" s="18"/>
      <c r="CC321" s="16"/>
      <c r="CD321" s="16"/>
      <c r="CE321" s="16"/>
      <c r="CF321" s="16"/>
      <c r="CG321" s="16"/>
      <c r="CH321" s="16"/>
      <c r="CI321" s="16"/>
      <c r="CJ321" s="16"/>
      <c r="CK321" s="16"/>
      <c r="CL321" s="16"/>
    </row>
    <row r="322" spans="1:90" s="20" customFormat="1" ht="15" customHeight="1" x14ac:dyDescent="0.2">
      <c r="A322" s="7">
        <v>321</v>
      </c>
      <c r="B322" s="7">
        <v>230</v>
      </c>
      <c r="C322" s="7">
        <v>2019</v>
      </c>
      <c r="D322" s="13" t="s">
        <v>79</v>
      </c>
      <c r="E322" s="7">
        <v>340</v>
      </c>
      <c r="F322" s="9" t="s">
        <v>1588</v>
      </c>
      <c r="G322" s="10" t="s">
        <v>81</v>
      </c>
      <c r="H322" s="11" t="s">
        <v>1589</v>
      </c>
      <c r="I322" s="13" t="s">
        <v>83</v>
      </c>
      <c r="J322" s="13" t="s">
        <v>84</v>
      </c>
      <c r="K322" s="13" t="s">
        <v>85</v>
      </c>
      <c r="L322" s="13" t="s">
        <v>86</v>
      </c>
      <c r="M322" s="9" t="s">
        <v>122</v>
      </c>
      <c r="N322" s="13" t="s">
        <v>88</v>
      </c>
      <c r="O322" s="13" t="s">
        <v>1590</v>
      </c>
      <c r="P322" s="13" t="s">
        <v>1591</v>
      </c>
      <c r="Q322" s="13" t="s">
        <v>91</v>
      </c>
      <c r="R322" s="13" t="s">
        <v>92</v>
      </c>
      <c r="S322" s="14">
        <v>43493</v>
      </c>
      <c r="T322" s="14">
        <v>43494</v>
      </c>
      <c r="U322" s="14">
        <v>43736</v>
      </c>
      <c r="V322" s="12">
        <v>39749568</v>
      </c>
      <c r="W322" s="13" t="s">
        <v>93</v>
      </c>
      <c r="X322" s="13" t="s">
        <v>94</v>
      </c>
      <c r="Y322" s="7">
        <v>8</v>
      </c>
      <c r="Z322" s="13" t="s">
        <v>95</v>
      </c>
      <c r="AA322" s="13" t="s">
        <v>749</v>
      </c>
      <c r="AB322" s="13" t="s">
        <v>97</v>
      </c>
      <c r="AC322" s="13" t="s">
        <v>98</v>
      </c>
      <c r="AD322" s="13" t="s">
        <v>136</v>
      </c>
      <c r="AE322" s="13" t="s">
        <v>766</v>
      </c>
      <c r="AF322" s="13" t="s">
        <v>1592</v>
      </c>
      <c r="AG322" s="7">
        <v>384</v>
      </c>
      <c r="AH322" s="7">
        <v>2019</v>
      </c>
      <c r="AI322" s="14">
        <v>43487</v>
      </c>
      <c r="AJ322" s="12">
        <v>11351</v>
      </c>
      <c r="AK322" s="13" t="s">
        <v>100</v>
      </c>
      <c r="AL322" s="13" t="s">
        <v>101</v>
      </c>
      <c r="AM322" s="12">
        <v>222</v>
      </c>
      <c r="AN322" s="14">
        <v>43493</v>
      </c>
      <c r="AO322" s="12">
        <v>4351996000</v>
      </c>
      <c r="AP322" s="13" t="s">
        <v>102</v>
      </c>
      <c r="AQ322" s="13" t="s">
        <v>119</v>
      </c>
      <c r="AR322" s="13" t="s">
        <v>91</v>
      </c>
      <c r="AS322" s="13" t="s">
        <v>750</v>
      </c>
      <c r="AT322" s="17" t="s">
        <v>104</v>
      </c>
      <c r="AU322" s="13" t="s">
        <v>105</v>
      </c>
      <c r="AV322" s="13" t="s">
        <v>106</v>
      </c>
      <c r="AW322" s="13" t="s">
        <v>107</v>
      </c>
      <c r="AX322" s="13" t="s">
        <v>108</v>
      </c>
      <c r="AY322" s="11" t="s">
        <v>109</v>
      </c>
      <c r="AZ322" s="16"/>
      <c r="BA322" s="7">
        <v>8</v>
      </c>
      <c r="BB322" s="13" t="s">
        <v>110</v>
      </c>
      <c r="BC322" s="13" t="s">
        <v>111</v>
      </c>
      <c r="BD322" s="18">
        <v>15237334</v>
      </c>
      <c r="BE322" s="13">
        <v>92</v>
      </c>
      <c r="BF322" s="13">
        <v>3298</v>
      </c>
      <c r="BG322" s="14">
        <v>43726</v>
      </c>
      <c r="BH322" s="13">
        <v>7515</v>
      </c>
      <c r="BI322" s="14">
        <v>43732</v>
      </c>
      <c r="BJ322" s="14">
        <v>43829</v>
      </c>
      <c r="BK322" s="16"/>
      <c r="BL322" s="16"/>
      <c r="BM322" s="16"/>
      <c r="BN322" s="16"/>
      <c r="BO322" s="16"/>
      <c r="BP322" s="16"/>
      <c r="BQ322" s="16"/>
      <c r="BR322" s="16"/>
      <c r="BS322" s="16"/>
      <c r="BT322" s="16"/>
      <c r="BU322" s="16"/>
      <c r="BV322" s="16"/>
      <c r="BW322" s="16"/>
      <c r="BX322" s="16"/>
      <c r="BY322" s="18">
        <f>+BK322+BD322+V322</f>
        <v>54986902</v>
      </c>
      <c r="BZ322" s="35">
        <v>43732</v>
      </c>
      <c r="CA322" s="18"/>
      <c r="CB322" s="18"/>
      <c r="CC322" s="16"/>
      <c r="CD322" s="16"/>
      <c r="CE322" s="16"/>
      <c r="CF322" s="16"/>
      <c r="CG322" s="16"/>
      <c r="CH322" s="16"/>
      <c r="CI322" s="16"/>
      <c r="CJ322" s="16"/>
      <c r="CK322" s="16"/>
      <c r="CL322" s="16"/>
    </row>
    <row r="323" spans="1:90" ht="15" customHeight="1" x14ac:dyDescent="0.2">
      <c r="A323" s="21">
        <v>322</v>
      </c>
      <c r="B323" s="7">
        <v>230</v>
      </c>
      <c r="C323" s="7">
        <v>2019</v>
      </c>
      <c r="D323" s="13" t="s">
        <v>79</v>
      </c>
      <c r="E323" s="7">
        <v>341</v>
      </c>
      <c r="F323" s="9" t="s">
        <v>1593</v>
      </c>
      <c r="G323" s="10" t="s">
        <v>81</v>
      </c>
      <c r="H323" s="11" t="s">
        <v>1594</v>
      </c>
      <c r="I323" s="13" t="s">
        <v>83</v>
      </c>
      <c r="J323" s="13" t="s">
        <v>84</v>
      </c>
      <c r="K323" s="13" t="s">
        <v>85</v>
      </c>
      <c r="L323" s="13" t="s">
        <v>86</v>
      </c>
      <c r="M323" s="9" t="s">
        <v>87</v>
      </c>
      <c r="N323" s="13" t="s">
        <v>88</v>
      </c>
      <c r="O323" s="13" t="s">
        <v>1595</v>
      </c>
      <c r="P323" s="13" t="s">
        <v>1596</v>
      </c>
      <c r="Q323" s="13" t="s">
        <v>91</v>
      </c>
      <c r="R323" s="13" t="s">
        <v>92</v>
      </c>
      <c r="S323" s="14">
        <v>43493</v>
      </c>
      <c r="T323" s="14">
        <v>43497</v>
      </c>
      <c r="U323" s="14">
        <v>43738</v>
      </c>
      <c r="V323" s="12">
        <v>19874784</v>
      </c>
      <c r="W323" s="13" t="s">
        <v>93</v>
      </c>
      <c r="X323" s="13" t="s">
        <v>94</v>
      </c>
      <c r="Y323" s="7">
        <v>8</v>
      </c>
      <c r="Z323" s="13" t="s">
        <v>95</v>
      </c>
      <c r="AA323" s="13" t="s">
        <v>1597</v>
      </c>
      <c r="AB323" s="13" t="s">
        <v>97</v>
      </c>
      <c r="AC323" s="13" t="s">
        <v>98</v>
      </c>
      <c r="AD323" s="13" t="s">
        <v>176</v>
      </c>
      <c r="AE323" s="13" t="s">
        <v>1598</v>
      </c>
      <c r="AF323" s="16"/>
      <c r="AG323" s="7">
        <v>459</v>
      </c>
      <c r="AH323" s="7">
        <v>2019</v>
      </c>
      <c r="AI323" s="14">
        <v>43488</v>
      </c>
      <c r="AJ323" s="12">
        <v>11342</v>
      </c>
      <c r="AK323" s="13" t="s">
        <v>884</v>
      </c>
      <c r="AL323" s="13" t="s">
        <v>885</v>
      </c>
      <c r="AM323" s="12">
        <v>590</v>
      </c>
      <c r="AN323" s="14">
        <v>43497</v>
      </c>
      <c r="AO323" s="12">
        <v>843994000</v>
      </c>
      <c r="AP323" s="13" t="s">
        <v>102</v>
      </c>
      <c r="AQ323" s="13" t="s">
        <v>119</v>
      </c>
      <c r="AR323" s="13" t="s">
        <v>91</v>
      </c>
      <c r="AS323" s="13" t="s">
        <v>1599</v>
      </c>
      <c r="AT323" s="17" t="s">
        <v>104</v>
      </c>
      <c r="AU323" s="13" t="s">
        <v>105</v>
      </c>
      <c r="AV323" s="13" t="s">
        <v>106</v>
      </c>
      <c r="AW323" s="13" t="s">
        <v>107</v>
      </c>
      <c r="AX323" s="13" t="s">
        <v>108</v>
      </c>
      <c r="AY323" s="11" t="s">
        <v>109</v>
      </c>
      <c r="AZ323" s="29"/>
      <c r="BA323" s="21">
        <v>8</v>
      </c>
      <c r="BB323" s="26" t="s">
        <v>110</v>
      </c>
      <c r="BC323" s="26" t="s">
        <v>111</v>
      </c>
      <c r="BD323" s="53">
        <v>8860841</v>
      </c>
      <c r="BE323" s="54">
        <v>107</v>
      </c>
      <c r="BF323" s="54">
        <v>7675</v>
      </c>
      <c r="BG323" s="55">
        <v>43738</v>
      </c>
      <c r="BH323" s="54">
        <v>3619</v>
      </c>
      <c r="BI323" s="14">
        <v>43738</v>
      </c>
      <c r="BJ323" s="14">
        <v>43482</v>
      </c>
      <c r="BK323" s="16"/>
      <c r="BL323" s="16"/>
      <c r="BM323" s="16"/>
      <c r="BN323" s="16"/>
      <c r="BO323" s="16"/>
      <c r="BP323" s="16"/>
      <c r="BQ323" s="16"/>
      <c r="BR323" s="16"/>
      <c r="BS323" s="16"/>
      <c r="BT323" s="16"/>
      <c r="BU323" s="16"/>
      <c r="BV323" s="16"/>
      <c r="BW323" s="16"/>
      <c r="BX323" s="16"/>
      <c r="BY323" s="18">
        <f>+BK323+BD323+V323</f>
        <v>28735625</v>
      </c>
      <c r="BZ323" s="14">
        <v>43738</v>
      </c>
      <c r="CA323" s="18"/>
      <c r="CB323" s="18"/>
      <c r="CC323" s="16"/>
      <c r="CD323" s="16"/>
      <c r="CE323" s="16"/>
      <c r="CF323" s="16"/>
      <c r="CG323" s="16"/>
      <c r="CH323" s="16"/>
      <c r="CI323" s="16"/>
      <c r="CJ323" s="16"/>
      <c r="CK323" s="16"/>
      <c r="CL323" s="16"/>
    </row>
    <row r="324" spans="1:90" ht="15" customHeight="1" x14ac:dyDescent="0.2">
      <c r="A324" s="21">
        <v>323</v>
      </c>
      <c r="B324" s="7">
        <v>230</v>
      </c>
      <c r="C324" s="7">
        <v>2019</v>
      </c>
      <c r="D324" s="13" t="s">
        <v>79</v>
      </c>
      <c r="E324" s="47">
        <v>342</v>
      </c>
      <c r="F324" s="9" t="s">
        <v>1600</v>
      </c>
      <c r="G324" s="10" t="s">
        <v>81</v>
      </c>
      <c r="H324" s="11" t="s">
        <v>1601</v>
      </c>
      <c r="I324" s="13" t="s">
        <v>83</v>
      </c>
      <c r="J324" s="13" t="s">
        <v>84</v>
      </c>
      <c r="K324" s="13" t="s">
        <v>85</v>
      </c>
      <c r="L324" s="13" t="s">
        <v>86</v>
      </c>
      <c r="M324" s="9" t="s">
        <v>87</v>
      </c>
      <c r="N324" s="13" t="s">
        <v>88</v>
      </c>
      <c r="O324" s="13" t="s">
        <v>1602</v>
      </c>
      <c r="P324" s="13" t="s">
        <v>1603</v>
      </c>
      <c r="Q324" s="13" t="s">
        <v>894</v>
      </c>
      <c r="R324" s="13" t="s">
        <v>895</v>
      </c>
      <c r="S324" s="14">
        <v>43493</v>
      </c>
      <c r="T324" s="14">
        <v>43494</v>
      </c>
      <c r="U324" s="14">
        <v>43736</v>
      </c>
      <c r="V324" s="12">
        <v>19874784</v>
      </c>
      <c r="W324" s="13" t="s">
        <v>93</v>
      </c>
      <c r="X324" s="13" t="s">
        <v>94</v>
      </c>
      <c r="Y324" s="7">
        <v>8</v>
      </c>
      <c r="Z324" s="13" t="s">
        <v>95</v>
      </c>
      <c r="AA324" s="13" t="s">
        <v>896</v>
      </c>
      <c r="AB324" s="13" t="s">
        <v>897</v>
      </c>
      <c r="AC324" s="13" t="s">
        <v>898</v>
      </c>
      <c r="AD324" s="13" t="s">
        <v>176</v>
      </c>
      <c r="AE324" s="13" t="s">
        <v>308</v>
      </c>
      <c r="AF324" s="16"/>
      <c r="AG324" s="7">
        <v>500</v>
      </c>
      <c r="AH324" s="7">
        <v>2019</v>
      </c>
      <c r="AI324" s="14">
        <v>43488</v>
      </c>
      <c r="AJ324" s="12">
        <v>11341</v>
      </c>
      <c r="AK324" s="13" t="s">
        <v>257</v>
      </c>
      <c r="AL324" s="13" t="s">
        <v>258</v>
      </c>
      <c r="AM324" s="12">
        <v>307</v>
      </c>
      <c r="AN324" s="14">
        <v>43494</v>
      </c>
      <c r="AO324" s="12">
        <v>11763535000</v>
      </c>
      <c r="AP324" s="13" t="s">
        <v>102</v>
      </c>
      <c r="AQ324" s="13" t="s">
        <v>119</v>
      </c>
      <c r="AR324" s="13" t="s">
        <v>894</v>
      </c>
      <c r="AS324" s="13" t="s">
        <v>895</v>
      </c>
      <c r="AT324" s="17" t="s">
        <v>899</v>
      </c>
      <c r="AU324" s="13" t="s">
        <v>105</v>
      </c>
      <c r="AV324" s="13" t="s">
        <v>106</v>
      </c>
      <c r="AW324" s="13" t="s">
        <v>107</v>
      </c>
      <c r="AX324" s="13" t="s">
        <v>108</v>
      </c>
      <c r="AY324" s="11" t="s">
        <v>109</v>
      </c>
      <c r="AZ324" s="29"/>
      <c r="BA324" s="21">
        <v>8</v>
      </c>
      <c r="BB324" s="26" t="s">
        <v>110</v>
      </c>
      <c r="BC324" s="26" t="s">
        <v>111</v>
      </c>
      <c r="BD324" s="53">
        <v>4968696</v>
      </c>
      <c r="BE324" s="54">
        <v>60</v>
      </c>
      <c r="BF324" s="54">
        <v>7692</v>
      </c>
      <c r="BG324" s="55">
        <v>43739</v>
      </c>
      <c r="BH324" s="54">
        <v>3377</v>
      </c>
      <c r="BI324" s="14">
        <v>43731</v>
      </c>
      <c r="BJ324" s="14">
        <v>43797</v>
      </c>
      <c r="BK324" s="16"/>
      <c r="BL324" s="16"/>
      <c r="BM324" s="16"/>
      <c r="BN324" s="16"/>
      <c r="BO324" s="16"/>
      <c r="BP324" s="16"/>
      <c r="BQ324" s="16"/>
      <c r="BR324" s="16"/>
      <c r="BS324" s="16"/>
      <c r="BT324" s="16"/>
      <c r="BU324" s="16"/>
      <c r="BV324" s="16"/>
      <c r="BW324" s="16"/>
      <c r="BX324" s="16"/>
      <c r="BY324" s="18">
        <f>+BK324+BD324+V324</f>
        <v>24843480</v>
      </c>
      <c r="BZ324" s="35">
        <v>43739</v>
      </c>
      <c r="CA324" s="18"/>
      <c r="CB324" s="18"/>
      <c r="CC324" s="16"/>
      <c r="CD324" s="16"/>
      <c r="CE324" s="16" t="s">
        <v>356</v>
      </c>
      <c r="CF324" s="19">
        <v>43666</v>
      </c>
      <c r="CG324" s="19">
        <v>43688</v>
      </c>
      <c r="CH324" s="19">
        <v>43689</v>
      </c>
      <c r="CI324" s="16"/>
      <c r="CJ324" s="16"/>
      <c r="CK324" s="16"/>
      <c r="CL324" s="16"/>
    </row>
    <row r="325" spans="1:90" ht="15" customHeight="1" x14ac:dyDescent="0.2">
      <c r="A325" s="7">
        <v>324</v>
      </c>
      <c r="B325" s="7">
        <v>230</v>
      </c>
      <c r="C325" s="7">
        <v>2019</v>
      </c>
      <c r="D325" s="13" t="s">
        <v>79</v>
      </c>
      <c r="E325" s="7">
        <v>343</v>
      </c>
      <c r="F325" s="9" t="s">
        <v>1604</v>
      </c>
      <c r="G325" s="10" t="s">
        <v>81</v>
      </c>
      <c r="H325" s="11" t="s">
        <v>1605</v>
      </c>
      <c r="I325" s="13" t="s">
        <v>83</v>
      </c>
      <c r="J325" s="13" t="s">
        <v>84</v>
      </c>
      <c r="K325" s="13" t="s">
        <v>85</v>
      </c>
      <c r="L325" s="13" t="s">
        <v>86</v>
      </c>
      <c r="M325" s="9" t="s">
        <v>122</v>
      </c>
      <c r="N325" s="13" t="s">
        <v>88</v>
      </c>
      <c r="O325" s="13" t="s">
        <v>1606</v>
      </c>
      <c r="P325" s="13" t="s">
        <v>1607</v>
      </c>
      <c r="Q325" s="13" t="s">
        <v>91</v>
      </c>
      <c r="R325" s="13" t="s">
        <v>92</v>
      </c>
      <c r="S325" s="14">
        <v>43493</v>
      </c>
      <c r="T325" s="14">
        <v>43497</v>
      </c>
      <c r="U325" s="14">
        <v>43738</v>
      </c>
      <c r="V325" s="12">
        <v>30474672</v>
      </c>
      <c r="W325" s="13" t="s">
        <v>93</v>
      </c>
      <c r="X325" s="13" t="s">
        <v>94</v>
      </c>
      <c r="Y325" s="7">
        <v>8</v>
      </c>
      <c r="Z325" s="13" t="s">
        <v>95</v>
      </c>
      <c r="AA325" s="13" t="s">
        <v>1597</v>
      </c>
      <c r="AB325" s="13" t="s">
        <v>97</v>
      </c>
      <c r="AC325" s="13" t="s">
        <v>98</v>
      </c>
      <c r="AD325" s="13" t="s">
        <v>117</v>
      </c>
      <c r="AE325" s="13" t="s">
        <v>308</v>
      </c>
      <c r="AF325" s="16"/>
      <c r="AG325" s="7">
        <v>486</v>
      </c>
      <c r="AH325" s="7">
        <v>2019</v>
      </c>
      <c r="AI325" s="14">
        <v>43488</v>
      </c>
      <c r="AJ325" s="12">
        <v>11342</v>
      </c>
      <c r="AK325" s="13" t="s">
        <v>884</v>
      </c>
      <c r="AL325" s="13" t="s">
        <v>885</v>
      </c>
      <c r="AM325" s="12">
        <v>1361</v>
      </c>
      <c r="AN325" s="14">
        <v>43497</v>
      </c>
      <c r="AO325" s="12">
        <v>843994000</v>
      </c>
      <c r="AP325" s="13" t="s">
        <v>102</v>
      </c>
      <c r="AQ325" s="13" t="s">
        <v>103</v>
      </c>
      <c r="AR325" s="13" t="s">
        <v>91</v>
      </c>
      <c r="AS325" s="13" t="s">
        <v>1599</v>
      </c>
      <c r="AT325" s="17" t="s">
        <v>104</v>
      </c>
      <c r="AU325" s="13" t="s">
        <v>105</v>
      </c>
      <c r="AV325" s="13" t="s">
        <v>106</v>
      </c>
      <c r="AW325" s="13" t="s">
        <v>107</v>
      </c>
      <c r="AX325" s="13" t="s">
        <v>108</v>
      </c>
      <c r="AY325" s="11" t="s">
        <v>109</v>
      </c>
      <c r="AZ325" s="29"/>
      <c r="BA325" s="21">
        <v>8</v>
      </c>
      <c r="BB325" s="26" t="s">
        <v>110</v>
      </c>
      <c r="BC325" s="26" t="s">
        <v>111</v>
      </c>
      <c r="BD325" s="53">
        <v>13586625</v>
      </c>
      <c r="BE325" s="54">
        <v>107</v>
      </c>
      <c r="BF325" s="54">
        <v>7673</v>
      </c>
      <c r="BG325" s="55">
        <v>43738</v>
      </c>
      <c r="BH325" s="54">
        <v>3618</v>
      </c>
      <c r="BI325" s="14">
        <v>43738</v>
      </c>
      <c r="BJ325" s="14">
        <v>43482</v>
      </c>
      <c r="BK325" s="16"/>
      <c r="BL325" s="16"/>
      <c r="BM325" s="16"/>
      <c r="BN325" s="16"/>
      <c r="BO325" s="16"/>
      <c r="BP325" s="16"/>
      <c r="BQ325" s="16"/>
      <c r="BR325" s="16"/>
      <c r="BS325" s="16"/>
      <c r="BT325" s="16"/>
      <c r="BU325" s="16"/>
      <c r="BV325" s="16"/>
      <c r="BW325" s="16"/>
      <c r="BX325" s="16"/>
      <c r="BY325" s="18">
        <f>+BK325+BD325+V325</f>
        <v>44061297</v>
      </c>
      <c r="BZ325" s="14">
        <v>43738</v>
      </c>
      <c r="CA325" s="18"/>
      <c r="CB325" s="18"/>
      <c r="CC325" s="16"/>
      <c r="CD325" s="16"/>
      <c r="CE325" s="16"/>
      <c r="CF325" s="16"/>
      <c r="CG325" s="16"/>
      <c r="CH325" s="16"/>
      <c r="CI325" s="16"/>
      <c r="CJ325" s="16"/>
      <c r="CK325" s="16"/>
      <c r="CL325" s="16"/>
    </row>
    <row r="326" spans="1:90" s="20" customFormat="1" ht="15" customHeight="1" x14ac:dyDescent="0.2">
      <c r="A326" s="7">
        <v>325</v>
      </c>
      <c r="B326" s="7">
        <v>230</v>
      </c>
      <c r="C326" s="7">
        <v>2019</v>
      </c>
      <c r="D326" s="13" t="s">
        <v>79</v>
      </c>
      <c r="E326" s="7">
        <v>344</v>
      </c>
      <c r="F326" s="9" t="s">
        <v>1608</v>
      </c>
      <c r="G326" s="10" t="s">
        <v>81</v>
      </c>
      <c r="H326" s="11" t="s">
        <v>1609</v>
      </c>
      <c r="I326" s="13" t="s">
        <v>83</v>
      </c>
      <c r="J326" s="13" t="s">
        <v>84</v>
      </c>
      <c r="K326" s="13" t="s">
        <v>85</v>
      </c>
      <c r="L326" s="13" t="s">
        <v>86</v>
      </c>
      <c r="M326" s="9" t="s">
        <v>87</v>
      </c>
      <c r="N326" s="13" t="s">
        <v>88</v>
      </c>
      <c r="O326" s="13" t="s">
        <v>1610</v>
      </c>
      <c r="P326" s="13" t="s">
        <v>1523</v>
      </c>
      <c r="Q326" s="13" t="s">
        <v>894</v>
      </c>
      <c r="R326" s="13" t="s">
        <v>895</v>
      </c>
      <c r="S326" s="14">
        <v>43493</v>
      </c>
      <c r="T326" s="14">
        <v>43495</v>
      </c>
      <c r="U326" s="14">
        <v>43722</v>
      </c>
      <c r="V326" s="12">
        <v>18632610</v>
      </c>
      <c r="W326" s="13" t="s">
        <v>93</v>
      </c>
      <c r="X326" s="13" t="s">
        <v>238</v>
      </c>
      <c r="Y326" s="7">
        <v>225</v>
      </c>
      <c r="Z326" s="13" t="s">
        <v>95</v>
      </c>
      <c r="AA326" s="13" t="s">
        <v>896</v>
      </c>
      <c r="AB326" s="13" t="s">
        <v>897</v>
      </c>
      <c r="AC326" s="13" t="s">
        <v>898</v>
      </c>
      <c r="AD326" s="13" t="s">
        <v>176</v>
      </c>
      <c r="AE326" s="13" t="s">
        <v>1611</v>
      </c>
      <c r="AF326" s="13" t="s">
        <v>126</v>
      </c>
      <c r="AG326" s="7">
        <v>526</v>
      </c>
      <c r="AH326" s="7">
        <v>2019</v>
      </c>
      <c r="AI326" s="14">
        <v>43489</v>
      </c>
      <c r="AJ326" s="12">
        <v>11341</v>
      </c>
      <c r="AK326" s="13" t="s">
        <v>257</v>
      </c>
      <c r="AL326" s="13" t="s">
        <v>258</v>
      </c>
      <c r="AM326" s="12">
        <v>371</v>
      </c>
      <c r="AN326" s="14">
        <v>43494</v>
      </c>
      <c r="AO326" s="12">
        <v>11763535000</v>
      </c>
      <c r="AP326" s="13" t="s">
        <v>102</v>
      </c>
      <c r="AQ326" s="13" t="s">
        <v>119</v>
      </c>
      <c r="AR326" s="13" t="s">
        <v>894</v>
      </c>
      <c r="AS326" s="13" t="s">
        <v>895</v>
      </c>
      <c r="AT326" s="17" t="s">
        <v>899</v>
      </c>
      <c r="AU326" s="13" t="s">
        <v>105</v>
      </c>
      <c r="AV326" s="13" t="s">
        <v>106</v>
      </c>
      <c r="AW326" s="13" t="s">
        <v>107</v>
      </c>
      <c r="AX326" s="13" t="s">
        <v>108</v>
      </c>
      <c r="AY326" s="11" t="s">
        <v>109</v>
      </c>
      <c r="AZ326" s="7">
        <v>225</v>
      </c>
      <c r="BA326" s="16"/>
      <c r="BB326" s="13" t="s">
        <v>110</v>
      </c>
      <c r="BC326" s="13" t="s">
        <v>111</v>
      </c>
      <c r="BD326" s="18">
        <v>4803073</v>
      </c>
      <c r="BE326" s="13">
        <v>58</v>
      </c>
      <c r="BF326" s="13">
        <v>7633</v>
      </c>
      <c r="BG326" s="14">
        <v>43735</v>
      </c>
      <c r="BH326" s="13">
        <v>3343</v>
      </c>
      <c r="BI326" s="14">
        <v>43727</v>
      </c>
      <c r="BJ326" s="14">
        <v>43811</v>
      </c>
      <c r="BK326" s="16"/>
      <c r="BL326" s="16"/>
      <c r="BM326" s="16"/>
      <c r="BN326" s="16"/>
      <c r="BO326" s="16"/>
      <c r="BP326" s="16"/>
      <c r="BQ326" s="16"/>
      <c r="BR326" s="16"/>
      <c r="BS326" s="16"/>
      <c r="BT326" s="16"/>
      <c r="BU326" s="16"/>
      <c r="BV326" s="16"/>
      <c r="BW326" s="16"/>
      <c r="BX326" s="16"/>
      <c r="BY326" s="18">
        <f>+BK326+BD326+V326</f>
        <v>23435683</v>
      </c>
      <c r="BZ326" s="14">
        <v>43735</v>
      </c>
      <c r="CA326" s="18"/>
      <c r="CB326" s="18"/>
      <c r="CC326" s="16"/>
      <c r="CD326" s="16"/>
      <c r="CE326" s="16" t="s">
        <v>356</v>
      </c>
      <c r="CF326" s="19">
        <v>43666</v>
      </c>
      <c r="CG326" s="19">
        <v>43696</v>
      </c>
      <c r="CH326" s="19">
        <v>43697</v>
      </c>
      <c r="CI326" s="16"/>
      <c r="CJ326" s="16"/>
      <c r="CK326" s="16"/>
      <c r="CL326" s="16"/>
    </row>
    <row r="327" spans="1:90" ht="15" customHeight="1" x14ac:dyDescent="0.2">
      <c r="A327" s="21">
        <v>326</v>
      </c>
      <c r="B327" s="21">
        <v>230</v>
      </c>
      <c r="C327" s="21">
        <v>2019</v>
      </c>
      <c r="D327" s="8" t="s">
        <v>79</v>
      </c>
      <c r="E327" s="21">
        <v>345</v>
      </c>
      <c r="F327" s="22" t="s">
        <v>1612</v>
      </c>
      <c r="G327" s="23" t="s">
        <v>81</v>
      </c>
      <c r="H327" s="24" t="s">
        <v>1613</v>
      </c>
      <c r="I327" s="26" t="s">
        <v>83</v>
      </c>
      <c r="J327" s="26" t="s">
        <v>84</v>
      </c>
      <c r="K327" s="26" t="s">
        <v>85</v>
      </c>
      <c r="L327" s="26" t="s">
        <v>86</v>
      </c>
      <c r="M327" s="22" t="s">
        <v>122</v>
      </c>
      <c r="N327" s="26" t="s">
        <v>88</v>
      </c>
      <c r="O327" s="26" t="s">
        <v>1614</v>
      </c>
      <c r="P327" s="26" t="s">
        <v>1615</v>
      </c>
      <c r="Q327" s="26" t="s">
        <v>91</v>
      </c>
      <c r="R327" s="26" t="s">
        <v>544</v>
      </c>
      <c r="S327" s="27">
        <v>43493</v>
      </c>
      <c r="T327" s="27">
        <v>43496</v>
      </c>
      <c r="U327" s="27">
        <v>43738</v>
      </c>
      <c r="V327" s="25">
        <v>30474672</v>
      </c>
      <c r="W327" s="26" t="s">
        <v>93</v>
      </c>
      <c r="X327" s="26" t="s">
        <v>94</v>
      </c>
      <c r="Y327" s="21">
        <v>8</v>
      </c>
      <c r="Z327" s="26" t="s">
        <v>95</v>
      </c>
      <c r="AA327" s="26" t="s">
        <v>545</v>
      </c>
      <c r="AB327" s="26" t="s">
        <v>546</v>
      </c>
      <c r="AC327" s="26" t="s">
        <v>547</v>
      </c>
      <c r="AD327" s="26" t="s">
        <v>117</v>
      </c>
      <c r="AE327" s="26" t="s">
        <v>205</v>
      </c>
      <c r="AF327" s="26" t="s">
        <v>1616</v>
      </c>
      <c r="AG327" s="21">
        <v>590</v>
      </c>
      <c r="AH327" s="21">
        <v>2019</v>
      </c>
      <c r="AI327" s="27">
        <v>43490</v>
      </c>
      <c r="AJ327" s="25">
        <v>11335</v>
      </c>
      <c r="AK327" s="26" t="s">
        <v>550</v>
      </c>
      <c r="AL327" s="26" t="s">
        <v>551</v>
      </c>
      <c r="AM327" s="25">
        <v>535</v>
      </c>
      <c r="AN327" s="27">
        <v>43494</v>
      </c>
      <c r="AO327" s="25">
        <v>1241520000</v>
      </c>
      <c r="AP327" s="26" t="s">
        <v>102</v>
      </c>
      <c r="AQ327" s="26" t="s">
        <v>103</v>
      </c>
      <c r="AR327" s="26" t="s">
        <v>91</v>
      </c>
      <c r="AS327" s="26" t="s">
        <v>544</v>
      </c>
      <c r="AT327" s="28" t="s">
        <v>104</v>
      </c>
      <c r="AU327" s="26" t="s">
        <v>105</v>
      </c>
      <c r="AV327" s="26" t="s">
        <v>106</v>
      </c>
      <c r="AW327" s="26" t="s">
        <v>107</v>
      </c>
      <c r="AX327" s="26" t="s">
        <v>108</v>
      </c>
      <c r="AY327" s="24" t="s">
        <v>109</v>
      </c>
      <c r="AZ327" s="29"/>
      <c r="BA327" s="21">
        <v>8</v>
      </c>
      <c r="BB327" s="26" t="s">
        <v>110</v>
      </c>
      <c r="BC327" s="26" t="s">
        <v>111</v>
      </c>
      <c r="BD327" s="30"/>
      <c r="BE327" s="26"/>
      <c r="BF327" s="26"/>
      <c r="BG327" s="27"/>
      <c r="BH327" s="26"/>
      <c r="BI327" s="27"/>
      <c r="BJ327" s="27"/>
      <c r="BK327" s="29"/>
      <c r="BL327" s="29"/>
      <c r="BM327" s="29"/>
      <c r="BN327" s="29"/>
      <c r="BO327" s="29"/>
      <c r="BP327" s="29"/>
      <c r="BQ327" s="29"/>
      <c r="BR327" s="29"/>
      <c r="BS327" s="29"/>
      <c r="BT327" s="29"/>
      <c r="BU327" s="29"/>
      <c r="BV327" s="29"/>
      <c r="BW327" s="29"/>
      <c r="BX327" s="29"/>
      <c r="BY327" s="30"/>
      <c r="BZ327" s="30"/>
      <c r="CA327" s="30"/>
      <c r="CB327" s="30"/>
      <c r="CC327" s="29" t="s">
        <v>112</v>
      </c>
      <c r="CD327" s="46">
        <v>43661</v>
      </c>
      <c r="CE327" s="29"/>
      <c r="CF327" s="29"/>
      <c r="CG327" s="29"/>
      <c r="CH327" s="29"/>
      <c r="CI327" s="29"/>
      <c r="CJ327" s="29"/>
      <c r="CK327" s="29"/>
      <c r="CL327" s="29"/>
    </row>
    <row r="328" spans="1:90" ht="15" customHeight="1" x14ac:dyDescent="0.2">
      <c r="A328" s="21">
        <v>327</v>
      </c>
      <c r="B328" s="7">
        <v>230</v>
      </c>
      <c r="C328" s="7">
        <v>2019</v>
      </c>
      <c r="D328" s="13" t="s">
        <v>79</v>
      </c>
      <c r="E328" s="7">
        <v>346</v>
      </c>
      <c r="F328" s="9" t="s">
        <v>1617</v>
      </c>
      <c r="G328" s="10" t="s">
        <v>81</v>
      </c>
      <c r="H328" s="11" t="s">
        <v>1618</v>
      </c>
      <c r="I328" s="13" t="s">
        <v>83</v>
      </c>
      <c r="J328" s="13" t="s">
        <v>84</v>
      </c>
      <c r="K328" s="13" t="s">
        <v>85</v>
      </c>
      <c r="L328" s="13" t="s">
        <v>86</v>
      </c>
      <c r="M328" s="9" t="s">
        <v>122</v>
      </c>
      <c r="N328" s="13" t="s">
        <v>88</v>
      </c>
      <c r="O328" s="13" t="s">
        <v>1619</v>
      </c>
      <c r="P328" s="13" t="s">
        <v>1620</v>
      </c>
      <c r="Q328" s="13" t="s">
        <v>91</v>
      </c>
      <c r="R328" s="13" t="s">
        <v>92</v>
      </c>
      <c r="S328" s="14">
        <v>43493</v>
      </c>
      <c r="T328" s="14">
        <v>43497</v>
      </c>
      <c r="U328" s="14">
        <v>43739</v>
      </c>
      <c r="V328" s="12">
        <v>30474672</v>
      </c>
      <c r="W328" s="13" t="s">
        <v>268</v>
      </c>
      <c r="X328" s="13" t="s">
        <v>94</v>
      </c>
      <c r="Y328" s="7">
        <v>8</v>
      </c>
      <c r="Z328" s="13" t="s">
        <v>95</v>
      </c>
      <c r="AA328" s="13" t="s">
        <v>1597</v>
      </c>
      <c r="AB328" s="13" t="s">
        <v>97</v>
      </c>
      <c r="AC328" s="31" t="s">
        <v>98</v>
      </c>
      <c r="AD328" s="16" t="s">
        <v>117</v>
      </c>
      <c r="AE328" s="18" t="s">
        <v>308</v>
      </c>
      <c r="AF328" s="13"/>
      <c r="AG328" s="13">
        <v>465</v>
      </c>
      <c r="AH328" s="14">
        <v>2019</v>
      </c>
      <c r="AI328" s="13">
        <v>43488</v>
      </c>
      <c r="AJ328" s="14">
        <v>11343</v>
      </c>
      <c r="AK328" s="14" t="s">
        <v>1144</v>
      </c>
      <c r="AL328" s="14" t="s">
        <v>1145</v>
      </c>
      <c r="AM328" s="12">
        <v>1363</v>
      </c>
      <c r="AN328" s="14">
        <v>43497</v>
      </c>
      <c r="AO328" s="12">
        <v>665927000</v>
      </c>
      <c r="AP328" s="13" t="s">
        <v>102</v>
      </c>
      <c r="AQ328" s="13" t="s">
        <v>103</v>
      </c>
      <c r="AR328" s="13" t="s">
        <v>91</v>
      </c>
      <c r="AS328" s="13"/>
      <c r="AT328" s="17" t="s">
        <v>104</v>
      </c>
      <c r="AU328" s="13" t="s">
        <v>105</v>
      </c>
      <c r="AV328" s="13" t="s">
        <v>270</v>
      </c>
      <c r="AW328" s="13" t="s">
        <v>107</v>
      </c>
      <c r="AX328" s="13" t="s">
        <v>108</v>
      </c>
      <c r="AY328" s="11" t="s">
        <v>109</v>
      </c>
      <c r="AZ328" s="29"/>
      <c r="BA328" s="21">
        <v>8</v>
      </c>
      <c r="BB328" s="26" t="s">
        <v>110</v>
      </c>
      <c r="BC328" s="26" t="s">
        <v>111</v>
      </c>
      <c r="BD328" s="53">
        <v>11074069</v>
      </c>
      <c r="BE328" s="54">
        <v>87</v>
      </c>
      <c r="BF328" s="54">
        <v>7664</v>
      </c>
      <c r="BG328" s="55">
        <v>43738</v>
      </c>
      <c r="BH328" s="54">
        <v>3514</v>
      </c>
      <c r="BI328" s="14">
        <v>43734</v>
      </c>
      <c r="BJ328" s="14">
        <v>43826</v>
      </c>
      <c r="BK328" s="16"/>
      <c r="BL328" s="16"/>
      <c r="BM328" s="16"/>
      <c r="BN328" s="16"/>
      <c r="BO328" s="16"/>
      <c r="BP328" s="16"/>
      <c r="BQ328" s="16"/>
      <c r="BR328" s="16"/>
      <c r="BS328" s="16"/>
      <c r="BT328" s="16"/>
      <c r="BU328" s="16"/>
      <c r="BV328" s="16"/>
      <c r="BW328" s="16"/>
      <c r="BX328" s="16"/>
      <c r="BY328" s="18">
        <f>+BK328+BD328+V328</f>
        <v>41548741</v>
      </c>
      <c r="BZ328" s="14">
        <v>43738</v>
      </c>
      <c r="CA328" s="18"/>
      <c r="CB328" s="18"/>
      <c r="CC328" s="16"/>
      <c r="CD328" s="16"/>
      <c r="CE328" s="16"/>
      <c r="CF328" s="16"/>
      <c r="CG328" s="16"/>
      <c r="CH328" s="16"/>
      <c r="CI328" s="16"/>
      <c r="CJ328" s="16"/>
      <c r="CK328" s="16"/>
      <c r="CL328" s="16"/>
    </row>
    <row r="329" spans="1:90" ht="15" customHeight="1" x14ac:dyDescent="0.2">
      <c r="A329" s="7">
        <v>328</v>
      </c>
      <c r="B329" s="7">
        <v>230</v>
      </c>
      <c r="C329" s="7">
        <v>2019</v>
      </c>
      <c r="D329" s="13" t="s">
        <v>79</v>
      </c>
      <c r="E329" s="7">
        <v>347</v>
      </c>
      <c r="F329" s="9" t="s">
        <v>1621</v>
      </c>
      <c r="G329" s="10" t="s">
        <v>81</v>
      </c>
      <c r="H329" s="11" t="s">
        <v>1622</v>
      </c>
      <c r="I329" s="13" t="s">
        <v>83</v>
      </c>
      <c r="J329" s="13" t="s">
        <v>84</v>
      </c>
      <c r="K329" s="13" t="s">
        <v>85</v>
      </c>
      <c r="L329" s="13" t="s">
        <v>86</v>
      </c>
      <c r="M329" s="9" t="s">
        <v>122</v>
      </c>
      <c r="N329" s="13" t="s">
        <v>88</v>
      </c>
      <c r="O329" s="13" t="s">
        <v>1623</v>
      </c>
      <c r="P329" s="13" t="s">
        <v>1624</v>
      </c>
      <c r="Q329" s="13" t="s">
        <v>91</v>
      </c>
      <c r="R329" s="13" t="s">
        <v>92</v>
      </c>
      <c r="S329" s="14">
        <v>43493</v>
      </c>
      <c r="T329" s="14">
        <v>43497</v>
      </c>
      <c r="U329" s="14">
        <v>43738</v>
      </c>
      <c r="V329" s="12">
        <v>30474672</v>
      </c>
      <c r="W329" s="13" t="s">
        <v>93</v>
      </c>
      <c r="X329" s="13" t="s">
        <v>94</v>
      </c>
      <c r="Y329" s="7">
        <v>8</v>
      </c>
      <c r="Z329" s="13" t="s">
        <v>95</v>
      </c>
      <c r="AA329" s="13" t="s">
        <v>1597</v>
      </c>
      <c r="AB329" s="13" t="s">
        <v>97</v>
      </c>
      <c r="AC329" s="13" t="s">
        <v>98</v>
      </c>
      <c r="AD329" s="13" t="s">
        <v>117</v>
      </c>
      <c r="AE329" s="13" t="s">
        <v>308</v>
      </c>
      <c r="AF329" s="16"/>
      <c r="AG329" s="7">
        <v>466</v>
      </c>
      <c r="AH329" s="7">
        <v>2019</v>
      </c>
      <c r="AI329" s="14">
        <v>43488</v>
      </c>
      <c r="AJ329" s="12">
        <v>11343</v>
      </c>
      <c r="AK329" s="13" t="s">
        <v>1144</v>
      </c>
      <c r="AL329" s="13" t="s">
        <v>1145</v>
      </c>
      <c r="AM329" s="12">
        <v>587</v>
      </c>
      <c r="AN329" s="14">
        <v>43497</v>
      </c>
      <c r="AO329" s="12">
        <v>665927000</v>
      </c>
      <c r="AP329" s="13" t="s">
        <v>102</v>
      </c>
      <c r="AQ329" s="13" t="s">
        <v>103</v>
      </c>
      <c r="AR329" s="13" t="s">
        <v>91</v>
      </c>
      <c r="AS329" s="13" t="s">
        <v>1599</v>
      </c>
      <c r="AT329" s="17" t="s">
        <v>104</v>
      </c>
      <c r="AU329" s="13" t="s">
        <v>105</v>
      </c>
      <c r="AV329" s="13" t="s">
        <v>106</v>
      </c>
      <c r="AW329" s="13" t="s">
        <v>107</v>
      </c>
      <c r="AX329" s="13" t="s">
        <v>108</v>
      </c>
      <c r="AY329" s="11" t="s">
        <v>109</v>
      </c>
      <c r="AZ329" s="29"/>
      <c r="BA329" s="21">
        <v>8</v>
      </c>
      <c r="BB329" s="26" t="s">
        <v>110</v>
      </c>
      <c r="BC329" s="26" t="s">
        <v>111</v>
      </c>
      <c r="BD329" s="53">
        <v>9523335</v>
      </c>
      <c r="BE329" s="54">
        <v>75</v>
      </c>
      <c r="BF329" s="54">
        <v>7669</v>
      </c>
      <c r="BG329" s="55">
        <v>43738</v>
      </c>
      <c r="BH329" s="54">
        <v>3508</v>
      </c>
      <c r="BI329" s="14">
        <v>43734</v>
      </c>
      <c r="BJ329" s="14">
        <v>43814</v>
      </c>
      <c r="BK329" s="16"/>
      <c r="BL329" s="16"/>
      <c r="BM329" s="16"/>
      <c r="BN329" s="16"/>
      <c r="BO329" s="16"/>
      <c r="BP329" s="16"/>
      <c r="BQ329" s="16"/>
      <c r="BR329" s="16"/>
      <c r="BS329" s="16"/>
      <c r="BT329" s="16"/>
      <c r="BU329" s="16"/>
      <c r="BV329" s="16"/>
      <c r="BW329" s="16"/>
      <c r="BX329" s="16"/>
      <c r="BY329" s="18">
        <f>+BK329+BD329+V329</f>
        <v>39998007</v>
      </c>
      <c r="BZ329" s="14">
        <v>43738</v>
      </c>
      <c r="CA329" s="18"/>
      <c r="CB329" s="18"/>
      <c r="CC329" s="16"/>
      <c r="CD329" s="16"/>
      <c r="CE329" s="16"/>
      <c r="CF329" s="16"/>
      <c r="CG329" s="16"/>
      <c r="CH329" s="16"/>
      <c r="CI329" s="16"/>
      <c r="CJ329" s="16"/>
      <c r="CK329" s="16"/>
      <c r="CL329" s="16"/>
    </row>
    <row r="330" spans="1:90" ht="15" customHeight="1" x14ac:dyDescent="0.2">
      <c r="A330" s="7">
        <v>329</v>
      </c>
      <c r="B330" s="7">
        <v>230</v>
      </c>
      <c r="C330" s="7">
        <v>2019</v>
      </c>
      <c r="D330" s="13" t="s">
        <v>79</v>
      </c>
      <c r="E330" s="7">
        <v>348</v>
      </c>
      <c r="F330" s="9" t="s">
        <v>1625</v>
      </c>
      <c r="G330" s="10" t="s">
        <v>81</v>
      </c>
      <c r="H330" s="11" t="s">
        <v>1626</v>
      </c>
      <c r="I330" s="13" t="s">
        <v>83</v>
      </c>
      <c r="J330" s="13" t="s">
        <v>84</v>
      </c>
      <c r="K330" s="13" t="s">
        <v>85</v>
      </c>
      <c r="L330" s="13" t="s">
        <v>86</v>
      </c>
      <c r="M330" s="9" t="s">
        <v>122</v>
      </c>
      <c r="N330" s="13" t="s">
        <v>88</v>
      </c>
      <c r="O330" s="13" t="s">
        <v>1627</v>
      </c>
      <c r="P330" s="13" t="s">
        <v>1628</v>
      </c>
      <c r="Q330" s="13" t="s">
        <v>91</v>
      </c>
      <c r="R330" s="13" t="s">
        <v>92</v>
      </c>
      <c r="S330" s="14">
        <v>43493</v>
      </c>
      <c r="T330" s="14">
        <v>43497</v>
      </c>
      <c r="U330" s="14">
        <v>43738</v>
      </c>
      <c r="V330" s="12">
        <v>30474672</v>
      </c>
      <c r="W330" s="13" t="s">
        <v>93</v>
      </c>
      <c r="X330" s="13" t="s">
        <v>94</v>
      </c>
      <c r="Y330" s="7">
        <v>8</v>
      </c>
      <c r="Z330" s="13" t="s">
        <v>95</v>
      </c>
      <c r="AA330" s="13" t="s">
        <v>1597</v>
      </c>
      <c r="AB330" s="13" t="s">
        <v>97</v>
      </c>
      <c r="AC330" s="13" t="s">
        <v>98</v>
      </c>
      <c r="AD330" s="13" t="s">
        <v>117</v>
      </c>
      <c r="AE330" s="13" t="s">
        <v>1629</v>
      </c>
      <c r="AF330" s="16"/>
      <c r="AG330" s="7">
        <v>461</v>
      </c>
      <c r="AH330" s="7">
        <v>2019</v>
      </c>
      <c r="AI330" s="14">
        <v>43488</v>
      </c>
      <c r="AJ330" s="12">
        <v>11343</v>
      </c>
      <c r="AK330" s="13" t="s">
        <v>1144</v>
      </c>
      <c r="AL330" s="13" t="s">
        <v>1145</v>
      </c>
      <c r="AM330" s="12">
        <v>592</v>
      </c>
      <c r="AN330" s="14">
        <v>43497</v>
      </c>
      <c r="AO330" s="12">
        <v>665927000</v>
      </c>
      <c r="AP330" s="13" t="s">
        <v>102</v>
      </c>
      <c r="AQ330" s="13" t="s">
        <v>103</v>
      </c>
      <c r="AR330" s="13" t="s">
        <v>91</v>
      </c>
      <c r="AS330" s="13" t="s">
        <v>1599</v>
      </c>
      <c r="AT330" s="17" t="s">
        <v>104</v>
      </c>
      <c r="AU330" s="13" t="s">
        <v>105</v>
      </c>
      <c r="AV330" s="13" t="s">
        <v>106</v>
      </c>
      <c r="AW330" s="13" t="s">
        <v>107</v>
      </c>
      <c r="AX330" s="13" t="s">
        <v>108</v>
      </c>
      <c r="AY330" s="11" t="s">
        <v>109</v>
      </c>
      <c r="AZ330" s="29"/>
      <c r="BA330" s="21">
        <v>8</v>
      </c>
      <c r="BB330" s="26" t="s">
        <v>110</v>
      </c>
      <c r="BC330" s="26" t="s">
        <v>111</v>
      </c>
      <c r="BD330" s="53">
        <v>13586625</v>
      </c>
      <c r="BE330" s="54">
        <v>107</v>
      </c>
      <c r="BF330" s="54">
        <v>7674</v>
      </c>
      <c r="BG330" s="55">
        <v>43738</v>
      </c>
      <c r="BH330" s="54">
        <v>3620</v>
      </c>
      <c r="BI330" s="14">
        <v>43738</v>
      </c>
      <c r="BJ330" s="14">
        <v>43847</v>
      </c>
      <c r="BK330" s="16"/>
      <c r="BL330" s="16"/>
      <c r="BM330" s="16"/>
      <c r="BN330" s="16"/>
      <c r="BO330" s="16"/>
      <c r="BP330" s="16"/>
      <c r="BQ330" s="16"/>
      <c r="BR330" s="16"/>
      <c r="BS330" s="16"/>
      <c r="BT330" s="16"/>
      <c r="BU330" s="16"/>
      <c r="BV330" s="16"/>
      <c r="BW330" s="16"/>
      <c r="BX330" s="16"/>
      <c r="BY330" s="18">
        <f>+BK330+BD330+V330</f>
        <v>44061297</v>
      </c>
      <c r="BZ330" s="14">
        <v>43738</v>
      </c>
      <c r="CA330" s="18"/>
      <c r="CB330" s="18"/>
      <c r="CC330" s="16"/>
      <c r="CD330" s="16"/>
      <c r="CE330" s="16"/>
      <c r="CF330" s="16"/>
      <c r="CG330" s="16"/>
      <c r="CH330" s="16"/>
      <c r="CI330" s="16"/>
      <c r="CJ330" s="16"/>
      <c r="CK330" s="16"/>
      <c r="CL330" s="16"/>
    </row>
    <row r="331" spans="1:90" s="20" customFormat="1" ht="15" customHeight="1" x14ac:dyDescent="0.2">
      <c r="A331" s="21">
        <v>330</v>
      </c>
      <c r="B331" s="7">
        <v>230</v>
      </c>
      <c r="C331" s="7">
        <v>2019</v>
      </c>
      <c r="D331" s="13" t="s">
        <v>79</v>
      </c>
      <c r="E331" s="47">
        <v>349</v>
      </c>
      <c r="F331" s="9" t="s">
        <v>1630</v>
      </c>
      <c r="G331" s="10" t="s">
        <v>81</v>
      </c>
      <c r="H331" s="11" t="s">
        <v>1631</v>
      </c>
      <c r="I331" s="13" t="s">
        <v>83</v>
      </c>
      <c r="J331" s="13" t="s">
        <v>84</v>
      </c>
      <c r="K331" s="13" t="s">
        <v>85</v>
      </c>
      <c r="L331" s="13" t="s">
        <v>86</v>
      </c>
      <c r="M331" s="9" t="s">
        <v>87</v>
      </c>
      <c r="N331" s="13" t="s">
        <v>88</v>
      </c>
      <c r="O331" s="13" t="s">
        <v>1632</v>
      </c>
      <c r="P331" s="13" t="s">
        <v>1633</v>
      </c>
      <c r="Q331" s="13" t="s">
        <v>894</v>
      </c>
      <c r="R331" s="13" t="s">
        <v>895</v>
      </c>
      <c r="S331" s="14">
        <v>43493</v>
      </c>
      <c r="T331" s="14">
        <v>43495</v>
      </c>
      <c r="U331" s="14">
        <v>43722</v>
      </c>
      <c r="V331" s="12">
        <v>18632610</v>
      </c>
      <c r="W331" s="13" t="s">
        <v>93</v>
      </c>
      <c r="X331" s="13" t="s">
        <v>238</v>
      </c>
      <c r="Y331" s="7">
        <v>225</v>
      </c>
      <c r="Z331" s="13" t="s">
        <v>95</v>
      </c>
      <c r="AA331" s="13" t="s">
        <v>896</v>
      </c>
      <c r="AB331" s="13" t="s">
        <v>897</v>
      </c>
      <c r="AC331" s="13" t="s">
        <v>898</v>
      </c>
      <c r="AD331" s="13" t="s">
        <v>176</v>
      </c>
      <c r="AE331" s="13" t="s">
        <v>1634</v>
      </c>
      <c r="AF331" s="13" t="s">
        <v>126</v>
      </c>
      <c r="AG331" s="7">
        <v>519</v>
      </c>
      <c r="AH331" s="7">
        <v>2019</v>
      </c>
      <c r="AI331" s="14">
        <v>43489</v>
      </c>
      <c r="AJ331" s="12">
        <v>11341</v>
      </c>
      <c r="AK331" s="13" t="s">
        <v>257</v>
      </c>
      <c r="AL331" s="13" t="s">
        <v>258</v>
      </c>
      <c r="AM331" s="12">
        <v>344</v>
      </c>
      <c r="AN331" s="14">
        <v>43494</v>
      </c>
      <c r="AO331" s="12">
        <v>11763535000</v>
      </c>
      <c r="AP331" s="13" t="s">
        <v>102</v>
      </c>
      <c r="AQ331" s="13" t="s">
        <v>119</v>
      </c>
      <c r="AR331" s="13" t="s">
        <v>894</v>
      </c>
      <c r="AS331" s="13" t="s">
        <v>895</v>
      </c>
      <c r="AT331" s="17" t="s">
        <v>899</v>
      </c>
      <c r="AU331" s="13" t="s">
        <v>105</v>
      </c>
      <c r="AV331" s="13" t="s">
        <v>106</v>
      </c>
      <c r="AW331" s="13" t="s">
        <v>107</v>
      </c>
      <c r="AX331" s="13" t="s">
        <v>108</v>
      </c>
      <c r="AY331" s="11" t="s">
        <v>109</v>
      </c>
      <c r="AZ331" s="7">
        <v>225</v>
      </c>
      <c r="BA331" s="16"/>
      <c r="BB331" s="13" t="s">
        <v>110</v>
      </c>
      <c r="BC331" s="13" t="s">
        <v>111</v>
      </c>
      <c r="BD331" s="18">
        <v>4803073</v>
      </c>
      <c r="BE331" s="13">
        <v>58</v>
      </c>
      <c r="BF331" s="13">
        <v>7698</v>
      </c>
      <c r="BG331" s="14">
        <v>43739</v>
      </c>
      <c r="BH331" s="13">
        <v>3376</v>
      </c>
      <c r="BI331" s="14">
        <v>43761</v>
      </c>
      <c r="BJ331" s="14">
        <v>43812</v>
      </c>
      <c r="BK331" s="16"/>
      <c r="BL331" s="16"/>
      <c r="BM331" s="16"/>
      <c r="BN331" s="16"/>
      <c r="BO331" s="16"/>
      <c r="BP331" s="16"/>
      <c r="BQ331" s="16"/>
      <c r="BR331" s="16"/>
      <c r="BS331" s="16"/>
      <c r="BT331" s="16"/>
      <c r="BU331" s="16"/>
      <c r="BV331" s="16"/>
      <c r="BW331" s="16"/>
      <c r="BX331" s="16"/>
      <c r="BY331" s="18">
        <f>+BK331+BD331+V331</f>
        <v>23435683</v>
      </c>
      <c r="BZ331" s="35">
        <v>43739</v>
      </c>
      <c r="CA331" s="18"/>
      <c r="CB331" s="18"/>
      <c r="CC331" s="16"/>
      <c r="CD331" s="16"/>
      <c r="CE331" s="16" t="s">
        <v>356</v>
      </c>
      <c r="CF331" s="19">
        <v>43666</v>
      </c>
      <c r="CG331" s="19">
        <v>43696</v>
      </c>
      <c r="CH331" s="19">
        <v>43697</v>
      </c>
      <c r="CI331" s="16"/>
      <c r="CJ331" s="16"/>
      <c r="CK331" s="16"/>
      <c r="CL331" s="16"/>
    </row>
    <row r="332" spans="1:90" s="20" customFormat="1" ht="15" customHeight="1" x14ac:dyDescent="0.2">
      <c r="A332" s="21">
        <v>331</v>
      </c>
      <c r="B332" s="7">
        <v>230</v>
      </c>
      <c r="C332" s="7">
        <v>2019</v>
      </c>
      <c r="D332" s="56" t="s">
        <v>79</v>
      </c>
      <c r="E332" s="7">
        <v>350</v>
      </c>
      <c r="F332" s="9" t="s">
        <v>1635</v>
      </c>
      <c r="G332" s="10" t="s">
        <v>81</v>
      </c>
      <c r="H332" s="11" t="s">
        <v>1636</v>
      </c>
      <c r="I332" s="13" t="s">
        <v>83</v>
      </c>
      <c r="J332" s="13" t="s">
        <v>84</v>
      </c>
      <c r="K332" s="13" t="s">
        <v>85</v>
      </c>
      <c r="L332" s="13" t="s">
        <v>86</v>
      </c>
      <c r="M332" s="9" t="s">
        <v>87</v>
      </c>
      <c r="N332" s="13" t="s">
        <v>88</v>
      </c>
      <c r="O332" s="13" t="s">
        <v>1632</v>
      </c>
      <c r="P332" s="13" t="s">
        <v>1637</v>
      </c>
      <c r="Q332" s="13" t="s">
        <v>894</v>
      </c>
      <c r="R332" s="13" t="s">
        <v>895</v>
      </c>
      <c r="S332" s="14">
        <v>43493</v>
      </c>
      <c r="T332" s="14">
        <v>43494</v>
      </c>
      <c r="U332" s="14">
        <v>43721</v>
      </c>
      <c r="V332" s="12">
        <v>18632610</v>
      </c>
      <c r="W332" s="13" t="s">
        <v>93</v>
      </c>
      <c r="X332" s="13" t="s">
        <v>238</v>
      </c>
      <c r="Y332" s="7">
        <v>225</v>
      </c>
      <c r="Z332" s="13" t="s">
        <v>95</v>
      </c>
      <c r="AA332" s="13" t="s">
        <v>896</v>
      </c>
      <c r="AB332" s="13" t="s">
        <v>897</v>
      </c>
      <c r="AC332" s="13" t="s">
        <v>898</v>
      </c>
      <c r="AD332" s="13" t="s">
        <v>176</v>
      </c>
      <c r="AE332" s="13" t="s">
        <v>1638</v>
      </c>
      <c r="AF332" s="16"/>
      <c r="AG332" s="7">
        <v>518</v>
      </c>
      <c r="AH332" s="7">
        <v>2019</v>
      </c>
      <c r="AI332" s="14">
        <v>43489</v>
      </c>
      <c r="AJ332" s="12">
        <v>11341</v>
      </c>
      <c r="AK332" s="13" t="s">
        <v>257</v>
      </c>
      <c r="AL332" s="13" t="s">
        <v>258</v>
      </c>
      <c r="AM332" s="12">
        <v>313</v>
      </c>
      <c r="AN332" s="14">
        <v>43494</v>
      </c>
      <c r="AO332" s="12">
        <v>11763535000</v>
      </c>
      <c r="AP332" s="13" t="s">
        <v>102</v>
      </c>
      <c r="AQ332" s="13" t="s">
        <v>119</v>
      </c>
      <c r="AR332" s="13" t="s">
        <v>894</v>
      </c>
      <c r="AS332" s="13" t="s">
        <v>895</v>
      </c>
      <c r="AT332" s="17" t="s">
        <v>899</v>
      </c>
      <c r="AU332" s="13" t="s">
        <v>105</v>
      </c>
      <c r="AV332" s="13" t="s">
        <v>106</v>
      </c>
      <c r="AW332" s="13" t="s">
        <v>107</v>
      </c>
      <c r="AX332" s="13" t="s">
        <v>108</v>
      </c>
      <c r="AY332" s="11" t="s">
        <v>109</v>
      </c>
      <c r="AZ332" s="7">
        <v>225</v>
      </c>
      <c r="BA332" s="16"/>
      <c r="BB332" s="13" t="s">
        <v>110</v>
      </c>
      <c r="BC332" s="13" t="s">
        <v>111</v>
      </c>
      <c r="BD332" s="18">
        <v>4803073</v>
      </c>
      <c r="BE332" s="13">
        <v>58</v>
      </c>
      <c r="BF332" s="13">
        <v>7701</v>
      </c>
      <c r="BG332" s="14">
        <v>43739</v>
      </c>
      <c r="BH332" s="13">
        <v>3387</v>
      </c>
      <c r="BI332" s="14">
        <v>43761</v>
      </c>
      <c r="BJ332" s="14">
        <v>43811</v>
      </c>
      <c r="BK332" s="16"/>
      <c r="BL332" s="16"/>
      <c r="BM332" s="16"/>
      <c r="BN332" s="16"/>
      <c r="BO332" s="16"/>
      <c r="BP332" s="16"/>
      <c r="BQ332" s="16"/>
      <c r="BR332" s="16"/>
      <c r="BS332" s="16"/>
      <c r="BT332" s="16"/>
      <c r="BU332" s="16"/>
      <c r="BV332" s="16"/>
      <c r="BW332" s="16"/>
      <c r="BX332" s="16"/>
      <c r="BY332" s="18">
        <f>+BK332+BD332+V332</f>
        <v>23435683</v>
      </c>
      <c r="BZ332" s="35">
        <v>43739</v>
      </c>
      <c r="CA332" s="18"/>
      <c r="CB332" s="18"/>
      <c r="CC332" s="16"/>
      <c r="CD332" s="16"/>
      <c r="CE332" s="16" t="s">
        <v>356</v>
      </c>
      <c r="CF332" s="19">
        <v>43666</v>
      </c>
      <c r="CG332" s="19">
        <v>43696</v>
      </c>
      <c r="CH332" s="19">
        <v>43697</v>
      </c>
      <c r="CI332" s="16"/>
      <c r="CJ332" s="16"/>
      <c r="CK332" s="16"/>
      <c r="CL332" s="16"/>
    </row>
    <row r="333" spans="1:90" ht="15" customHeight="1" x14ac:dyDescent="0.2">
      <c r="A333" s="7">
        <v>332</v>
      </c>
      <c r="B333" s="21">
        <v>230</v>
      </c>
      <c r="C333" s="21">
        <v>2019</v>
      </c>
      <c r="D333" s="13" t="s">
        <v>79</v>
      </c>
      <c r="E333" s="21">
        <v>351</v>
      </c>
      <c r="F333" s="22" t="s">
        <v>1639</v>
      </c>
      <c r="G333" s="23" t="s">
        <v>81</v>
      </c>
      <c r="H333" s="24" t="s">
        <v>1640</v>
      </c>
      <c r="I333" s="26" t="s">
        <v>83</v>
      </c>
      <c r="J333" s="26" t="s">
        <v>84</v>
      </c>
      <c r="K333" s="26" t="s">
        <v>85</v>
      </c>
      <c r="L333" s="26" t="s">
        <v>86</v>
      </c>
      <c r="M333" s="22" t="s">
        <v>122</v>
      </c>
      <c r="N333" s="26" t="s">
        <v>88</v>
      </c>
      <c r="O333" s="26" t="s">
        <v>1641</v>
      </c>
      <c r="P333" s="26" t="s">
        <v>1642</v>
      </c>
      <c r="Q333" s="26" t="s">
        <v>91</v>
      </c>
      <c r="R333" s="26" t="s">
        <v>394</v>
      </c>
      <c r="S333" s="27">
        <v>43493</v>
      </c>
      <c r="T333" s="27">
        <v>43495</v>
      </c>
      <c r="U333" s="27">
        <v>43829</v>
      </c>
      <c r="V333" s="25">
        <v>41902696</v>
      </c>
      <c r="W333" s="26" t="s">
        <v>93</v>
      </c>
      <c r="X333" s="26" t="s">
        <v>94</v>
      </c>
      <c r="Y333" s="21">
        <v>11</v>
      </c>
      <c r="Z333" s="26" t="s">
        <v>95</v>
      </c>
      <c r="AA333" s="26" t="s">
        <v>1577</v>
      </c>
      <c r="AB333" s="26" t="s">
        <v>396</v>
      </c>
      <c r="AC333" s="26" t="s">
        <v>397</v>
      </c>
      <c r="AD333" s="26" t="s">
        <v>117</v>
      </c>
      <c r="AE333" s="26" t="s">
        <v>1643</v>
      </c>
      <c r="AF333" s="16"/>
      <c r="AG333" s="21">
        <v>503</v>
      </c>
      <c r="AH333" s="21">
        <v>2019</v>
      </c>
      <c r="AI333" s="27">
        <v>43489</v>
      </c>
      <c r="AJ333" s="25">
        <v>11348</v>
      </c>
      <c r="AK333" s="26" t="s">
        <v>606</v>
      </c>
      <c r="AL333" s="26" t="s">
        <v>607</v>
      </c>
      <c r="AM333" s="25">
        <v>363</v>
      </c>
      <c r="AN333" s="27">
        <v>43494</v>
      </c>
      <c r="AO333" s="25">
        <v>1004091000</v>
      </c>
      <c r="AP333" s="26" t="s">
        <v>102</v>
      </c>
      <c r="AQ333" s="26" t="s">
        <v>119</v>
      </c>
      <c r="AR333" s="26" t="s">
        <v>91</v>
      </c>
      <c r="AS333" s="36"/>
      <c r="AT333" s="28" t="s">
        <v>104</v>
      </c>
      <c r="AU333" s="26" t="s">
        <v>105</v>
      </c>
      <c r="AV333" s="26" t="s">
        <v>106</v>
      </c>
      <c r="AW333" s="26" t="s">
        <v>107</v>
      </c>
      <c r="AX333" s="26" t="s">
        <v>108</v>
      </c>
      <c r="AY333" s="24" t="s">
        <v>109</v>
      </c>
      <c r="AZ333" s="29"/>
      <c r="BA333" s="21">
        <v>11</v>
      </c>
      <c r="BB333" s="26" t="s">
        <v>110</v>
      </c>
      <c r="BC333" s="26" t="s">
        <v>111</v>
      </c>
      <c r="BD333" s="30"/>
      <c r="BE333" s="26"/>
      <c r="BF333" s="26"/>
      <c r="BG333" s="27"/>
      <c r="BH333" s="26"/>
      <c r="BI333" s="27"/>
      <c r="BJ333" s="27"/>
      <c r="BK333" s="29"/>
      <c r="BL333" s="29"/>
      <c r="BM333" s="29"/>
      <c r="BN333" s="29"/>
      <c r="BO333" s="29"/>
      <c r="BP333" s="29"/>
      <c r="BQ333" s="29"/>
      <c r="BR333" s="29"/>
      <c r="BS333" s="29"/>
      <c r="BT333" s="29"/>
      <c r="BU333" s="29"/>
      <c r="BV333" s="29"/>
      <c r="BW333" s="29"/>
      <c r="BX333" s="29"/>
      <c r="BY333" s="30"/>
      <c r="BZ333" s="30"/>
      <c r="CA333" s="30"/>
      <c r="CB333" s="30"/>
      <c r="CC333" s="29"/>
      <c r="CD333" s="29"/>
      <c r="CE333" s="29"/>
      <c r="CF333" s="29"/>
      <c r="CG333" s="29"/>
      <c r="CH333" s="29"/>
      <c r="CI333" s="29"/>
      <c r="CJ333" s="29"/>
      <c r="CK333" s="29"/>
      <c r="CL333" s="29"/>
    </row>
    <row r="334" spans="1:90" s="20" customFormat="1" ht="15" customHeight="1" x14ac:dyDescent="0.2">
      <c r="A334" s="7">
        <v>333</v>
      </c>
      <c r="B334" s="7">
        <v>230</v>
      </c>
      <c r="C334" s="7">
        <v>2019</v>
      </c>
      <c r="D334" s="13" t="s">
        <v>79</v>
      </c>
      <c r="E334" s="47">
        <v>352</v>
      </c>
      <c r="F334" s="9" t="s">
        <v>1644</v>
      </c>
      <c r="G334" s="10" t="s">
        <v>81</v>
      </c>
      <c r="H334" s="11" t="s">
        <v>1645</v>
      </c>
      <c r="I334" s="13" t="s">
        <v>83</v>
      </c>
      <c r="J334" s="13" t="s">
        <v>84</v>
      </c>
      <c r="K334" s="13" t="s">
        <v>85</v>
      </c>
      <c r="L334" s="13" t="s">
        <v>86</v>
      </c>
      <c r="M334" s="9" t="s">
        <v>87</v>
      </c>
      <c r="N334" s="13" t="s">
        <v>88</v>
      </c>
      <c r="O334" s="13" t="s">
        <v>1646</v>
      </c>
      <c r="P334" s="13" t="s">
        <v>1633</v>
      </c>
      <c r="Q334" s="13" t="s">
        <v>894</v>
      </c>
      <c r="R334" s="13" t="s">
        <v>895</v>
      </c>
      <c r="S334" s="14">
        <v>43493</v>
      </c>
      <c r="T334" s="14">
        <v>43494</v>
      </c>
      <c r="U334" s="14">
        <v>43721</v>
      </c>
      <c r="V334" s="12">
        <v>18632610</v>
      </c>
      <c r="W334" s="13" t="s">
        <v>93</v>
      </c>
      <c r="X334" s="13" t="s">
        <v>238</v>
      </c>
      <c r="Y334" s="7">
        <v>225</v>
      </c>
      <c r="Z334" s="13" t="s">
        <v>95</v>
      </c>
      <c r="AA334" s="13" t="s">
        <v>896</v>
      </c>
      <c r="AB334" s="13" t="s">
        <v>897</v>
      </c>
      <c r="AC334" s="13" t="s">
        <v>898</v>
      </c>
      <c r="AD334" s="13" t="s">
        <v>176</v>
      </c>
      <c r="AE334" s="13" t="s">
        <v>1647</v>
      </c>
      <c r="AF334" s="13" t="s">
        <v>126</v>
      </c>
      <c r="AG334" s="7">
        <v>544</v>
      </c>
      <c r="AH334" s="7">
        <v>2019</v>
      </c>
      <c r="AI334" s="14">
        <v>43489</v>
      </c>
      <c r="AJ334" s="12">
        <v>11341</v>
      </c>
      <c r="AK334" s="13" t="s">
        <v>257</v>
      </c>
      <c r="AL334" s="13" t="s">
        <v>258</v>
      </c>
      <c r="AM334" s="12">
        <v>297</v>
      </c>
      <c r="AN334" s="14">
        <v>43494</v>
      </c>
      <c r="AO334" s="12">
        <v>11763535000</v>
      </c>
      <c r="AP334" s="13" t="s">
        <v>102</v>
      </c>
      <c r="AQ334" s="13" t="s">
        <v>119</v>
      </c>
      <c r="AR334" s="13" t="s">
        <v>894</v>
      </c>
      <c r="AS334" s="13" t="s">
        <v>895</v>
      </c>
      <c r="AT334" s="17" t="s">
        <v>899</v>
      </c>
      <c r="AU334" s="13" t="s">
        <v>105</v>
      </c>
      <c r="AV334" s="13" t="s">
        <v>106</v>
      </c>
      <c r="AW334" s="13" t="s">
        <v>107</v>
      </c>
      <c r="AX334" s="13" t="s">
        <v>108</v>
      </c>
      <c r="AY334" s="11" t="s">
        <v>109</v>
      </c>
      <c r="AZ334" s="7">
        <v>225</v>
      </c>
      <c r="BA334" s="16"/>
      <c r="BB334" s="13" t="s">
        <v>110</v>
      </c>
      <c r="BC334" s="13" t="s">
        <v>111</v>
      </c>
      <c r="BD334" s="18">
        <v>4803073</v>
      </c>
      <c r="BE334" s="13">
        <v>58</v>
      </c>
      <c r="BF334" s="13">
        <v>7592</v>
      </c>
      <c r="BG334" s="14">
        <v>43735</v>
      </c>
      <c r="BH334" s="13">
        <v>3337</v>
      </c>
      <c r="BI334" s="14">
        <v>43727</v>
      </c>
      <c r="BJ334" s="14">
        <v>43810</v>
      </c>
      <c r="BK334" s="16"/>
      <c r="BL334" s="16"/>
      <c r="BM334" s="16"/>
      <c r="BN334" s="16"/>
      <c r="BO334" s="16"/>
      <c r="BP334" s="16"/>
      <c r="BQ334" s="16"/>
      <c r="BR334" s="16"/>
      <c r="BS334" s="16"/>
      <c r="BT334" s="16"/>
      <c r="BU334" s="16"/>
      <c r="BV334" s="16"/>
      <c r="BW334" s="16"/>
      <c r="BX334" s="16"/>
      <c r="BY334" s="18">
        <f>+BK334+BD334+V334</f>
        <v>23435683</v>
      </c>
      <c r="BZ334" s="35">
        <v>43735</v>
      </c>
      <c r="CA334" s="18"/>
      <c r="CB334" s="18"/>
      <c r="CC334" s="16"/>
      <c r="CD334" s="16"/>
      <c r="CE334" s="16" t="s">
        <v>356</v>
      </c>
      <c r="CF334" s="19">
        <v>43666</v>
      </c>
      <c r="CG334" s="19">
        <v>43696</v>
      </c>
      <c r="CH334" s="19">
        <v>43697</v>
      </c>
      <c r="CI334" s="16"/>
      <c r="CJ334" s="16"/>
      <c r="CK334" s="16"/>
      <c r="CL334" s="16"/>
    </row>
    <row r="335" spans="1:90" s="20" customFormat="1" ht="15" customHeight="1" x14ac:dyDescent="0.2">
      <c r="A335" s="21">
        <v>334</v>
      </c>
      <c r="B335" s="7">
        <v>230</v>
      </c>
      <c r="C335" s="7">
        <v>2019</v>
      </c>
      <c r="D335" s="13" t="s">
        <v>79</v>
      </c>
      <c r="E335" s="47">
        <v>353</v>
      </c>
      <c r="F335" s="9" t="s">
        <v>1648</v>
      </c>
      <c r="G335" s="10" t="s">
        <v>81</v>
      </c>
      <c r="H335" s="11" t="s">
        <v>1649</v>
      </c>
      <c r="I335" s="13" t="s">
        <v>83</v>
      </c>
      <c r="J335" s="13" t="s">
        <v>84</v>
      </c>
      <c r="K335" s="13" t="s">
        <v>85</v>
      </c>
      <c r="L335" s="13" t="s">
        <v>86</v>
      </c>
      <c r="M335" s="9" t="s">
        <v>87</v>
      </c>
      <c r="N335" s="13" t="s">
        <v>88</v>
      </c>
      <c r="O335" s="13" t="s">
        <v>1650</v>
      </c>
      <c r="P335" s="13" t="s">
        <v>1651</v>
      </c>
      <c r="Q335" s="13" t="s">
        <v>894</v>
      </c>
      <c r="R335" s="13" t="s">
        <v>895</v>
      </c>
      <c r="S335" s="14">
        <v>43493</v>
      </c>
      <c r="T335" s="14">
        <v>43494</v>
      </c>
      <c r="U335" s="14">
        <v>43721</v>
      </c>
      <c r="V335" s="12">
        <v>18632610</v>
      </c>
      <c r="W335" s="13" t="s">
        <v>93</v>
      </c>
      <c r="X335" s="13" t="s">
        <v>238</v>
      </c>
      <c r="Y335" s="7">
        <v>225</v>
      </c>
      <c r="Z335" s="13" t="s">
        <v>95</v>
      </c>
      <c r="AA335" s="13" t="s">
        <v>896</v>
      </c>
      <c r="AB335" s="13" t="s">
        <v>897</v>
      </c>
      <c r="AC335" s="13" t="s">
        <v>898</v>
      </c>
      <c r="AD335" s="13" t="s">
        <v>176</v>
      </c>
      <c r="AE335" s="13" t="s">
        <v>1393</v>
      </c>
      <c r="AF335" s="16"/>
      <c r="AG335" s="7">
        <v>514</v>
      </c>
      <c r="AH335" s="7">
        <v>2019</v>
      </c>
      <c r="AI335" s="14">
        <v>43489</v>
      </c>
      <c r="AJ335" s="12">
        <v>11341</v>
      </c>
      <c r="AK335" s="13" t="s">
        <v>257</v>
      </c>
      <c r="AL335" s="13" t="s">
        <v>258</v>
      </c>
      <c r="AM335" s="12">
        <v>298</v>
      </c>
      <c r="AN335" s="14">
        <v>43494</v>
      </c>
      <c r="AO335" s="12">
        <v>11763535000</v>
      </c>
      <c r="AP335" s="13" t="s">
        <v>102</v>
      </c>
      <c r="AQ335" s="13" t="s">
        <v>119</v>
      </c>
      <c r="AR335" s="13" t="s">
        <v>894</v>
      </c>
      <c r="AS335" s="13" t="s">
        <v>895</v>
      </c>
      <c r="AT335" s="17" t="s">
        <v>899</v>
      </c>
      <c r="AU335" s="13" t="s">
        <v>105</v>
      </c>
      <c r="AV335" s="13" t="s">
        <v>106</v>
      </c>
      <c r="AW335" s="13" t="s">
        <v>107</v>
      </c>
      <c r="AX335" s="13" t="s">
        <v>108</v>
      </c>
      <c r="AY335" s="11" t="s">
        <v>109</v>
      </c>
      <c r="AZ335" s="7">
        <v>225</v>
      </c>
      <c r="BA335" s="16"/>
      <c r="BB335" s="13" t="s">
        <v>110</v>
      </c>
      <c r="BC335" s="13" t="s">
        <v>111</v>
      </c>
      <c r="BD335" s="18">
        <v>4968696</v>
      </c>
      <c r="BE335" s="13">
        <v>60</v>
      </c>
      <c r="BF335" s="13">
        <v>7750</v>
      </c>
      <c r="BG335" s="14">
        <v>43740</v>
      </c>
      <c r="BH335" s="13">
        <v>3339</v>
      </c>
      <c r="BI335" s="14">
        <v>43727</v>
      </c>
      <c r="BJ335" s="14">
        <v>43812</v>
      </c>
      <c r="BK335" s="16"/>
      <c r="BL335" s="16"/>
      <c r="BM335" s="16"/>
      <c r="BN335" s="16"/>
      <c r="BO335" s="16"/>
      <c r="BP335" s="16"/>
      <c r="BQ335" s="16"/>
      <c r="BR335" s="16"/>
      <c r="BS335" s="16"/>
      <c r="BT335" s="16"/>
      <c r="BU335" s="16"/>
      <c r="BV335" s="16"/>
      <c r="BW335" s="16"/>
      <c r="BX335" s="16"/>
      <c r="BY335" s="18">
        <f>+BK335+BD335+V335</f>
        <v>23601306</v>
      </c>
      <c r="BZ335" s="35">
        <v>43740</v>
      </c>
      <c r="CA335" s="18"/>
      <c r="CB335" s="18"/>
      <c r="CC335" s="16"/>
      <c r="CD335" s="16"/>
      <c r="CE335" s="16" t="s">
        <v>356</v>
      </c>
      <c r="CF335" s="19">
        <v>43666</v>
      </c>
      <c r="CG335" s="19">
        <v>43696</v>
      </c>
      <c r="CH335" s="19">
        <v>43697</v>
      </c>
      <c r="CI335" s="16"/>
      <c r="CJ335" s="16"/>
      <c r="CK335" s="16"/>
      <c r="CL335" s="16"/>
    </row>
    <row r="336" spans="1:90" s="20" customFormat="1" ht="15" customHeight="1" x14ac:dyDescent="0.2">
      <c r="A336" s="21">
        <v>335</v>
      </c>
      <c r="B336" s="7">
        <v>230</v>
      </c>
      <c r="C336" s="7">
        <v>2019</v>
      </c>
      <c r="D336" s="13" t="s">
        <v>79</v>
      </c>
      <c r="E336" s="7">
        <v>354</v>
      </c>
      <c r="F336" s="9" t="s">
        <v>1652</v>
      </c>
      <c r="G336" s="10" t="s">
        <v>81</v>
      </c>
      <c r="H336" s="11" t="s">
        <v>1653</v>
      </c>
      <c r="I336" s="13" t="s">
        <v>83</v>
      </c>
      <c r="J336" s="13" t="s">
        <v>84</v>
      </c>
      <c r="K336" s="13" t="s">
        <v>85</v>
      </c>
      <c r="L336" s="13" t="s">
        <v>86</v>
      </c>
      <c r="M336" s="9" t="s">
        <v>87</v>
      </c>
      <c r="N336" s="13" t="s">
        <v>88</v>
      </c>
      <c r="O336" s="13" t="s">
        <v>1654</v>
      </c>
      <c r="P336" s="13" t="s">
        <v>1655</v>
      </c>
      <c r="Q336" s="13" t="s">
        <v>736</v>
      </c>
      <c r="R336" s="13" t="s">
        <v>737</v>
      </c>
      <c r="S336" s="14">
        <v>43493</v>
      </c>
      <c r="T336" s="14">
        <v>43501</v>
      </c>
      <c r="U336" s="14">
        <v>43712</v>
      </c>
      <c r="V336" s="12">
        <v>17390436</v>
      </c>
      <c r="W336" s="13" t="s">
        <v>93</v>
      </c>
      <c r="X336" s="13" t="s">
        <v>94</v>
      </c>
      <c r="Y336" s="7">
        <v>7</v>
      </c>
      <c r="Z336" s="13" t="s">
        <v>95</v>
      </c>
      <c r="AA336" s="13" t="s">
        <v>1656</v>
      </c>
      <c r="AB336" s="13" t="s">
        <v>739</v>
      </c>
      <c r="AC336" s="13" t="s">
        <v>740</v>
      </c>
      <c r="AD336" s="13" t="s">
        <v>176</v>
      </c>
      <c r="AE336" s="13" t="s">
        <v>322</v>
      </c>
      <c r="AF336" s="16"/>
      <c r="AG336" s="7">
        <v>281</v>
      </c>
      <c r="AH336" s="7">
        <v>2019</v>
      </c>
      <c r="AI336" s="14">
        <v>43484</v>
      </c>
      <c r="AJ336" s="12">
        <v>11341</v>
      </c>
      <c r="AK336" s="13" t="s">
        <v>257</v>
      </c>
      <c r="AL336" s="13" t="s">
        <v>258</v>
      </c>
      <c r="AM336" s="12">
        <v>1691</v>
      </c>
      <c r="AN336" s="14">
        <v>43501</v>
      </c>
      <c r="AO336" s="12">
        <v>11763535000</v>
      </c>
      <c r="AP336" s="13" t="s">
        <v>102</v>
      </c>
      <c r="AQ336" s="13" t="s">
        <v>119</v>
      </c>
      <c r="AR336" s="13" t="s">
        <v>736</v>
      </c>
      <c r="AS336" s="13" t="s">
        <v>1657</v>
      </c>
      <c r="AT336" s="17" t="s">
        <v>742</v>
      </c>
      <c r="AU336" s="13" t="s">
        <v>105</v>
      </c>
      <c r="AV336" s="13" t="s">
        <v>106</v>
      </c>
      <c r="AW336" s="13" t="s">
        <v>107</v>
      </c>
      <c r="AX336" s="13" t="s">
        <v>108</v>
      </c>
      <c r="AY336" s="11" t="s">
        <v>109</v>
      </c>
      <c r="AZ336" s="16"/>
      <c r="BA336" s="7">
        <v>7</v>
      </c>
      <c r="BB336" s="13" t="s">
        <v>110</v>
      </c>
      <c r="BC336" s="13" t="s">
        <v>111</v>
      </c>
      <c r="BD336" s="18">
        <v>7453044</v>
      </c>
      <c r="BE336" s="13">
        <v>90</v>
      </c>
      <c r="BF336" s="13">
        <v>7006</v>
      </c>
      <c r="BG336" s="14">
        <v>43705</v>
      </c>
      <c r="BH336" s="13">
        <v>2510</v>
      </c>
      <c r="BI336" s="14">
        <v>43665</v>
      </c>
      <c r="BJ336" s="14">
        <v>43803</v>
      </c>
      <c r="BK336" s="57">
        <v>1242174</v>
      </c>
      <c r="BL336" s="13">
        <v>15</v>
      </c>
      <c r="BM336" s="13">
        <v>11193</v>
      </c>
      <c r="BN336" s="14">
        <v>43802</v>
      </c>
      <c r="BO336" s="13">
        <v>4301</v>
      </c>
      <c r="BP336" s="14">
        <v>43794</v>
      </c>
      <c r="BQ336" s="14">
        <v>43818</v>
      </c>
      <c r="BR336" s="14"/>
      <c r="BS336" s="14"/>
      <c r="BT336" s="14"/>
      <c r="BU336" s="14"/>
      <c r="BV336" s="14"/>
      <c r="BW336" s="14"/>
      <c r="BX336" s="14"/>
      <c r="BY336" s="18">
        <f>+BK336+BD336+V336</f>
        <v>26085654</v>
      </c>
      <c r="BZ336" s="18"/>
      <c r="CA336" s="58">
        <v>43802</v>
      </c>
      <c r="CB336" s="58"/>
      <c r="CC336" s="16"/>
      <c r="CD336" s="16"/>
      <c r="CE336" s="16"/>
      <c r="CF336" s="16"/>
      <c r="CG336" s="16"/>
      <c r="CH336" s="16"/>
      <c r="CI336" s="16"/>
      <c r="CJ336" s="16"/>
      <c r="CK336" s="16"/>
      <c r="CL336" s="16"/>
    </row>
    <row r="337" spans="1:90" s="20" customFormat="1" ht="15" customHeight="1" x14ac:dyDescent="0.2">
      <c r="A337" s="7">
        <v>336</v>
      </c>
      <c r="B337" s="7">
        <v>230</v>
      </c>
      <c r="C337" s="7">
        <v>2019</v>
      </c>
      <c r="D337" s="13" t="s">
        <v>79</v>
      </c>
      <c r="E337" s="7">
        <v>355</v>
      </c>
      <c r="F337" s="9" t="s">
        <v>1658</v>
      </c>
      <c r="G337" s="10" t="s">
        <v>81</v>
      </c>
      <c r="H337" s="11" t="s">
        <v>1659</v>
      </c>
      <c r="I337" s="13" t="s">
        <v>83</v>
      </c>
      <c r="J337" s="13" t="s">
        <v>84</v>
      </c>
      <c r="K337" s="13" t="s">
        <v>85</v>
      </c>
      <c r="L337" s="13" t="s">
        <v>86</v>
      </c>
      <c r="M337" s="9" t="s">
        <v>87</v>
      </c>
      <c r="N337" s="13" t="s">
        <v>88</v>
      </c>
      <c r="O337" s="13" t="s">
        <v>1660</v>
      </c>
      <c r="P337" s="13" t="s">
        <v>1661</v>
      </c>
      <c r="Q337" s="13" t="s">
        <v>736</v>
      </c>
      <c r="R337" s="13" t="s">
        <v>737</v>
      </c>
      <c r="S337" s="14">
        <v>43493</v>
      </c>
      <c r="T337" s="14">
        <v>43501</v>
      </c>
      <c r="U337" s="14">
        <v>43712</v>
      </c>
      <c r="V337" s="12">
        <v>13332668</v>
      </c>
      <c r="W337" s="13" t="s">
        <v>93</v>
      </c>
      <c r="X337" s="13" t="s">
        <v>94</v>
      </c>
      <c r="Y337" s="7">
        <v>7</v>
      </c>
      <c r="Z337" s="13" t="s">
        <v>95</v>
      </c>
      <c r="AA337" s="13" t="s">
        <v>1662</v>
      </c>
      <c r="AB337" s="13" t="s">
        <v>739</v>
      </c>
      <c r="AC337" s="13" t="s">
        <v>740</v>
      </c>
      <c r="AD337" s="13" t="s">
        <v>99</v>
      </c>
      <c r="AE337" s="13" t="s">
        <v>1663</v>
      </c>
      <c r="AF337" s="16"/>
      <c r="AG337" s="7">
        <v>246</v>
      </c>
      <c r="AH337" s="7">
        <v>2019</v>
      </c>
      <c r="AI337" s="14">
        <v>43484</v>
      </c>
      <c r="AJ337" s="12">
        <v>11341</v>
      </c>
      <c r="AK337" s="13" t="s">
        <v>257</v>
      </c>
      <c r="AL337" s="13" t="s">
        <v>258</v>
      </c>
      <c r="AM337" s="12">
        <v>1687</v>
      </c>
      <c r="AN337" s="14">
        <v>43501</v>
      </c>
      <c r="AO337" s="12">
        <v>11763535000</v>
      </c>
      <c r="AP337" s="13" t="s">
        <v>102</v>
      </c>
      <c r="AQ337" s="13" t="s">
        <v>103</v>
      </c>
      <c r="AR337" s="13" t="s">
        <v>736</v>
      </c>
      <c r="AS337" s="13" t="s">
        <v>1664</v>
      </c>
      <c r="AT337" s="17" t="s">
        <v>742</v>
      </c>
      <c r="AU337" s="13" t="s">
        <v>105</v>
      </c>
      <c r="AV337" s="13" t="s">
        <v>106</v>
      </c>
      <c r="AW337" s="13" t="s">
        <v>107</v>
      </c>
      <c r="AX337" s="13" t="s">
        <v>108</v>
      </c>
      <c r="AY337" s="11" t="s">
        <v>109</v>
      </c>
      <c r="AZ337" s="16"/>
      <c r="BA337" s="7">
        <v>7</v>
      </c>
      <c r="BB337" s="13" t="s">
        <v>110</v>
      </c>
      <c r="BC337" s="13" t="s">
        <v>111</v>
      </c>
      <c r="BD337" s="18">
        <v>5237834</v>
      </c>
      <c r="BE337" s="13">
        <v>63</v>
      </c>
      <c r="BF337" s="13">
        <v>7000</v>
      </c>
      <c r="BG337" s="14">
        <v>43705</v>
      </c>
      <c r="BH337" s="13">
        <v>2757</v>
      </c>
      <c r="BI337" s="14">
        <v>43692</v>
      </c>
      <c r="BJ337" s="14">
        <v>43796</v>
      </c>
      <c r="BK337" s="16"/>
      <c r="BL337" s="16"/>
      <c r="BM337" s="16"/>
      <c r="BN337" s="16"/>
      <c r="BO337" s="16"/>
      <c r="BP337" s="16"/>
      <c r="BQ337" s="16"/>
      <c r="BR337" s="16"/>
      <c r="BS337" s="16"/>
      <c r="BT337" s="16"/>
      <c r="BU337" s="16"/>
      <c r="BV337" s="16"/>
      <c r="BW337" s="16"/>
      <c r="BX337" s="16"/>
      <c r="BY337" s="18">
        <f>+BK337+BD337+V337</f>
        <v>18570502</v>
      </c>
      <c r="BZ337" s="18"/>
      <c r="CA337" s="18"/>
      <c r="CB337" s="18"/>
      <c r="CC337" s="16"/>
      <c r="CD337" s="16"/>
      <c r="CE337" s="16"/>
      <c r="CF337" s="16"/>
      <c r="CG337" s="16"/>
      <c r="CH337" s="16"/>
      <c r="CI337" s="16"/>
      <c r="CJ337" s="16"/>
      <c r="CK337" s="16"/>
      <c r="CL337" s="16"/>
    </row>
    <row r="338" spans="1:90" s="20" customFormat="1" ht="15" customHeight="1" x14ac:dyDescent="0.2">
      <c r="A338" s="7">
        <v>337</v>
      </c>
      <c r="B338" s="7">
        <v>230</v>
      </c>
      <c r="C338" s="7">
        <v>2019</v>
      </c>
      <c r="D338" s="48" t="s">
        <v>79</v>
      </c>
      <c r="E338" s="7">
        <v>356</v>
      </c>
      <c r="F338" s="9" t="s">
        <v>1665</v>
      </c>
      <c r="G338" s="10" t="s">
        <v>81</v>
      </c>
      <c r="H338" s="11" t="s">
        <v>1666</v>
      </c>
      <c r="I338" s="13" t="s">
        <v>83</v>
      </c>
      <c r="J338" s="13" t="s">
        <v>84</v>
      </c>
      <c r="K338" s="13" t="s">
        <v>85</v>
      </c>
      <c r="L338" s="13" t="s">
        <v>86</v>
      </c>
      <c r="M338" s="9" t="s">
        <v>87</v>
      </c>
      <c r="N338" s="13" t="s">
        <v>88</v>
      </c>
      <c r="O338" s="13" t="s">
        <v>1667</v>
      </c>
      <c r="P338" s="13" t="s">
        <v>1668</v>
      </c>
      <c r="Q338" s="13" t="s">
        <v>736</v>
      </c>
      <c r="R338" s="13" t="s">
        <v>737</v>
      </c>
      <c r="S338" s="14">
        <v>43493</v>
      </c>
      <c r="T338" s="14">
        <v>43494</v>
      </c>
      <c r="U338" s="14">
        <v>43705</v>
      </c>
      <c r="V338" s="12">
        <v>13332668</v>
      </c>
      <c r="W338" s="13" t="s">
        <v>93</v>
      </c>
      <c r="X338" s="13" t="s">
        <v>94</v>
      </c>
      <c r="Y338" s="7">
        <v>7</v>
      </c>
      <c r="Z338" s="13" t="s">
        <v>95</v>
      </c>
      <c r="AA338" s="13" t="s">
        <v>1049</v>
      </c>
      <c r="AB338" s="13" t="s">
        <v>739</v>
      </c>
      <c r="AC338" s="13" t="s">
        <v>740</v>
      </c>
      <c r="AD338" s="13" t="s">
        <v>99</v>
      </c>
      <c r="AE338" s="15"/>
      <c r="AF338" s="16"/>
      <c r="AG338" s="7">
        <v>245</v>
      </c>
      <c r="AH338" s="7">
        <v>2019</v>
      </c>
      <c r="AI338" s="14">
        <v>43484</v>
      </c>
      <c r="AJ338" s="12">
        <v>11341</v>
      </c>
      <c r="AK338" s="13" t="s">
        <v>257</v>
      </c>
      <c r="AL338" s="13" t="s">
        <v>258</v>
      </c>
      <c r="AM338" s="12">
        <v>315</v>
      </c>
      <c r="AN338" s="14">
        <v>43494</v>
      </c>
      <c r="AO338" s="12">
        <v>11763535000</v>
      </c>
      <c r="AP338" s="13" t="s">
        <v>102</v>
      </c>
      <c r="AQ338" s="13" t="s">
        <v>103</v>
      </c>
      <c r="AR338" s="13" t="s">
        <v>91</v>
      </c>
      <c r="AS338" s="13" t="s">
        <v>1051</v>
      </c>
      <c r="AT338" s="17" t="s">
        <v>104</v>
      </c>
      <c r="AU338" s="13" t="s">
        <v>105</v>
      </c>
      <c r="AV338" s="13" t="s">
        <v>106</v>
      </c>
      <c r="AW338" s="13" t="s">
        <v>107</v>
      </c>
      <c r="AX338" s="13" t="s">
        <v>108</v>
      </c>
      <c r="AY338" s="11" t="s">
        <v>109</v>
      </c>
      <c r="AZ338" s="16"/>
      <c r="BA338" s="7">
        <v>7</v>
      </c>
      <c r="BB338" s="13" t="s">
        <v>110</v>
      </c>
      <c r="BC338" s="13" t="s">
        <v>111</v>
      </c>
      <c r="BD338" s="18">
        <v>5714000</v>
      </c>
      <c r="BE338" s="13">
        <v>90</v>
      </c>
      <c r="BF338" s="13">
        <v>7013</v>
      </c>
      <c r="BG338" s="14">
        <v>43705</v>
      </c>
      <c r="BH338" s="13">
        <v>2759</v>
      </c>
      <c r="BI338" s="14">
        <v>43692</v>
      </c>
      <c r="BJ338" s="14">
        <v>43797</v>
      </c>
      <c r="BK338" s="16"/>
      <c r="BL338" s="16"/>
      <c r="BM338" s="16"/>
      <c r="BN338" s="16"/>
      <c r="BO338" s="16"/>
      <c r="BP338" s="16"/>
      <c r="BQ338" s="16"/>
      <c r="BR338" s="16"/>
      <c r="BS338" s="16"/>
      <c r="BT338" s="16"/>
      <c r="BU338" s="16"/>
      <c r="BV338" s="16"/>
      <c r="BW338" s="16"/>
      <c r="BX338" s="16"/>
      <c r="BY338" s="18">
        <f>+BK338+BD338+V338</f>
        <v>19046668</v>
      </c>
      <c r="BZ338" s="18"/>
      <c r="CA338" s="18"/>
      <c r="CB338" s="18"/>
      <c r="CC338" s="16"/>
      <c r="CD338" s="16"/>
      <c r="CE338" s="16"/>
      <c r="CF338" s="16"/>
      <c r="CG338" s="16"/>
      <c r="CH338" s="16"/>
      <c r="CI338" s="16"/>
      <c r="CJ338" s="16"/>
      <c r="CK338" s="16"/>
      <c r="CL338" s="16"/>
    </row>
    <row r="339" spans="1:90" s="20" customFormat="1" ht="15" customHeight="1" x14ac:dyDescent="0.2">
      <c r="A339" s="21">
        <v>338</v>
      </c>
      <c r="B339" s="7">
        <v>230</v>
      </c>
      <c r="C339" s="7">
        <v>2019</v>
      </c>
      <c r="D339" s="51" t="s">
        <v>127</v>
      </c>
      <c r="E339" s="7">
        <v>356</v>
      </c>
      <c r="F339" s="9" t="s">
        <v>1669</v>
      </c>
      <c r="G339" s="10" t="s">
        <v>81</v>
      </c>
      <c r="H339" s="11" t="s">
        <v>1666</v>
      </c>
      <c r="I339" s="13" t="s">
        <v>83</v>
      </c>
      <c r="J339" s="13" t="s">
        <v>84</v>
      </c>
      <c r="K339" s="13" t="s">
        <v>85</v>
      </c>
      <c r="L339" s="13" t="s">
        <v>86</v>
      </c>
      <c r="M339" s="9" t="s">
        <v>87</v>
      </c>
      <c r="N339" s="13" t="s">
        <v>88</v>
      </c>
      <c r="O339" s="13" t="s">
        <v>1667</v>
      </c>
      <c r="P339" s="13" t="s">
        <v>1668</v>
      </c>
      <c r="Q339" s="13" t="s">
        <v>736</v>
      </c>
      <c r="R339" s="13" t="s">
        <v>737</v>
      </c>
      <c r="S339" s="14">
        <v>43698</v>
      </c>
      <c r="T339" s="14">
        <v>43698</v>
      </c>
      <c r="U339" s="14">
        <v>43705</v>
      </c>
      <c r="V339" s="12">
        <v>13332668</v>
      </c>
      <c r="W339" s="13" t="s">
        <v>93</v>
      </c>
      <c r="X339" s="13" t="s">
        <v>94</v>
      </c>
      <c r="Y339" s="7">
        <v>7</v>
      </c>
      <c r="Z339" s="13" t="s">
        <v>95</v>
      </c>
      <c r="AA339" s="13" t="s">
        <v>1049</v>
      </c>
      <c r="AB339" s="13" t="s">
        <v>739</v>
      </c>
      <c r="AC339" s="13" t="s">
        <v>740</v>
      </c>
      <c r="AD339" s="13" t="s">
        <v>99</v>
      </c>
      <c r="AE339" s="15"/>
      <c r="AF339" s="16"/>
      <c r="AG339" s="7">
        <v>245</v>
      </c>
      <c r="AH339" s="7">
        <v>2019</v>
      </c>
      <c r="AI339" s="14">
        <v>43484</v>
      </c>
      <c r="AJ339" s="12">
        <v>11341</v>
      </c>
      <c r="AK339" s="13" t="s">
        <v>257</v>
      </c>
      <c r="AL339" s="13" t="s">
        <v>258</v>
      </c>
      <c r="AM339" s="12">
        <v>315</v>
      </c>
      <c r="AN339" s="14">
        <v>43494</v>
      </c>
      <c r="AO339" s="12">
        <v>11763535000</v>
      </c>
      <c r="AP339" s="13" t="s">
        <v>102</v>
      </c>
      <c r="AQ339" s="13" t="s">
        <v>119</v>
      </c>
      <c r="AR339" s="13" t="s">
        <v>91</v>
      </c>
      <c r="AS339" s="13" t="s">
        <v>1051</v>
      </c>
      <c r="AT339" s="17" t="s">
        <v>104</v>
      </c>
      <c r="AU339" s="13" t="s">
        <v>105</v>
      </c>
      <c r="AV339" s="13" t="s">
        <v>106</v>
      </c>
      <c r="AW339" s="13" t="s">
        <v>107</v>
      </c>
      <c r="AX339" s="13" t="s">
        <v>108</v>
      </c>
      <c r="AY339" s="11" t="s">
        <v>274</v>
      </c>
      <c r="AZ339" s="16"/>
      <c r="BA339" s="7">
        <v>7</v>
      </c>
      <c r="BB339" s="13" t="s">
        <v>110</v>
      </c>
      <c r="BC339" s="13" t="s">
        <v>111</v>
      </c>
      <c r="BD339" s="18">
        <v>5714000</v>
      </c>
      <c r="BE339" s="13">
        <v>90</v>
      </c>
      <c r="BF339" s="13">
        <v>7013</v>
      </c>
      <c r="BG339" s="14">
        <v>43705</v>
      </c>
      <c r="BH339" s="13">
        <v>2759</v>
      </c>
      <c r="BI339" s="14">
        <v>43692</v>
      </c>
      <c r="BJ339" s="14">
        <v>43797</v>
      </c>
      <c r="BK339" s="18">
        <v>952334</v>
      </c>
      <c r="BL339" s="13">
        <v>15</v>
      </c>
      <c r="BM339" s="13">
        <v>11081</v>
      </c>
      <c r="BN339" s="14">
        <v>43705</v>
      </c>
      <c r="BO339" s="13">
        <v>4327</v>
      </c>
      <c r="BP339" s="14">
        <v>43794</v>
      </c>
      <c r="BQ339" s="14">
        <v>43812</v>
      </c>
      <c r="BR339" s="14"/>
      <c r="BS339" s="14"/>
      <c r="BT339" s="14"/>
      <c r="BU339" s="14"/>
      <c r="BV339" s="14"/>
      <c r="BW339" s="14"/>
      <c r="BX339" s="14"/>
      <c r="BY339" s="18">
        <f>+BK339+BD339+V339</f>
        <v>19999002</v>
      </c>
      <c r="BZ339" s="18"/>
      <c r="CA339" s="58">
        <v>43797</v>
      </c>
      <c r="CB339" s="58"/>
      <c r="CC339" s="16"/>
      <c r="CD339" s="16"/>
      <c r="CE339" s="16"/>
      <c r="CF339" s="16"/>
      <c r="CG339" s="16"/>
      <c r="CH339" s="16"/>
      <c r="CI339" s="16"/>
      <c r="CJ339" s="16"/>
      <c r="CK339" s="16"/>
      <c r="CL339" s="16"/>
    </row>
    <row r="340" spans="1:90" s="20" customFormat="1" ht="15" customHeight="1" x14ac:dyDescent="0.2">
      <c r="A340" s="21">
        <v>339</v>
      </c>
      <c r="B340" s="7">
        <v>230</v>
      </c>
      <c r="C340" s="7">
        <v>2019</v>
      </c>
      <c r="D340" s="13" t="s">
        <v>79</v>
      </c>
      <c r="E340" s="7">
        <v>357</v>
      </c>
      <c r="F340" s="9" t="s">
        <v>1670</v>
      </c>
      <c r="G340" s="10" t="s">
        <v>81</v>
      </c>
      <c r="H340" s="11" t="s">
        <v>1671</v>
      </c>
      <c r="I340" s="13" t="s">
        <v>83</v>
      </c>
      <c r="J340" s="13" t="s">
        <v>84</v>
      </c>
      <c r="K340" s="13" t="s">
        <v>85</v>
      </c>
      <c r="L340" s="13" t="s">
        <v>86</v>
      </c>
      <c r="M340" s="9" t="s">
        <v>87</v>
      </c>
      <c r="N340" s="13" t="s">
        <v>88</v>
      </c>
      <c r="O340" s="13" t="s">
        <v>1660</v>
      </c>
      <c r="P340" s="13" t="s">
        <v>1672</v>
      </c>
      <c r="Q340" s="13" t="s">
        <v>736</v>
      </c>
      <c r="R340" s="13" t="s">
        <v>737</v>
      </c>
      <c r="S340" s="14">
        <v>43493</v>
      </c>
      <c r="T340" s="14">
        <v>43501</v>
      </c>
      <c r="U340" s="14">
        <v>43712</v>
      </c>
      <c r="V340" s="12">
        <v>13332668</v>
      </c>
      <c r="W340" s="13" t="s">
        <v>93</v>
      </c>
      <c r="X340" s="13" t="s">
        <v>94</v>
      </c>
      <c r="Y340" s="7">
        <v>7</v>
      </c>
      <c r="Z340" s="13" t="s">
        <v>95</v>
      </c>
      <c r="AA340" s="13" t="s">
        <v>1662</v>
      </c>
      <c r="AB340" s="13" t="s">
        <v>739</v>
      </c>
      <c r="AC340" s="13" t="s">
        <v>740</v>
      </c>
      <c r="AD340" s="13" t="s">
        <v>99</v>
      </c>
      <c r="AE340" s="13" t="s">
        <v>1673</v>
      </c>
      <c r="AF340" s="13" t="s">
        <v>126</v>
      </c>
      <c r="AG340" s="7">
        <v>244</v>
      </c>
      <c r="AH340" s="7">
        <v>2019</v>
      </c>
      <c r="AI340" s="14">
        <v>43484</v>
      </c>
      <c r="AJ340" s="12">
        <v>11341</v>
      </c>
      <c r="AK340" s="13" t="s">
        <v>257</v>
      </c>
      <c r="AL340" s="13" t="s">
        <v>258</v>
      </c>
      <c r="AM340" s="12">
        <v>1688</v>
      </c>
      <c r="AN340" s="14">
        <v>43501</v>
      </c>
      <c r="AO340" s="12">
        <v>11763535000</v>
      </c>
      <c r="AP340" s="13" t="s">
        <v>102</v>
      </c>
      <c r="AQ340" s="13" t="s">
        <v>119</v>
      </c>
      <c r="AR340" s="13" t="s">
        <v>736</v>
      </c>
      <c r="AS340" s="13" t="s">
        <v>1664</v>
      </c>
      <c r="AT340" s="17" t="s">
        <v>742</v>
      </c>
      <c r="AU340" s="13" t="s">
        <v>105</v>
      </c>
      <c r="AV340" s="13" t="s">
        <v>106</v>
      </c>
      <c r="AW340" s="13" t="s">
        <v>107</v>
      </c>
      <c r="AX340" s="13" t="s">
        <v>108</v>
      </c>
      <c r="AY340" s="11" t="s">
        <v>109</v>
      </c>
      <c r="AZ340" s="16"/>
      <c r="BA340" s="7">
        <v>7</v>
      </c>
      <c r="BB340" s="13" t="s">
        <v>110</v>
      </c>
      <c r="BC340" s="13" t="s">
        <v>111</v>
      </c>
      <c r="BD340" s="18">
        <v>5237833</v>
      </c>
      <c r="BE340" s="13">
        <v>63</v>
      </c>
      <c r="BF340" s="13">
        <v>7034</v>
      </c>
      <c r="BG340" s="14">
        <v>43706</v>
      </c>
      <c r="BH340" s="13">
        <v>2750</v>
      </c>
      <c r="BI340" s="14">
        <v>43692</v>
      </c>
      <c r="BJ340" s="14">
        <v>43796</v>
      </c>
      <c r="BK340" s="16"/>
      <c r="BL340" s="16"/>
      <c r="BM340" s="16"/>
      <c r="BN340" s="16"/>
      <c r="BO340" s="16"/>
      <c r="BP340" s="16"/>
      <c r="BQ340" s="16"/>
      <c r="BR340" s="16"/>
      <c r="BS340" s="16"/>
      <c r="BT340" s="16"/>
      <c r="BU340" s="16"/>
      <c r="BV340" s="16"/>
      <c r="BW340" s="16"/>
      <c r="BX340" s="16"/>
      <c r="BY340" s="18">
        <f>+BK340+BD340+V340</f>
        <v>18570501</v>
      </c>
      <c r="BZ340" s="18"/>
      <c r="CA340" s="18"/>
      <c r="CB340" s="18"/>
      <c r="CC340" s="16"/>
      <c r="CD340" s="16"/>
      <c r="CE340" s="16"/>
      <c r="CF340" s="16"/>
      <c r="CG340" s="16"/>
      <c r="CH340" s="16"/>
      <c r="CI340" s="16"/>
      <c r="CJ340" s="16"/>
      <c r="CK340" s="16"/>
      <c r="CL340" s="16"/>
    </row>
    <row r="341" spans="1:90" s="20" customFormat="1" ht="15" customHeight="1" x14ac:dyDescent="0.2">
      <c r="A341" s="7">
        <v>340</v>
      </c>
      <c r="B341" s="7">
        <v>230</v>
      </c>
      <c r="C341" s="7">
        <v>2019</v>
      </c>
      <c r="D341" s="13" t="s">
        <v>79</v>
      </c>
      <c r="E341" s="7">
        <v>358</v>
      </c>
      <c r="F341" s="9" t="s">
        <v>1674</v>
      </c>
      <c r="G341" s="10" t="s">
        <v>81</v>
      </c>
      <c r="H341" s="11" t="s">
        <v>1675</v>
      </c>
      <c r="I341" s="13" t="s">
        <v>83</v>
      </c>
      <c r="J341" s="13" t="s">
        <v>84</v>
      </c>
      <c r="K341" s="13" t="s">
        <v>85</v>
      </c>
      <c r="L341" s="13" t="s">
        <v>86</v>
      </c>
      <c r="M341" s="9" t="s">
        <v>87</v>
      </c>
      <c r="N341" s="13" t="s">
        <v>88</v>
      </c>
      <c r="O341" s="13" t="s">
        <v>1676</v>
      </c>
      <c r="P341" s="13" t="s">
        <v>1677</v>
      </c>
      <c r="Q341" s="13" t="s">
        <v>736</v>
      </c>
      <c r="R341" s="13" t="s">
        <v>737</v>
      </c>
      <c r="S341" s="14">
        <v>43493</v>
      </c>
      <c r="T341" s="14">
        <v>43495</v>
      </c>
      <c r="U341" s="14">
        <v>43706</v>
      </c>
      <c r="V341" s="12">
        <v>17390436</v>
      </c>
      <c r="W341" s="13" t="s">
        <v>93</v>
      </c>
      <c r="X341" s="13" t="s">
        <v>94</v>
      </c>
      <c r="Y341" s="7">
        <v>7</v>
      </c>
      <c r="Z341" s="13" t="s">
        <v>95</v>
      </c>
      <c r="AA341" s="13" t="s">
        <v>1678</v>
      </c>
      <c r="AB341" s="13" t="s">
        <v>739</v>
      </c>
      <c r="AC341" s="13" t="s">
        <v>740</v>
      </c>
      <c r="AD341" s="13" t="s">
        <v>176</v>
      </c>
      <c r="AE341" s="13" t="s">
        <v>1679</v>
      </c>
      <c r="AF341" s="16"/>
      <c r="AG341" s="7">
        <v>259</v>
      </c>
      <c r="AH341" s="7">
        <v>2019</v>
      </c>
      <c r="AI341" s="14">
        <v>43484</v>
      </c>
      <c r="AJ341" s="12">
        <v>11341</v>
      </c>
      <c r="AK341" s="13" t="s">
        <v>257</v>
      </c>
      <c r="AL341" s="13" t="s">
        <v>258</v>
      </c>
      <c r="AM341" s="12">
        <v>351</v>
      </c>
      <c r="AN341" s="14">
        <v>43494</v>
      </c>
      <c r="AO341" s="12">
        <v>11763535000</v>
      </c>
      <c r="AP341" s="13" t="s">
        <v>102</v>
      </c>
      <c r="AQ341" s="13" t="s">
        <v>119</v>
      </c>
      <c r="AR341" s="13" t="s">
        <v>91</v>
      </c>
      <c r="AS341" s="13" t="s">
        <v>1680</v>
      </c>
      <c r="AT341" s="17" t="s">
        <v>104</v>
      </c>
      <c r="AU341" s="13" t="s">
        <v>105</v>
      </c>
      <c r="AV341" s="13" t="s">
        <v>106</v>
      </c>
      <c r="AW341" s="13" t="s">
        <v>107</v>
      </c>
      <c r="AX341" s="13" t="s">
        <v>108</v>
      </c>
      <c r="AY341" s="11" t="s">
        <v>109</v>
      </c>
      <c r="AZ341" s="16"/>
      <c r="BA341" s="7">
        <v>7</v>
      </c>
      <c r="BB341" s="13" t="s">
        <v>110</v>
      </c>
      <c r="BC341" s="13" t="s">
        <v>111</v>
      </c>
      <c r="BD341" s="18">
        <v>7453044</v>
      </c>
      <c r="BE341" s="13">
        <v>90</v>
      </c>
      <c r="BF341" s="13">
        <v>7027</v>
      </c>
      <c r="BG341" s="14">
        <v>43706</v>
      </c>
      <c r="BH341" s="13">
        <v>2509</v>
      </c>
      <c r="BI341" s="14">
        <v>43665</v>
      </c>
      <c r="BJ341" s="14">
        <v>43798</v>
      </c>
      <c r="BK341" s="57">
        <v>1242174</v>
      </c>
      <c r="BL341" s="13">
        <v>15</v>
      </c>
      <c r="BM341" s="13">
        <v>11084</v>
      </c>
      <c r="BN341" s="14">
        <v>43797</v>
      </c>
      <c r="BO341" s="13">
        <v>4322</v>
      </c>
      <c r="BP341" s="14">
        <v>43794</v>
      </c>
      <c r="BQ341" s="14">
        <v>43813</v>
      </c>
      <c r="BR341" s="14"/>
      <c r="BS341" s="14"/>
      <c r="BT341" s="14"/>
      <c r="BU341" s="14"/>
      <c r="BV341" s="14"/>
      <c r="BW341" s="14"/>
      <c r="BX341" s="14"/>
      <c r="BY341" s="18">
        <f>+BK341+BD341+V341</f>
        <v>26085654</v>
      </c>
      <c r="BZ341" s="18"/>
      <c r="CA341" s="58">
        <v>43797</v>
      </c>
      <c r="CB341" s="58"/>
      <c r="CC341" s="16"/>
      <c r="CD341" s="16"/>
      <c r="CE341" s="16"/>
      <c r="CF341" s="16"/>
      <c r="CG341" s="16"/>
      <c r="CH341" s="16"/>
      <c r="CI341" s="16"/>
      <c r="CJ341" s="16"/>
      <c r="CK341" s="16"/>
      <c r="CL341" s="16"/>
    </row>
    <row r="342" spans="1:90" ht="15" customHeight="1" x14ac:dyDescent="0.2">
      <c r="A342" s="7">
        <v>341</v>
      </c>
      <c r="B342" s="7">
        <v>230</v>
      </c>
      <c r="C342" s="7">
        <v>2019</v>
      </c>
      <c r="D342" s="13" t="s">
        <v>79</v>
      </c>
      <c r="E342" s="7">
        <v>359</v>
      </c>
      <c r="F342" s="9" t="s">
        <v>1681</v>
      </c>
      <c r="G342" s="10" t="s">
        <v>81</v>
      </c>
      <c r="H342" s="11" t="s">
        <v>1682</v>
      </c>
      <c r="I342" s="13" t="s">
        <v>83</v>
      </c>
      <c r="J342" s="13" t="s">
        <v>84</v>
      </c>
      <c r="K342" s="13" t="s">
        <v>85</v>
      </c>
      <c r="L342" s="13" t="s">
        <v>86</v>
      </c>
      <c r="M342" s="9" t="s">
        <v>122</v>
      </c>
      <c r="N342" s="13" t="s">
        <v>88</v>
      </c>
      <c r="O342" s="13" t="s">
        <v>1683</v>
      </c>
      <c r="P342" s="13" t="s">
        <v>1684</v>
      </c>
      <c r="Q342" s="13" t="s">
        <v>91</v>
      </c>
      <c r="R342" s="13" t="s">
        <v>92</v>
      </c>
      <c r="S342" s="14">
        <v>43493</v>
      </c>
      <c r="T342" s="14">
        <v>43500</v>
      </c>
      <c r="U342" s="14">
        <v>43741</v>
      </c>
      <c r="V342" s="12">
        <v>39008000</v>
      </c>
      <c r="W342" s="13" t="s">
        <v>93</v>
      </c>
      <c r="X342" s="13" t="s">
        <v>94</v>
      </c>
      <c r="Y342" s="7">
        <v>8</v>
      </c>
      <c r="Z342" s="13" t="s">
        <v>95</v>
      </c>
      <c r="AA342" s="13" t="s">
        <v>1597</v>
      </c>
      <c r="AB342" s="13" t="s">
        <v>97</v>
      </c>
      <c r="AC342" s="13" t="s">
        <v>98</v>
      </c>
      <c r="AD342" s="13" t="s">
        <v>154</v>
      </c>
      <c r="AE342" s="13" t="s">
        <v>308</v>
      </c>
      <c r="AF342" s="13" t="s">
        <v>1685</v>
      </c>
      <c r="AG342" s="7">
        <v>468</v>
      </c>
      <c r="AH342" s="7">
        <v>2019</v>
      </c>
      <c r="AI342" s="14">
        <v>43488</v>
      </c>
      <c r="AJ342" s="12">
        <v>11343</v>
      </c>
      <c r="AK342" s="13" t="s">
        <v>1144</v>
      </c>
      <c r="AL342" s="13" t="s">
        <v>1145</v>
      </c>
      <c r="AM342" s="12">
        <v>1352</v>
      </c>
      <c r="AN342" s="14">
        <v>43497</v>
      </c>
      <c r="AO342" s="12">
        <v>665927000</v>
      </c>
      <c r="AP342" s="13" t="s">
        <v>102</v>
      </c>
      <c r="AQ342" s="13" t="s">
        <v>103</v>
      </c>
      <c r="AR342" s="13" t="s">
        <v>91</v>
      </c>
      <c r="AS342" s="13" t="s">
        <v>1599</v>
      </c>
      <c r="AT342" s="17" t="s">
        <v>104</v>
      </c>
      <c r="AU342" s="13" t="s">
        <v>105</v>
      </c>
      <c r="AV342" s="13" t="s">
        <v>106</v>
      </c>
      <c r="AW342" s="13" t="s">
        <v>107</v>
      </c>
      <c r="AX342" s="13" t="s">
        <v>108</v>
      </c>
      <c r="AY342" s="11" t="s">
        <v>109</v>
      </c>
      <c r="AZ342" s="29"/>
      <c r="BA342" s="21">
        <v>8</v>
      </c>
      <c r="BB342" s="26" t="s">
        <v>110</v>
      </c>
      <c r="BC342" s="26" t="s">
        <v>111</v>
      </c>
      <c r="BD342" s="53">
        <v>13652800</v>
      </c>
      <c r="BE342" s="54">
        <v>84</v>
      </c>
      <c r="BF342" s="54">
        <v>8005</v>
      </c>
      <c r="BG342" s="55">
        <v>43741</v>
      </c>
      <c r="BH342" s="54">
        <v>3516</v>
      </c>
      <c r="BI342" s="14">
        <v>43734</v>
      </c>
      <c r="BJ342" s="14">
        <v>43826</v>
      </c>
      <c r="BK342" s="16"/>
      <c r="BL342" s="16"/>
      <c r="BM342" s="16"/>
      <c r="BN342" s="16"/>
      <c r="BO342" s="16"/>
      <c r="BP342" s="16"/>
      <c r="BQ342" s="16"/>
      <c r="BR342" s="16"/>
      <c r="BS342" s="16"/>
      <c r="BT342" s="16"/>
      <c r="BU342" s="16"/>
      <c r="BV342" s="16"/>
      <c r="BW342" s="16"/>
      <c r="BX342" s="16"/>
      <c r="BY342" s="18">
        <f>+BK342+BD342+V342</f>
        <v>52660800</v>
      </c>
      <c r="BZ342" s="35">
        <v>43741</v>
      </c>
      <c r="CA342" s="18"/>
      <c r="CB342" s="18"/>
      <c r="CC342" s="16"/>
      <c r="CD342" s="16"/>
      <c r="CE342" s="16"/>
      <c r="CF342" s="16"/>
      <c r="CG342" s="16"/>
      <c r="CH342" s="16"/>
      <c r="CI342" s="16"/>
      <c r="CJ342" s="16"/>
      <c r="CK342" s="16"/>
      <c r="CL342" s="16"/>
    </row>
    <row r="343" spans="1:90" s="20" customFormat="1" ht="15" customHeight="1" x14ac:dyDescent="0.2">
      <c r="A343" s="21">
        <v>342</v>
      </c>
      <c r="B343" s="7">
        <v>230</v>
      </c>
      <c r="C343" s="7">
        <v>2019</v>
      </c>
      <c r="D343" s="13" t="s">
        <v>79</v>
      </c>
      <c r="E343" s="7">
        <v>360</v>
      </c>
      <c r="F343" s="9" t="s">
        <v>1686</v>
      </c>
      <c r="G343" s="10" t="s">
        <v>81</v>
      </c>
      <c r="H343" s="11" t="s">
        <v>1687</v>
      </c>
      <c r="I343" s="13" t="s">
        <v>83</v>
      </c>
      <c r="J343" s="13" t="s">
        <v>84</v>
      </c>
      <c r="K343" s="13" t="s">
        <v>85</v>
      </c>
      <c r="L343" s="13" t="s">
        <v>86</v>
      </c>
      <c r="M343" s="9" t="s">
        <v>87</v>
      </c>
      <c r="N343" s="13" t="s">
        <v>88</v>
      </c>
      <c r="O343" s="13" t="s">
        <v>1688</v>
      </c>
      <c r="P343" s="13" t="s">
        <v>1689</v>
      </c>
      <c r="Q343" s="13" t="s">
        <v>736</v>
      </c>
      <c r="R343" s="13" t="s">
        <v>737</v>
      </c>
      <c r="S343" s="14">
        <v>43493</v>
      </c>
      <c r="T343" s="14">
        <v>43495</v>
      </c>
      <c r="U343" s="14">
        <v>43706</v>
      </c>
      <c r="V343" s="12">
        <v>13332668</v>
      </c>
      <c r="W343" s="13" t="s">
        <v>93</v>
      </c>
      <c r="X343" s="13" t="s">
        <v>94</v>
      </c>
      <c r="Y343" s="7">
        <v>7</v>
      </c>
      <c r="Z343" s="13" t="s">
        <v>95</v>
      </c>
      <c r="AA343" s="13" t="s">
        <v>1662</v>
      </c>
      <c r="AB343" s="13" t="s">
        <v>739</v>
      </c>
      <c r="AC343" s="13" t="s">
        <v>740</v>
      </c>
      <c r="AD343" s="13" t="s">
        <v>99</v>
      </c>
      <c r="AE343" s="13" t="s">
        <v>1690</v>
      </c>
      <c r="AF343" s="13" t="s">
        <v>126</v>
      </c>
      <c r="AG343" s="7">
        <v>269</v>
      </c>
      <c r="AH343" s="7">
        <v>2019</v>
      </c>
      <c r="AI343" s="14">
        <v>43484</v>
      </c>
      <c r="AJ343" s="12">
        <v>11341</v>
      </c>
      <c r="AK343" s="13" t="s">
        <v>257</v>
      </c>
      <c r="AL343" s="13" t="s">
        <v>258</v>
      </c>
      <c r="AM343" s="12">
        <v>374</v>
      </c>
      <c r="AN343" s="14">
        <v>43494</v>
      </c>
      <c r="AO343" s="12">
        <v>11763535000</v>
      </c>
      <c r="AP343" s="13" t="s">
        <v>102</v>
      </c>
      <c r="AQ343" s="13" t="s">
        <v>103</v>
      </c>
      <c r="AR343" s="13" t="s">
        <v>91</v>
      </c>
      <c r="AS343" s="13" t="s">
        <v>1664</v>
      </c>
      <c r="AT343" s="17" t="s">
        <v>104</v>
      </c>
      <c r="AU343" s="13" t="s">
        <v>105</v>
      </c>
      <c r="AV343" s="13" t="s">
        <v>106</v>
      </c>
      <c r="AW343" s="13" t="s">
        <v>107</v>
      </c>
      <c r="AX343" s="13" t="s">
        <v>108</v>
      </c>
      <c r="AY343" s="11" t="s">
        <v>109</v>
      </c>
      <c r="AZ343" s="16"/>
      <c r="BA343" s="7">
        <v>7</v>
      </c>
      <c r="BB343" s="13" t="s">
        <v>110</v>
      </c>
      <c r="BC343" s="13" t="s">
        <v>111</v>
      </c>
      <c r="BD343" s="18">
        <v>5714000</v>
      </c>
      <c r="BE343" s="13">
        <v>90</v>
      </c>
      <c r="BF343" s="13">
        <v>7005</v>
      </c>
      <c r="BG343" s="14">
        <v>43705</v>
      </c>
      <c r="BH343" s="13">
        <v>2754</v>
      </c>
      <c r="BI343" s="14">
        <v>43692</v>
      </c>
      <c r="BJ343" s="14">
        <v>43798</v>
      </c>
      <c r="BK343" s="57">
        <v>952334</v>
      </c>
      <c r="BL343" s="13">
        <v>15</v>
      </c>
      <c r="BM343" s="13">
        <v>11079</v>
      </c>
      <c r="BN343" s="14">
        <v>43797</v>
      </c>
      <c r="BO343" s="13">
        <v>4321</v>
      </c>
      <c r="BP343" s="14">
        <v>43794</v>
      </c>
      <c r="BQ343" s="14">
        <v>43813</v>
      </c>
      <c r="BR343" s="14"/>
      <c r="BS343" s="14"/>
      <c r="BT343" s="14"/>
      <c r="BU343" s="14"/>
      <c r="BV343" s="14"/>
      <c r="BW343" s="14"/>
      <c r="BX343" s="14"/>
      <c r="BY343" s="18">
        <f>+BK343+BD343+V343</f>
        <v>19999002</v>
      </c>
      <c r="BZ343" s="18"/>
      <c r="CA343" s="58">
        <v>43797</v>
      </c>
      <c r="CB343" s="58"/>
      <c r="CC343" s="16"/>
      <c r="CD343" s="16"/>
      <c r="CE343" s="16"/>
      <c r="CF343" s="16"/>
      <c r="CG343" s="16"/>
      <c r="CH343" s="16"/>
      <c r="CI343" s="16"/>
      <c r="CJ343" s="16"/>
      <c r="CK343" s="16"/>
      <c r="CL343" s="16"/>
    </row>
    <row r="344" spans="1:90" ht="15" customHeight="1" x14ac:dyDescent="0.2">
      <c r="A344" s="21">
        <v>343</v>
      </c>
      <c r="B344" s="7">
        <v>230</v>
      </c>
      <c r="C344" s="7">
        <v>2019</v>
      </c>
      <c r="D344" s="13" t="s">
        <v>79</v>
      </c>
      <c r="E344" s="7">
        <v>361</v>
      </c>
      <c r="F344" s="9" t="s">
        <v>1691</v>
      </c>
      <c r="G344" s="10" t="s">
        <v>81</v>
      </c>
      <c r="H344" s="11" t="s">
        <v>1692</v>
      </c>
      <c r="I344" s="13" t="s">
        <v>83</v>
      </c>
      <c r="J344" s="13" t="s">
        <v>84</v>
      </c>
      <c r="K344" s="13" t="s">
        <v>85</v>
      </c>
      <c r="L344" s="13" t="s">
        <v>86</v>
      </c>
      <c r="M344" s="9" t="s">
        <v>122</v>
      </c>
      <c r="N344" s="13" t="s">
        <v>88</v>
      </c>
      <c r="O344" s="13" t="s">
        <v>1693</v>
      </c>
      <c r="P344" s="13" t="s">
        <v>1694</v>
      </c>
      <c r="Q344" s="13" t="s">
        <v>91</v>
      </c>
      <c r="R344" s="13" t="s">
        <v>394</v>
      </c>
      <c r="S344" s="14">
        <v>43493</v>
      </c>
      <c r="T344" s="14">
        <v>43494</v>
      </c>
      <c r="U344" s="14">
        <v>43736</v>
      </c>
      <c r="V344" s="12">
        <v>30474672</v>
      </c>
      <c r="W344" s="13" t="s">
        <v>93</v>
      </c>
      <c r="X344" s="13" t="s">
        <v>94</v>
      </c>
      <c r="Y344" s="7">
        <v>8</v>
      </c>
      <c r="Z344" s="13" t="s">
        <v>95</v>
      </c>
      <c r="AA344" s="13" t="s">
        <v>395</v>
      </c>
      <c r="AB344" s="13" t="s">
        <v>396</v>
      </c>
      <c r="AC344" s="13" t="s">
        <v>397</v>
      </c>
      <c r="AD344" s="13" t="s">
        <v>117</v>
      </c>
      <c r="AE344" s="13" t="s">
        <v>1695</v>
      </c>
      <c r="AF344" s="13" t="s">
        <v>126</v>
      </c>
      <c r="AG344" s="7">
        <v>294</v>
      </c>
      <c r="AH344" s="7">
        <v>2019</v>
      </c>
      <c r="AI344" s="14">
        <v>43486</v>
      </c>
      <c r="AJ344" s="12">
        <v>11341</v>
      </c>
      <c r="AK344" s="13" t="s">
        <v>257</v>
      </c>
      <c r="AL344" s="13" t="s">
        <v>258</v>
      </c>
      <c r="AM344" s="12">
        <v>296</v>
      </c>
      <c r="AN344" s="14">
        <v>43494</v>
      </c>
      <c r="AO344" s="12">
        <v>11763535000</v>
      </c>
      <c r="AP344" s="13" t="s">
        <v>102</v>
      </c>
      <c r="AQ344" s="13" t="s">
        <v>103</v>
      </c>
      <c r="AR344" s="13" t="s">
        <v>91</v>
      </c>
      <c r="AS344" s="13" t="s">
        <v>394</v>
      </c>
      <c r="AT344" s="17" t="s">
        <v>104</v>
      </c>
      <c r="AU344" s="13" t="s">
        <v>105</v>
      </c>
      <c r="AV344" s="13" t="s">
        <v>106</v>
      </c>
      <c r="AW344" s="13" t="s">
        <v>107</v>
      </c>
      <c r="AX344" s="13" t="s">
        <v>108</v>
      </c>
      <c r="AY344" s="11" t="s">
        <v>109</v>
      </c>
      <c r="AZ344" s="29"/>
      <c r="BA344" s="21">
        <v>8</v>
      </c>
      <c r="BB344" s="26" t="s">
        <v>110</v>
      </c>
      <c r="BC344" s="26" t="s">
        <v>111</v>
      </c>
      <c r="BD344" s="53">
        <v>10412179</v>
      </c>
      <c r="BE344" s="54">
        <v>82</v>
      </c>
      <c r="BF344" s="54">
        <v>7510</v>
      </c>
      <c r="BG344" s="55">
        <v>43732</v>
      </c>
      <c r="BH344" s="54">
        <v>2892</v>
      </c>
      <c r="BI344" s="14">
        <v>43700</v>
      </c>
      <c r="BJ344" s="14">
        <v>43819</v>
      </c>
      <c r="BK344" s="16"/>
      <c r="BL344" s="16"/>
      <c r="BM344" s="16"/>
      <c r="BN344" s="16"/>
      <c r="BO344" s="16"/>
      <c r="BP344" s="16"/>
      <c r="BQ344" s="16"/>
      <c r="BR344" s="16"/>
      <c r="BS344" s="16"/>
      <c r="BT344" s="16"/>
      <c r="BU344" s="16"/>
      <c r="BV344" s="16"/>
      <c r="BW344" s="16"/>
      <c r="BX344" s="16"/>
      <c r="BY344" s="18">
        <f>+BK344+BD344+V344</f>
        <v>40886851</v>
      </c>
      <c r="BZ344" s="35">
        <v>43732</v>
      </c>
      <c r="CA344" s="18"/>
      <c r="CB344" s="18"/>
      <c r="CC344" s="29" t="s">
        <v>112</v>
      </c>
      <c r="CD344" s="19">
        <v>43794</v>
      </c>
      <c r="CE344" s="16"/>
      <c r="CF344" s="16"/>
      <c r="CG344" s="16"/>
      <c r="CH344" s="16"/>
      <c r="CI344" s="16"/>
      <c r="CJ344" s="16"/>
      <c r="CK344" s="16"/>
      <c r="CL344" s="16"/>
    </row>
    <row r="345" spans="1:90" s="20" customFormat="1" ht="15" customHeight="1" x14ac:dyDescent="0.2">
      <c r="A345" s="7">
        <v>344</v>
      </c>
      <c r="B345" s="7">
        <v>230</v>
      </c>
      <c r="C345" s="7">
        <v>2019</v>
      </c>
      <c r="D345" s="13" t="s">
        <v>79</v>
      </c>
      <c r="E345" s="7">
        <v>362</v>
      </c>
      <c r="F345" s="9" t="s">
        <v>1696</v>
      </c>
      <c r="G345" s="10" t="s">
        <v>81</v>
      </c>
      <c r="H345" s="11" t="s">
        <v>1697</v>
      </c>
      <c r="I345" s="13" t="s">
        <v>83</v>
      </c>
      <c r="J345" s="13" t="s">
        <v>84</v>
      </c>
      <c r="K345" s="13" t="s">
        <v>85</v>
      </c>
      <c r="L345" s="13" t="s">
        <v>86</v>
      </c>
      <c r="M345" s="9" t="s">
        <v>87</v>
      </c>
      <c r="N345" s="13" t="s">
        <v>88</v>
      </c>
      <c r="O345" s="13" t="s">
        <v>1698</v>
      </c>
      <c r="P345" s="13" t="s">
        <v>1699</v>
      </c>
      <c r="Q345" s="13" t="s">
        <v>736</v>
      </c>
      <c r="R345" s="13" t="s">
        <v>737</v>
      </c>
      <c r="S345" s="14">
        <v>43493</v>
      </c>
      <c r="T345" s="14">
        <v>43495</v>
      </c>
      <c r="U345" s="14">
        <v>43706</v>
      </c>
      <c r="V345" s="12">
        <v>13332668</v>
      </c>
      <c r="W345" s="13" t="s">
        <v>93</v>
      </c>
      <c r="X345" s="13" t="s">
        <v>94</v>
      </c>
      <c r="Y345" s="7">
        <v>7</v>
      </c>
      <c r="Z345" s="13" t="s">
        <v>95</v>
      </c>
      <c r="AA345" s="13" t="s">
        <v>1700</v>
      </c>
      <c r="AB345" s="13" t="s">
        <v>739</v>
      </c>
      <c r="AC345" s="13" t="s">
        <v>740</v>
      </c>
      <c r="AD345" s="13" t="s">
        <v>99</v>
      </c>
      <c r="AE345" s="13" t="s">
        <v>1701</v>
      </c>
      <c r="AF345" s="13" t="s">
        <v>126</v>
      </c>
      <c r="AG345" s="7">
        <v>272</v>
      </c>
      <c r="AH345" s="7">
        <v>2019</v>
      </c>
      <c r="AI345" s="14">
        <v>43484</v>
      </c>
      <c r="AJ345" s="12">
        <v>11341</v>
      </c>
      <c r="AK345" s="13" t="s">
        <v>257</v>
      </c>
      <c r="AL345" s="13" t="s">
        <v>258</v>
      </c>
      <c r="AM345" s="12">
        <v>350</v>
      </c>
      <c r="AN345" s="14">
        <v>43494</v>
      </c>
      <c r="AO345" s="12">
        <v>11763535000</v>
      </c>
      <c r="AP345" s="13" t="s">
        <v>102</v>
      </c>
      <c r="AQ345" s="13" t="s">
        <v>103</v>
      </c>
      <c r="AR345" s="13" t="s">
        <v>736</v>
      </c>
      <c r="AS345" s="13" t="s">
        <v>1702</v>
      </c>
      <c r="AT345" s="17" t="s">
        <v>742</v>
      </c>
      <c r="AU345" s="13" t="s">
        <v>105</v>
      </c>
      <c r="AV345" s="13" t="s">
        <v>106</v>
      </c>
      <c r="AW345" s="13" t="s">
        <v>107</v>
      </c>
      <c r="AX345" s="13" t="s">
        <v>108</v>
      </c>
      <c r="AY345" s="11" t="s">
        <v>109</v>
      </c>
      <c r="AZ345" s="16"/>
      <c r="BA345" s="7">
        <v>7</v>
      </c>
      <c r="BB345" s="13" t="s">
        <v>110</v>
      </c>
      <c r="BC345" s="13" t="s">
        <v>111</v>
      </c>
      <c r="BD345" s="18">
        <v>5714000</v>
      </c>
      <c r="BE345" s="13">
        <v>90</v>
      </c>
      <c r="BF345" s="13">
        <v>7014</v>
      </c>
      <c r="BG345" s="14">
        <v>43705</v>
      </c>
      <c r="BH345" s="13">
        <v>2804</v>
      </c>
      <c r="BI345" s="14">
        <v>43693</v>
      </c>
      <c r="BJ345" s="14">
        <v>43798</v>
      </c>
      <c r="BK345" s="18">
        <v>952334</v>
      </c>
      <c r="BL345" s="13">
        <v>15</v>
      </c>
      <c r="BM345" s="13">
        <v>11078</v>
      </c>
      <c r="BN345" s="14">
        <v>43797</v>
      </c>
      <c r="BO345" s="13">
        <v>4320</v>
      </c>
      <c r="BP345" s="14">
        <v>43794</v>
      </c>
      <c r="BQ345" s="14">
        <v>43813</v>
      </c>
      <c r="BR345" s="14"/>
      <c r="BS345" s="14"/>
      <c r="BT345" s="14"/>
      <c r="BU345" s="14"/>
      <c r="BV345" s="14"/>
      <c r="BW345" s="14"/>
      <c r="BX345" s="14"/>
      <c r="BY345" s="18">
        <f>+BK345+BD345+V345</f>
        <v>19999002</v>
      </c>
      <c r="BZ345" s="18"/>
      <c r="CA345" s="58">
        <v>43797</v>
      </c>
      <c r="CB345" s="58"/>
      <c r="CC345" s="16"/>
      <c r="CD345" s="16"/>
      <c r="CE345" s="16"/>
      <c r="CF345" s="16"/>
      <c r="CG345" s="16"/>
      <c r="CH345" s="16"/>
      <c r="CI345" s="16"/>
      <c r="CJ345" s="16"/>
      <c r="CK345" s="16"/>
      <c r="CL345" s="16"/>
    </row>
    <row r="346" spans="1:90" ht="15" customHeight="1" x14ac:dyDescent="0.2">
      <c r="A346" s="7">
        <v>345</v>
      </c>
      <c r="B346" s="21">
        <v>230</v>
      </c>
      <c r="C346" s="21">
        <v>2019</v>
      </c>
      <c r="D346" s="13" t="s">
        <v>79</v>
      </c>
      <c r="E346" s="21">
        <v>363</v>
      </c>
      <c r="F346" s="22" t="s">
        <v>1703</v>
      </c>
      <c r="G346" s="23" t="s">
        <v>81</v>
      </c>
      <c r="H346" s="24" t="s">
        <v>1704</v>
      </c>
      <c r="I346" s="26" t="s">
        <v>83</v>
      </c>
      <c r="J346" s="26" t="s">
        <v>84</v>
      </c>
      <c r="K346" s="26" t="s">
        <v>85</v>
      </c>
      <c r="L346" s="26" t="s">
        <v>86</v>
      </c>
      <c r="M346" s="22" t="s">
        <v>122</v>
      </c>
      <c r="N346" s="26" t="s">
        <v>88</v>
      </c>
      <c r="O346" s="26" t="s">
        <v>1705</v>
      </c>
      <c r="P346" s="26" t="s">
        <v>1706</v>
      </c>
      <c r="Q346" s="26" t="s">
        <v>91</v>
      </c>
      <c r="R346" s="26" t="s">
        <v>92</v>
      </c>
      <c r="S346" s="27">
        <v>43493</v>
      </c>
      <c r="T346" s="27">
        <v>43495</v>
      </c>
      <c r="U346" s="27">
        <v>43737</v>
      </c>
      <c r="V346" s="25">
        <v>39008000</v>
      </c>
      <c r="W346" s="26" t="s">
        <v>93</v>
      </c>
      <c r="X346" s="26" t="s">
        <v>94</v>
      </c>
      <c r="Y346" s="21">
        <v>8</v>
      </c>
      <c r="Z346" s="26" t="s">
        <v>95</v>
      </c>
      <c r="AA346" s="26" t="s">
        <v>1597</v>
      </c>
      <c r="AB346" s="26" t="s">
        <v>97</v>
      </c>
      <c r="AC346" s="26" t="s">
        <v>98</v>
      </c>
      <c r="AD346" s="26" t="s">
        <v>154</v>
      </c>
      <c r="AE346" s="26" t="s">
        <v>439</v>
      </c>
      <c r="AF346" s="26" t="s">
        <v>1572</v>
      </c>
      <c r="AG346" s="21">
        <v>482</v>
      </c>
      <c r="AH346" s="21">
        <v>2019</v>
      </c>
      <c r="AI346" s="27">
        <v>43488</v>
      </c>
      <c r="AJ346" s="25">
        <v>11343</v>
      </c>
      <c r="AK346" s="26" t="s">
        <v>1144</v>
      </c>
      <c r="AL346" s="26" t="s">
        <v>1145</v>
      </c>
      <c r="AM346" s="25">
        <v>331</v>
      </c>
      <c r="AN346" s="27">
        <v>43494</v>
      </c>
      <c r="AO346" s="25">
        <v>665927000</v>
      </c>
      <c r="AP346" s="26" t="s">
        <v>102</v>
      </c>
      <c r="AQ346" s="26" t="s">
        <v>103</v>
      </c>
      <c r="AR346" s="26" t="s">
        <v>91</v>
      </c>
      <c r="AS346" s="26" t="s">
        <v>1599</v>
      </c>
      <c r="AT346" s="28" t="s">
        <v>104</v>
      </c>
      <c r="AU346" s="26" t="s">
        <v>105</v>
      </c>
      <c r="AV346" s="26" t="s">
        <v>106</v>
      </c>
      <c r="AW346" s="26" t="s">
        <v>107</v>
      </c>
      <c r="AX346" s="26" t="s">
        <v>108</v>
      </c>
      <c r="AY346" s="24" t="s">
        <v>109</v>
      </c>
      <c r="AZ346" s="29"/>
      <c r="BA346" s="21">
        <v>8</v>
      </c>
      <c r="BB346" s="26" t="s">
        <v>110</v>
      </c>
      <c r="BC346" s="26" t="s">
        <v>111</v>
      </c>
      <c r="BD346" s="30">
        <v>17391067</v>
      </c>
      <c r="BE346" s="26">
        <v>107</v>
      </c>
      <c r="BF346" s="26">
        <v>7667</v>
      </c>
      <c r="BG346" s="27">
        <v>43738</v>
      </c>
      <c r="BH346" s="26">
        <v>3506</v>
      </c>
      <c r="BI346" s="27">
        <v>43734</v>
      </c>
      <c r="BJ346" s="27">
        <v>43846</v>
      </c>
      <c r="BK346" s="29"/>
      <c r="BL346" s="29"/>
      <c r="BM346" s="29"/>
      <c r="BN346" s="29"/>
      <c r="BO346" s="29"/>
      <c r="BP346" s="29"/>
      <c r="BQ346" s="29"/>
      <c r="BR346" s="29"/>
      <c r="BS346" s="29"/>
      <c r="BT346" s="29"/>
      <c r="BU346" s="29"/>
      <c r="BV346" s="29"/>
      <c r="BW346" s="29"/>
      <c r="BX346" s="29"/>
      <c r="BY346" s="18">
        <f>+BK346+BD346+V346</f>
        <v>56399067</v>
      </c>
      <c r="BZ346" s="59">
        <v>43768</v>
      </c>
      <c r="CA346" s="30"/>
      <c r="CB346" s="30"/>
      <c r="CC346" s="29"/>
      <c r="CD346" s="29"/>
      <c r="CE346" s="29"/>
      <c r="CF346" s="29"/>
      <c r="CG346" s="29"/>
      <c r="CH346" s="29"/>
      <c r="CI346" s="29"/>
      <c r="CJ346" s="29"/>
      <c r="CK346" s="29"/>
      <c r="CL346" s="29"/>
    </row>
    <row r="347" spans="1:90" s="20" customFormat="1" ht="15" customHeight="1" x14ac:dyDescent="0.2">
      <c r="A347" s="21">
        <v>346</v>
      </c>
      <c r="B347" s="7">
        <v>230</v>
      </c>
      <c r="C347" s="7">
        <v>2019</v>
      </c>
      <c r="D347" s="13" t="s">
        <v>79</v>
      </c>
      <c r="E347" s="47">
        <v>364</v>
      </c>
      <c r="F347" s="9" t="s">
        <v>1707</v>
      </c>
      <c r="G347" s="10" t="s">
        <v>81</v>
      </c>
      <c r="H347" s="11" t="s">
        <v>1708</v>
      </c>
      <c r="I347" s="13" t="s">
        <v>83</v>
      </c>
      <c r="J347" s="13" t="s">
        <v>84</v>
      </c>
      <c r="K347" s="13" t="s">
        <v>85</v>
      </c>
      <c r="L347" s="13" t="s">
        <v>86</v>
      </c>
      <c r="M347" s="9" t="s">
        <v>87</v>
      </c>
      <c r="N347" s="13" t="s">
        <v>88</v>
      </c>
      <c r="O347" s="13" t="s">
        <v>1709</v>
      </c>
      <c r="P347" s="13" t="s">
        <v>1710</v>
      </c>
      <c r="Q347" s="13" t="s">
        <v>894</v>
      </c>
      <c r="R347" s="13" t="s">
        <v>895</v>
      </c>
      <c r="S347" s="14">
        <v>43493</v>
      </c>
      <c r="T347" s="14">
        <v>43500</v>
      </c>
      <c r="U347" s="14">
        <v>43741</v>
      </c>
      <c r="V347" s="12">
        <v>15237336</v>
      </c>
      <c r="W347" s="13" t="s">
        <v>93</v>
      </c>
      <c r="X347" s="13" t="s">
        <v>94</v>
      </c>
      <c r="Y347" s="7">
        <v>8</v>
      </c>
      <c r="Z347" s="13" t="s">
        <v>95</v>
      </c>
      <c r="AA347" s="13" t="s">
        <v>896</v>
      </c>
      <c r="AB347" s="13" t="s">
        <v>897</v>
      </c>
      <c r="AC347" s="13" t="s">
        <v>898</v>
      </c>
      <c r="AD347" s="13" t="s">
        <v>99</v>
      </c>
      <c r="AE347" s="13" t="s">
        <v>126</v>
      </c>
      <c r="AF347" s="13" t="s">
        <v>126</v>
      </c>
      <c r="AG347" s="7">
        <v>374</v>
      </c>
      <c r="AH347" s="7">
        <v>2019</v>
      </c>
      <c r="AI347" s="14">
        <v>43487</v>
      </c>
      <c r="AJ347" s="12">
        <v>11341</v>
      </c>
      <c r="AK347" s="13" t="s">
        <v>257</v>
      </c>
      <c r="AL347" s="13" t="s">
        <v>258</v>
      </c>
      <c r="AM347" s="12">
        <v>1344</v>
      </c>
      <c r="AN347" s="14">
        <v>43497</v>
      </c>
      <c r="AO347" s="12">
        <v>11763535000</v>
      </c>
      <c r="AP347" s="13" t="s">
        <v>102</v>
      </c>
      <c r="AQ347" s="13" t="s">
        <v>119</v>
      </c>
      <c r="AR347" s="13" t="s">
        <v>894</v>
      </c>
      <c r="AS347" s="13" t="s">
        <v>895</v>
      </c>
      <c r="AT347" s="17" t="s">
        <v>899</v>
      </c>
      <c r="AU347" s="13" t="s">
        <v>105</v>
      </c>
      <c r="AV347" s="13" t="s">
        <v>106</v>
      </c>
      <c r="AW347" s="13" t="s">
        <v>107</v>
      </c>
      <c r="AX347" s="13" t="s">
        <v>108</v>
      </c>
      <c r="AY347" s="11" t="s">
        <v>109</v>
      </c>
      <c r="AZ347" s="16"/>
      <c r="BA347" s="7">
        <v>8</v>
      </c>
      <c r="BB347" s="13" t="s">
        <v>110</v>
      </c>
      <c r="BC347" s="13" t="s">
        <v>111</v>
      </c>
      <c r="BD347" s="18">
        <v>2730023</v>
      </c>
      <c r="BE347" s="13">
        <v>43</v>
      </c>
      <c r="BF347" s="13">
        <v>7590</v>
      </c>
      <c r="BG347" s="14">
        <v>43735</v>
      </c>
      <c r="BH347" s="13">
        <v>3327</v>
      </c>
      <c r="BI347" s="14">
        <v>43727</v>
      </c>
      <c r="BJ347" s="14">
        <v>43815</v>
      </c>
      <c r="BK347" s="16"/>
      <c r="BL347" s="16"/>
      <c r="BM347" s="16"/>
      <c r="BN347" s="16"/>
      <c r="BO347" s="16"/>
      <c r="BP347" s="16"/>
      <c r="BQ347" s="16"/>
      <c r="BR347" s="16"/>
      <c r="BS347" s="16"/>
      <c r="BT347" s="16"/>
      <c r="BU347" s="16"/>
      <c r="BV347" s="16"/>
      <c r="BW347" s="16"/>
      <c r="BX347" s="16"/>
      <c r="BY347" s="18">
        <f>+BK347+BD347+V347</f>
        <v>17967359</v>
      </c>
      <c r="BZ347" s="35">
        <v>43735</v>
      </c>
      <c r="CA347" s="18"/>
      <c r="CB347" s="18"/>
      <c r="CC347" s="16"/>
      <c r="CD347" s="16"/>
      <c r="CE347" s="16" t="s">
        <v>356</v>
      </c>
      <c r="CF347" s="19">
        <v>43666</v>
      </c>
      <c r="CG347" s="19">
        <v>43696</v>
      </c>
      <c r="CH347" s="19">
        <v>43697</v>
      </c>
      <c r="CI347" s="16"/>
      <c r="CJ347" s="16"/>
      <c r="CK347" s="16"/>
      <c r="CL347" s="16"/>
    </row>
    <row r="348" spans="1:90" ht="15" customHeight="1" x14ac:dyDescent="0.2">
      <c r="A348" s="21">
        <v>347</v>
      </c>
      <c r="B348" s="21">
        <v>230</v>
      </c>
      <c r="C348" s="21">
        <v>2019</v>
      </c>
      <c r="D348" s="13" t="s">
        <v>79</v>
      </c>
      <c r="E348" s="21">
        <v>365</v>
      </c>
      <c r="F348" s="22" t="s">
        <v>1711</v>
      </c>
      <c r="G348" s="23" t="s">
        <v>81</v>
      </c>
      <c r="H348" s="24" t="s">
        <v>1712</v>
      </c>
      <c r="I348" s="26" t="s">
        <v>83</v>
      </c>
      <c r="J348" s="26" t="s">
        <v>84</v>
      </c>
      <c r="K348" s="26" t="s">
        <v>85</v>
      </c>
      <c r="L348" s="26" t="s">
        <v>86</v>
      </c>
      <c r="M348" s="22" t="s">
        <v>87</v>
      </c>
      <c r="N348" s="26" t="s">
        <v>88</v>
      </c>
      <c r="O348" s="26" t="s">
        <v>1713</v>
      </c>
      <c r="P348" s="26" t="s">
        <v>1714</v>
      </c>
      <c r="Q348" s="26" t="s">
        <v>419</v>
      </c>
      <c r="R348" s="26" t="s">
        <v>420</v>
      </c>
      <c r="S348" s="27">
        <v>43493</v>
      </c>
      <c r="T348" s="27">
        <v>43495</v>
      </c>
      <c r="U348" s="27">
        <v>43768</v>
      </c>
      <c r="V348" s="25">
        <v>22359132</v>
      </c>
      <c r="W348" s="26" t="s">
        <v>93</v>
      </c>
      <c r="X348" s="26" t="s">
        <v>94</v>
      </c>
      <c r="Y348" s="21">
        <v>9</v>
      </c>
      <c r="Z348" s="26" t="s">
        <v>95</v>
      </c>
      <c r="AA348" s="26" t="s">
        <v>421</v>
      </c>
      <c r="AB348" s="26" t="s">
        <v>422</v>
      </c>
      <c r="AC348" s="26" t="s">
        <v>423</v>
      </c>
      <c r="AD348" s="26" t="s">
        <v>176</v>
      </c>
      <c r="AE348" s="13" t="s">
        <v>126</v>
      </c>
      <c r="AF348" s="13" t="s">
        <v>126</v>
      </c>
      <c r="AG348" s="21">
        <v>549</v>
      </c>
      <c r="AH348" s="21">
        <v>2019</v>
      </c>
      <c r="AI348" s="27">
        <v>43489</v>
      </c>
      <c r="AJ348" s="25">
        <v>11341</v>
      </c>
      <c r="AK348" s="26" t="s">
        <v>257</v>
      </c>
      <c r="AL348" s="26" t="s">
        <v>258</v>
      </c>
      <c r="AM348" s="25">
        <v>369</v>
      </c>
      <c r="AN348" s="27">
        <v>43494</v>
      </c>
      <c r="AO348" s="25">
        <v>11763535000</v>
      </c>
      <c r="AP348" s="26" t="s">
        <v>102</v>
      </c>
      <c r="AQ348" s="26" t="s">
        <v>103</v>
      </c>
      <c r="AR348" s="26" t="s">
        <v>419</v>
      </c>
      <c r="AS348" s="26" t="s">
        <v>420</v>
      </c>
      <c r="AT348" s="28" t="s">
        <v>467</v>
      </c>
      <c r="AU348" s="26" t="s">
        <v>105</v>
      </c>
      <c r="AV348" s="26" t="s">
        <v>106</v>
      </c>
      <c r="AW348" s="26" t="s">
        <v>107</v>
      </c>
      <c r="AX348" s="26" t="s">
        <v>108</v>
      </c>
      <c r="AY348" s="24" t="s">
        <v>109</v>
      </c>
      <c r="AZ348" s="29"/>
      <c r="BA348" s="21">
        <v>9</v>
      </c>
      <c r="BB348" s="26" t="s">
        <v>110</v>
      </c>
      <c r="BC348" s="26" t="s">
        <v>111</v>
      </c>
      <c r="BD348" s="30"/>
      <c r="BE348" s="26"/>
      <c r="BF348" s="26"/>
      <c r="BG348" s="27"/>
      <c r="BH348" s="26"/>
      <c r="BI348" s="27"/>
      <c r="BJ348" s="27"/>
      <c r="BK348" s="29"/>
      <c r="BL348" s="29"/>
      <c r="BM348" s="29"/>
      <c r="BN348" s="29"/>
      <c r="BO348" s="29"/>
      <c r="BP348" s="29"/>
      <c r="BQ348" s="29"/>
      <c r="BR348" s="29"/>
      <c r="BS348" s="29"/>
      <c r="BT348" s="29"/>
      <c r="BU348" s="29"/>
      <c r="BV348" s="29"/>
      <c r="BW348" s="29"/>
      <c r="BX348" s="29"/>
      <c r="BY348" s="30"/>
      <c r="BZ348" s="30"/>
      <c r="CA348" s="30"/>
      <c r="CB348" s="30"/>
      <c r="CC348" s="29"/>
      <c r="CD348" s="29"/>
      <c r="CE348" s="29"/>
      <c r="CF348" s="29"/>
      <c r="CG348" s="29"/>
      <c r="CH348" s="29"/>
      <c r="CI348" s="29"/>
      <c r="CJ348" s="29"/>
      <c r="CK348" s="29"/>
      <c r="CL348" s="29"/>
    </row>
    <row r="349" spans="1:90" s="20" customFormat="1" ht="15" customHeight="1" x14ac:dyDescent="0.2">
      <c r="A349" s="7">
        <v>348</v>
      </c>
      <c r="B349" s="7">
        <v>230</v>
      </c>
      <c r="C349" s="7">
        <v>2019</v>
      </c>
      <c r="D349" s="13" t="s">
        <v>79</v>
      </c>
      <c r="E349" s="7">
        <v>366</v>
      </c>
      <c r="F349" s="9" t="s">
        <v>1715</v>
      </c>
      <c r="G349" s="10" t="s">
        <v>81</v>
      </c>
      <c r="H349" s="11" t="s">
        <v>1716</v>
      </c>
      <c r="I349" s="13" t="s">
        <v>83</v>
      </c>
      <c r="J349" s="13" t="s">
        <v>84</v>
      </c>
      <c r="K349" s="13" t="s">
        <v>85</v>
      </c>
      <c r="L349" s="13" t="s">
        <v>86</v>
      </c>
      <c r="M349" s="9" t="s">
        <v>87</v>
      </c>
      <c r="N349" s="13" t="s">
        <v>88</v>
      </c>
      <c r="O349" s="13" t="s">
        <v>1717</v>
      </c>
      <c r="P349" s="13" t="s">
        <v>1718</v>
      </c>
      <c r="Q349" s="13" t="s">
        <v>736</v>
      </c>
      <c r="R349" s="13" t="s">
        <v>1719</v>
      </c>
      <c r="S349" s="14">
        <v>43493</v>
      </c>
      <c r="T349" s="14">
        <v>43494</v>
      </c>
      <c r="U349" s="14">
        <v>43705</v>
      </c>
      <c r="V349" s="12">
        <v>17390436</v>
      </c>
      <c r="W349" s="13" t="s">
        <v>93</v>
      </c>
      <c r="X349" s="13" t="s">
        <v>94</v>
      </c>
      <c r="Y349" s="7">
        <v>7</v>
      </c>
      <c r="Z349" s="13" t="s">
        <v>95</v>
      </c>
      <c r="AA349" s="13" t="s">
        <v>1720</v>
      </c>
      <c r="AB349" s="13" t="s">
        <v>739</v>
      </c>
      <c r="AC349" s="13" t="s">
        <v>740</v>
      </c>
      <c r="AD349" s="13" t="s">
        <v>176</v>
      </c>
      <c r="AE349" s="13" t="s">
        <v>1721</v>
      </c>
      <c r="AF349" s="16"/>
      <c r="AG349" s="7">
        <v>230</v>
      </c>
      <c r="AH349" s="7">
        <v>2019</v>
      </c>
      <c r="AI349" s="14">
        <v>43484</v>
      </c>
      <c r="AJ349" s="12">
        <v>11341</v>
      </c>
      <c r="AK349" s="13" t="s">
        <v>257</v>
      </c>
      <c r="AL349" s="13" t="s">
        <v>258</v>
      </c>
      <c r="AM349" s="12">
        <v>291</v>
      </c>
      <c r="AN349" s="14">
        <v>43494</v>
      </c>
      <c r="AO349" s="12">
        <v>11763535000</v>
      </c>
      <c r="AP349" s="13" t="s">
        <v>102</v>
      </c>
      <c r="AQ349" s="13" t="s">
        <v>119</v>
      </c>
      <c r="AR349" s="13" t="s">
        <v>736</v>
      </c>
      <c r="AS349" s="13" t="s">
        <v>1719</v>
      </c>
      <c r="AT349" s="17" t="s">
        <v>742</v>
      </c>
      <c r="AU349" s="13" t="s">
        <v>105</v>
      </c>
      <c r="AV349" s="13" t="s">
        <v>106</v>
      </c>
      <c r="AW349" s="13" t="s">
        <v>107</v>
      </c>
      <c r="AX349" s="13" t="s">
        <v>108</v>
      </c>
      <c r="AY349" s="11" t="s">
        <v>109</v>
      </c>
      <c r="AZ349" s="16"/>
      <c r="BA349" s="7">
        <v>7</v>
      </c>
      <c r="BB349" s="13" t="s">
        <v>110</v>
      </c>
      <c r="BC349" s="13" t="s">
        <v>111</v>
      </c>
      <c r="BD349" s="18">
        <v>8695218</v>
      </c>
      <c r="BE349" s="13">
        <v>105</v>
      </c>
      <c r="BF349" s="13">
        <v>7021</v>
      </c>
      <c r="BG349" s="14">
        <v>43705</v>
      </c>
      <c r="BH349" s="13">
        <v>2511</v>
      </c>
      <c r="BI349" s="14">
        <v>43665</v>
      </c>
      <c r="BJ349" s="14">
        <v>43812</v>
      </c>
      <c r="BK349" s="16"/>
      <c r="BL349" s="16"/>
      <c r="BM349" s="16"/>
      <c r="BN349" s="16"/>
      <c r="BO349" s="16"/>
      <c r="BP349" s="16"/>
      <c r="BQ349" s="16"/>
      <c r="BR349" s="16"/>
      <c r="BS349" s="16"/>
      <c r="BT349" s="16"/>
      <c r="BU349" s="16"/>
      <c r="BV349" s="16"/>
      <c r="BW349" s="16"/>
      <c r="BX349" s="16"/>
      <c r="BY349" s="18">
        <f>+BK349+BD349+V349</f>
        <v>26085654</v>
      </c>
      <c r="BZ349" s="18"/>
      <c r="CA349" s="18"/>
      <c r="CB349" s="18"/>
      <c r="CC349" s="16"/>
      <c r="CD349" s="16"/>
      <c r="CE349" s="16"/>
      <c r="CF349" s="16"/>
      <c r="CG349" s="16"/>
      <c r="CH349" s="16"/>
      <c r="CI349" s="16"/>
      <c r="CJ349" s="16"/>
      <c r="CK349" s="16"/>
      <c r="CL349" s="16"/>
    </row>
    <row r="350" spans="1:90" ht="15" customHeight="1" x14ac:dyDescent="0.2">
      <c r="A350" s="7">
        <v>349</v>
      </c>
      <c r="B350" s="7">
        <v>230</v>
      </c>
      <c r="C350" s="7">
        <v>2019</v>
      </c>
      <c r="D350" s="13" t="s">
        <v>79</v>
      </c>
      <c r="E350" s="7">
        <v>367</v>
      </c>
      <c r="F350" s="9" t="s">
        <v>1722</v>
      </c>
      <c r="G350" s="10" t="s">
        <v>81</v>
      </c>
      <c r="H350" s="11" t="s">
        <v>1723</v>
      </c>
      <c r="I350" s="13" t="s">
        <v>83</v>
      </c>
      <c r="J350" s="13" t="s">
        <v>84</v>
      </c>
      <c r="K350" s="13" t="s">
        <v>85</v>
      </c>
      <c r="L350" s="13" t="s">
        <v>86</v>
      </c>
      <c r="M350" s="9" t="s">
        <v>122</v>
      </c>
      <c r="N350" s="13" t="s">
        <v>88</v>
      </c>
      <c r="O350" s="13" t="s">
        <v>1724</v>
      </c>
      <c r="P350" s="13" t="s">
        <v>1725</v>
      </c>
      <c r="Q350" s="13" t="s">
        <v>91</v>
      </c>
      <c r="R350" s="13" t="s">
        <v>394</v>
      </c>
      <c r="S350" s="14">
        <v>43493</v>
      </c>
      <c r="T350" s="14">
        <v>43494</v>
      </c>
      <c r="U350" s="14">
        <v>43736</v>
      </c>
      <c r="V350" s="12">
        <v>30474672</v>
      </c>
      <c r="W350" s="13" t="s">
        <v>93</v>
      </c>
      <c r="X350" s="13" t="s">
        <v>94</v>
      </c>
      <c r="Y350" s="7">
        <v>8</v>
      </c>
      <c r="Z350" s="13" t="s">
        <v>95</v>
      </c>
      <c r="AA350" s="13" t="s">
        <v>1537</v>
      </c>
      <c r="AB350" s="13" t="s">
        <v>396</v>
      </c>
      <c r="AC350" s="13" t="s">
        <v>397</v>
      </c>
      <c r="AD350" s="13" t="s">
        <v>117</v>
      </c>
      <c r="AE350" s="13" t="s">
        <v>1726</v>
      </c>
      <c r="AF350" s="16"/>
      <c r="AG350" s="7">
        <v>552</v>
      </c>
      <c r="AH350" s="7">
        <v>2019</v>
      </c>
      <c r="AI350" s="14">
        <v>43489</v>
      </c>
      <c r="AJ350" s="12">
        <v>11341</v>
      </c>
      <c r="AK350" s="13" t="s">
        <v>257</v>
      </c>
      <c r="AL350" s="13" t="s">
        <v>258</v>
      </c>
      <c r="AM350" s="12">
        <v>292</v>
      </c>
      <c r="AN350" s="14">
        <v>43494</v>
      </c>
      <c r="AO350" s="12">
        <v>11763535000</v>
      </c>
      <c r="AP350" s="13" t="s">
        <v>102</v>
      </c>
      <c r="AQ350" s="13" t="s">
        <v>103</v>
      </c>
      <c r="AR350" s="13" t="s">
        <v>91</v>
      </c>
      <c r="AS350" s="13" t="s">
        <v>1539</v>
      </c>
      <c r="AT350" s="17" t="s">
        <v>104</v>
      </c>
      <c r="AU350" s="13" t="s">
        <v>105</v>
      </c>
      <c r="AV350" s="13" t="s">
        <v>106</v>
      </c>
      <c r="AW350" s="13" t="s">
        <v>107</v>
      </c>
      <c r="AX350" s="13" t="s">
        <v>108</v>
      </c>
      <c r="AY350" s="11" t="s">
        <v>109</v>
      </c>
      <c r="AZ350" s="29"/>
      <c r="BA350" s="21">
        <v>8</v>
      </c>
      <c r="BB350" s="26" t="s">
        <v>110</v>
      </c>
      <c r="BC350" s="26" t="s">
        <v>111</v>
      </c>
      <c r="BD350" s="53">
        <v>10539157</v>
      </c>
      <c r="BE350" s="54">
        <v>83</v>
      </c>
      <c r="BF350" s="54">
        <v>7588</v>
      </c>
      <c r="BG350" s="55">
        <v>43735</v>
      </c>
      <c r="BH350" s="54">
        <v>3265</v>
      </c>
      <c r="BI350" s="14">
        <v>43725</v>
      </c>
      <c r="BJ350" s="14">
        <v>43820</v>
      </c>
      <c r="BK350" s="16"/>
      <c r="BL350" s="16"/>
      <c r="BM350" s="16"/>
      <c r="BN350" s="16"/>
      <c r="BO350" s="16"/>
      <c r="BP350" s="16"/>
      <c r="BQ350" s="16"/>
      <c r="BR350" s="16"/>
      <c r="BS350" s="16"/>
      <c r="BT350" s="16"/>
      <c r="BU350" s="16"/>
      <c r="BV350" s="16"/>
      <c r="BW350" s="16"/>
      <c r="BX350" s="16"/>
      <c r="BY350" s="18">
        <f>+BK350+BD350+V350</f>
        <v>41013829</v>
      </c>
      <c r="BZ350" s="35">
        <v>43734</v>
      </c>
      <c r="CA350" s="18"/>
      <c r="CB350" s="18"/>
      <c r="CC350" s="16"/>
      <c r="CD350" s="16"/>
      <c r="CE350" s="16"/>
      <c r="CF350" s="16"/>
      <c r="CG350" s="16"/>
      <c r="CH350" s="16"/>
      <c r="CI350" s="16"/>
      <c r="CJ350" s="16"/>
      <c r="CK350" s="16"/>
      <c r="CL350" s="16"/>
    </row>
    <row r="351" spans="1:90" s="20" customFormat="1" ht="15" customHeight="1" x14ac:dyDescent="0.2">
      <c r="A351" s="21">
        <v>350</v>
      </c>
      <c r="B351" s="7">
        <v>230</v>
      </c>
      <c r="C351" s="7">
        <v>2019</v>
      </c>
      <c r="D351" s="13" t="s">
        <v>79</v>
      </c>
      <c r="E351" s="7">
        <v>368</v>
      </c>
      <c r="F351" s="9" t="s">
        <v>1727</v>
      </c>
      <c r="G351" s="10" t="s">
        <v>81</v>
      </c>
      <c r="H351" s="11" t="s">
        <v>1728</v>
      </c>
      <c r="I351" s="13" t="s">
        <v>83</v>
      </c>
      <c r="J351" s="13" t="s">
        <v>84</v>
      </c>
      <c r="K351" s="13" t="s">
        <v>85</v>
      </c>
      <c r="L351" s="13" t="s">
        <v>86</v>
      </c>
      <c r="M351" s="9" t="s">
        <v>87</v>
      </c>
      <c r="N351" s="13" t="s">
        <v>88</v>
      </c>
      <c r="O351" s="13" t="s">
        <v>1729</v>
      </c>
      <c r="P351" s="13" t="s">
        <v>1730</v>
      </c>
      <c r="Q351" s="13" t="s">
        <v>736</v>
      </c>
      <c r="R351" s="13" t="s">
        <v>1680</v>
      </c>
      <c r="S351" s="14">
        <v>43493</v>
      </c>
      <c r="T351" s="14">
        <v>43494</v>
      </c>
      <c r="U351" s="14">
        <v>43705</v>
      </c>
      <c r="V351" s="12">
        <v>13332668</v>
      </c>
      <c r="W351" s="13" t="s">
        <v>93</v>
      </c>
      <c r="X351" s="13" t="s">
        <v>94</v>
      </c>
      <c r="Y351" s="7">
        <v>7</v>
      </c>
      <c r="Z351" s="13" t="s">
        <v>95</v>
      </c>
      <c r="AA351" s="13" t="s">
        <v>1678</v>
      </c>
      <c r="AB351" s="13" t="s">
        <v>739</v>
      </c>
      <c r="AC351" s="13" t="s">
        <v>740</v>
      </c>
      <c r="AD351" s="13" t="s">
        <v>99</v>
      </c>
      <c r="AE351" s="15"/>
      <c r="AF351" s="16"/>
      <c r="AG351" s="7">
        <v>252</v>
      </c>
      <c r="AH351" s="7">
        <v>2019</v>
      </c>
      <c r="AI351" s="14">
        <v>43484</v>
      </c>
      <c r="AJ351" s="12">
        <v>11341</v>
      </c>
      <c r="AK351" s="13" t="s">
        <v>257</v>
      </c>
      <c r="AL351" s="13" t="s">
        <v>258</v>
      </c>
      <c r="AM351" s="12">
        <v>375</v>
      </c>
      <c r="AN351" s="14">
        <v>43494</v>
      </c>
      <c r="AO351" s="12">
        <v>11763535000</v>
      </c>
      <c r="AP351" s="13" t="s">
        <v>102</v>
      </c>
      <c r="AQ351" s="13" t="s">
        <v>103</v>
      </c>
      <c r="AR351" s="13" t="s">
        <v>736</v>
      </c>
      <c r="AS351" s="13" t="s">
        <v>1680</v>
      </c>
      <c r="AT351" s="17" t="s">
        <v>742</v>
      </c>
      <c r="AU351" s="13" t="s">
        <v>105</v>
      </c>
      <c r="AV351" s="13" t="s">
        <v>106</v>
      </c>
      <c r="AW351" s="13" t="s">
        <v>107</v>
      </c>
      <c r="AX351" s="13" t="s">
        <v>108</v>
      </c>
      <c r="AY351" s="11" t="s">
        <v>109</v>
      </c>
      <c r="AZ351" s="16"/>
      <c r="BA351" s="7">
        <v>7</v>
      </c>
      <c r="BB351" s="13" t="s">
        <v>110</v>
      </c>
      <c r="BC351" s="13" t="s">
        <v>111</v>
      </c>
      <c r="BD351" s="18">
        <v>5714000</v>
      </c>
      <c r="BE351" s="13">
        <v>90</v>
      </c>
      <c r="BF351" s="13">
        <v>7022</v>
      </c>
      <c r="BG351" s="14">
        <v>43705</v>
      </c>
      <c r="BH351" s="13">
        <v>2516</v>
      </c>
      <c r="BI351" s="14">
        <v>43665</v>
      </c>
      <c r="BJ351" s="14">
        <v>43797</v>
      </c>
      <c r="BK351" s="18">
        <v>952334</v>
      </c>
      <c r="BL351" s="13">
        <v>15</v>
      </c>
      <c r="BM351" s="13">
        <v>11080</v>
      </c>
      <c r="BN351" s="14">
        <v>43797</v>
      </c>
      <c r="BO351" s="13">
        <v>4326</v>
      </c>
      <c r="BP351" s="14">
        <v>43794</v>
      </c>
      <c r="BQ351" s="14">
        <v>43812</v>
      </c>
      <c r="BR351" s="14"/>
      <c r="BS351" s="14"/>
      <c r="BT351" s="14"/>
      <c r="BU351" s="14"/>
      <c r="BV351" s="14"/>
      <c r="BW351" s="14"/>
      <c r="BX351" s="14"/>
      <c r="BY351" s="18">
        <f>+BK351+BD351+V351</f>
        <v>19999002</v>
      </c>
      <c r="BZ351" s="18"/>
      <c r="CA351" s="58">
        <v>43797</v>
      </c>
      <c r="CB351" s="58"/>
      <c r="CC351" s="16"/>
      <c r="CD351" s="16"/>
      <c r="CE351" s="16"/>
      <c r="CF351" s="16"/>
      <c r="CG351" s="16"/>
      <c r="CH351" s="16"/>
      <c r="CI351" s="16"/>
      <c r="CJ351" s="16"/>
      <c r="CK351" s="16"/>
      <c r="CL351" s="16"/>
    </row>
    <row r="352" spans="1:90" ht="15" customHeight="1" x14ac:dyDescent="0.2">
      <c r="A352" s="21">
        <v>351</v>
      </c>
      <c r="B352" s="21">
        <v>230</v>
      </c>
      <c r="C352" s="21">
        <v>2019</v>
      </c>
      <c r="D352" s="13" t="s">
        <v>79</v>
      </c>
      <c r="E352" s="21">
        <v>369</v>
      </c>
      <c r="F352" s="22" t="s">
        <v>1731</v>
      </c>
      <c r="G352" s="23" t="s">
        <v>81</v>
      </c>
      <c r="H352" s="24" t="s">
        <v>1732</v>
      </c>
      <c r="I352" s="26" t="s">
        <v>83</v>
      </c>
      <c r="J352" s="26" t="s">
        <v>84</v>
      </c>
      <c r="K352" s="26" t="s">
        <v>85</v>
      </c>
      <c r="L352" s="26" t="s">
        <v>86</v>
      </c>
      <c r="M352" s="22" t="s">
        <v>122</v>
      </c>
      <c r="N352" s="26" t="s">
        <v>88</v>
      </c>
      <c r="O352" s="26" t="s">
        <v>1733</v>
      </c>
      <c r="P352" s="26" t="s">
        <v>1734</v>
      </c>
      <c r="Q352" s="26" t="s">
        <v>736</v>
      </c>
      <c r="R352" s="26" t="s">
        <v>1735</v>
      </c>
      <c r="S352" s="27">
        <v>43490</v>
      </c>
      <c r="T352" s="27">
        <v>43494</v>
      </c>
      <c r="U352" s="27">
        <v>43766</v>
      </c>
      <c r="V352" s="25">
        <v>34284002</v>
      </c>
      <c r="W352" s="26" t="s">
        <v>93</v>
      </c>
      <c r="X352" s="26" t="s">
        <v>94</v>
      </c>
      <c r="Y352" s="21">
        <v>9</v>
      </c>
      <c r="Z352" s="26" t="s">
        <v>95</v>
      </c>
      <c r="AA352" s="26" t="s">
        <v>738</v>
      </c>
      <c r="AB352" s="26" t="s">
        <v>739</v>
      </c>
      <c r="AC352" s="26" t="s">
        <v>740</v>
      </c>
      <c r="AD352" s="26" t="s">
        <v>117</v>
      </c>
      <c r="AE352" s="26" t="s">
        <v>1736</v>
      </c>
      <c r="AF352" s="26" t="s">
        <v>1737</v>
      </c>
      <c r="AG352" s="21">
        <v>208</v>
      </c>
      <c r="AH352" s="21">
        <v>2019</v>
      </c>
      <c r="AI352" s="27">
        <v>43484</v>
      </c>
      <c r="AJ352" s="25">
        <v>11341</v>
      </c>
      <c r="AK352" s="26" t="s">
        <v>257</v>
      </c>
      <c r="AL352" s="26" t="s">
        <v>258</v>
      </c>
      <c r="AM352" s="25">
        <v>314</v>
      </c>
      <c r="AN352" s="27">
        <v>43494</v>
      </c>
      <c r="AO352" s="25">
        <v>11763535000</v>
      </c>
      <c r="AP352" s="26" t="s">
        <v>102</v>
      </c>
      <c r="AQ352" s="26" t="s">
        <v>103</v>
      </c>
      <c r="AR352" s="26" t="s">
        <v>736</v>
      </c>
      <c r="AS352" s="26" t="s">
        <v>737</v>
      </c>
      <c r="AT352" s="28" t="s">
        <v>742</v>
      </c>
      <c r="AU352" s="26" t="s">
        <v>105</v>
      </c>
      <c r="AV352" s="26" t="s">
        <v>106</v>
      </c>
      <c r="AW352" s="26" t="s">
        <v>107</v>
      </c>
      <c r="AX352" s="26" t="s">
        <v>108</v>
      </c>
      <c r="AY352" s="24" t="s">
        <v>109</v>
      </c>
      <c r="AZ352" s="29"/>
      <c r="BA352" s="21">
        <v>9</v>
      </c>
      <c r="BB352" s="26" t="s">
        <v>110</v>
      </c>
      <c r="BC352" s="26" t="s">
        <v>111</v>
      </c>
      <c r="BD352" s="18">
        <v>7618668</v>
      </c>
      <c r="BE352" s="13">
        <v>60</v>
      </c>
      <c r="BF352" s="13">
        <v>10647</v>
      </c>
      <c r="BG352" s="14">
        <v>43766</v>
      </c>
      <c r="BH352" s="13">
        <v>4044</v>
      </c>
      <c r="BI352" s="14">
        <v>43763</v>
      </c>
      <c r="BJ352" s="14">
        <v>43827</v>
      </c>
      <c r="BK352" s="16"/>
      <c r="BL352" s="16"/>
      <c r="BM352" s="16"/>
      <c r="BN352" s="16"/>
      <c r="BO352" s="16"/>
      <c r="BP352" s="16"/>
      <c r="BQ352" s="16"/>
      <c r="BR352" s="16"/>
      <c r="BS352" s="16"/>
      <c r="BT352" s="16"/>
      <c r="BU352" s="16"/>
      <c r="BV352" s="16"/>
      <c r="BW352" s="16"/>
      <c r="BX352" s="16"/>
      <c r="BY352" s="18">
        <f>+BK352+BD352+V352</f>
        <v>41902670</v>
      </c>
      <c r="BZ352" s="35">
        <v>43766</v>
      </c>
      <c r="CA352" s="30"/>
      <c r="CB352" s="30"/>
      <c r="CC352" s="29"/>
      <c r="CD352" s="29"/>
      <c r="CE352" s="29"/>
      <c r="CF352" s="29"/>
      <c r="CG352" s="29"/>
      <c r="CH352" s="29"/>
      <c r="CI352" s="29"/>
      <c r="CJ352" s="29"/>
      <c r="CK352" s="29"/>
      <c r="CL352" s="29"/>
    </row>
    <row r="353" spans="1:90" ht="15" customHeight="1" x14ac:dyDescent="0.2">
      <c r="A353" s="7">
        <v>352</v>
      </c>
      <c r="B353" s="21">
        <v>230</v>
      </c>
      <c r="C353" s="21">
        <v>2019</v>
      </c>
      <c r="D353" s="48" t="s">
        <v>79</v>
      </c>
      <c r="E353" s="21">
        <v>370</v>
      </c>
      <c r="F353" s="22" t="s">
        <v>1738</v>
      </c>
      <c r="G353" s="23" t="s">
        <v>81</v>
      </c>
      <c r="H353" s="24" t="s">
        <v>1739</v>
      </c>
      <c r="I353" s="26" t="s">
        <v>83</v>
      </c>
      <c r="J353" s="26" t="s">
        <v>84</v>
      </c>
      <c r="K353" s="26" t="s">
        <v>85</v>
      </c>
      <c r="L353" s="26" t="s">
        <v>86</v>
      </c>
      <c r="M353" s="22" t="s">
        <v>87</v>
      </c>
      <c r="N353" s="26" t="s">
        <v>88</v>
      </c>
      <c r="O353" s="26" t="s">
        <v>1740</v>
      </c>
      <c r="P353" s="26" t="s">
        <v>1741</v>
      </c>
      <c r="Q353" s="26" t="s">
        <v>736</v>
      </c>
      <c r="R353" s="26" t="s">
        <v>1742</v>
      </c>
      <c r="S353" s="27">
        <v>43493</v>
      </c>
      <c r="T353" s="27">
        <v>43495</v>
      </c>
      <c r="U353" s="27">
        <v>43738</v>
      </c>
      <c r="V353" s="25">
        <v>19874784</v>
      </c>
      <c r="W353" s="26" t="s">
        <v>93</v>
      </c>
      <c r="X353" s="26" t="s">
        <v>94</v>
      </c>
      <c r="Y353" s="21">
        <v>8</v>
      </c>
      <c r="Z353" s="26" t="s">
        <v>95</v>
      </c>
      <c r="AA353" s="26" t="s">
        <v>1743</v>
      </c>
      <c r="AB353" s="26" t="s">
        <v>739</v>
      </c>
      <c r="AC353" s="26" t="s">
        <v>740</v>
      </c>
      <c r="AD353" s="26" t="s">
        <v>176</v>
      </c>
      <c r="AE353" s="26" t="s">
        <v>1744</v>
      </c>
      <c r="AF353" s="16"/>
      <c r="AG353" s="21">
        <v>240</v>
      </c>
      <c r="AH353" s="21">
        <v>2019</v>
      </c>
      <c r="AI353" s="27">
        <v>43484</v>
      </c>
      <c r="AJ353" s="25">
        <v>11341</v>
      </c>
      <c r="AK353" s="26" t="s">
        <v>257</v>
      </c>
      <c r="AL353" s="26" t="s">
        <v>258</v>
      </c>
      <c r="AM353" s="25">
        <v>342</v>
      </c>
      <c r="AN353" s="27">
        <v>43494</v>
      </c>
      <c r="AO353" s="25">
        <v>11763535000</v>
      </c>
      <c r="AP353" s="26" t="s">
        <v>102</v>
      </c>
      <c r="AQ353" s="26" t="s">
        <v>119</v>
      </c>
      <c r="AR353" s="26" t="s">
        <v>736</v>
      </c>
      <c r="AS353" s="26" t="s">
        <v>1742</v>
      </c>
      <c r="AT353" s="28" t="s">
        <v>742</v>
      </c>
      <c r="AU353" s="26" t="s">
        <v>105</v>
      </c>
      <c r="AV353" s="26" t="s">
        <v>106</v>
      </c>
      <c r="AW353" s="26" t="s">
        <v>107</v>
      </c>
      <c r="AX353" s="26" t="s">
        <v>108</v>
      </c>
      <c r="AY353" s="24" t="s">
        <v>109</v>
      </c>
      <c r="AZ353" s="29"/>
      <c r="BA353" s="21">
        <v>8</v>
      </c>
      <c r="BB353" s="26" t="s">
        <v>110</v>
      </c>
      <c r="BC353" s="26" t="s">
        <v>111</v>
      </c>
      <c r="BD353" s="30"/>
      <c r="BE353" s="26"/>
      <c r="BF353" s="26"/>
      <c r="BG353" s="27"/>
      <c r="BH353" s="26"/>
      <c r="BI353" s="27"/>
      <c r="BJ353" s="27"/>
      <c r="BK353" s="29"/>
      <c r="BL353" s="29"/>
      <c r="BM353" s="29"/>
      <c r="BN353" s="29"/>
      <c r="BO353" s="29"/>
      <c r="BP353" s="29"/>
      <c r="BQ353" s="29"/>
      <c r="BR353" s="29"/>
      <c r="BS353" s="29"/>
      <c r="BT353" s="29"/>
      <c r="BU353" s="29"/>
      <c r="BV353" s="29"/>
      <c r="BW353" s="29"/>
      <c r="BX353" s="29"/>
      <c r="BY353" s="30"/>
      <c r="BZ353" s="30"/>
      <c r="CA353" s="30"/>
      <c r="CB353" s="30"/>
      <c r="CC353" s="29"/>
      <c r="CD353" s="29"/>
      <c r="CE353" s="29"/>
      <c r="CF353" s="29"/>
      <c r="CG353" s="29"/>
      <c r="CH353" s="29"/>
      <c r="CI353" s="29"/>
      <c r="CJ353" s="29"/>
      <c r="CK353" s="29"/>
      <c r="CL353" s="29"/>
    </row>
    <row r="354" spans="1:90" ht="15" customHeight="1" x14ac:dyDescent="0.2">
      <c r="A354" s="7">
        <v>353</v>
      </c>
      <c r="B354" s="21">
        <v>230</v>
      </c>
      <c r="C354" s="21">
        <v>2019</v>
      </c>
      <c r="D354" s="8" t="s">
        <v>79</v>
      </c>
      <c r="E354" s="21">
        <v>370</v>
      </c>
      <c r="F354" s="22" t="s">
        <v>1745</v>
      </c>
      <c r="G354" s="23" t="s">
        <v>81</v>
      </c>
      <c r="H354" s="24" t="s">
        <v>1739</v>
      </c>
      <c r="I354" s="26" t="s">
        <v>83</v>
      </c>
      <c r="J354" s="26" t="s">
        <v>84</v>
      </c>
      <c r="K354" s="26" t="s">
        <v>85</v>
      </c>
      <c r="L354" s="26" t="s">
        <v>86</v>
      </c>
      <c r="M354" s="22" t="s">
        <v>87</v>
      </c>
      <c r="N354" s="26" t="s">
        <v>88</v>
      </c>
      <c r="O354" s="26" t="s">
        <v>1740</v>
      </c>
      <c r="P354" s="26" t="s">
        <v>1741</v>
      </c>
      <c r="Q354" s="26" t="s">
        <v>736</v>
      </c>
      <c r="R354" s="26" t="s">
        <v>1742</v>
      </c>
      <c r="S354" s="27">
        <v>43644</v>
      </c>
      <c r="T354" s="27">
        <v>43644</v>
      </c>
      <c r="U354" s="27">
        <v>43738</v>
      </c>
      <c r="V354" s="25">
        <v>19874784</v>
      </c>
      <c r="W354" s="26" t="s">
        <v>93</v>
      </c>
      <c r="X354" s="26" t="s">
        <v>94</v>
      </c>
      <c r="Y354" s="21">
        <v>8</v>
      </c>
      <c r="Z354" s="26" t="s">
        <v>95</v>
      </c>
      <c r="AA354" s="26" t="s">
        <v>1743</v>
      </c>
      <c r="AB354" s="26" t="s">
        <v>739</v>
      </c>
      <c r="AC354" s="26" t="s">
        <v>740</v>
      </c>
      <c r="AD354" s="26" t="s">
        <v>176</v>
      </c>
      <c r="AE354" s="24" t="s">
        <v>913</v>
      </c>
      <c r="AF354" s="16"/>
      <c r="AG354" s="21">
        <v>240</v>
      </c>
      <c r="AH354" s="21">
        <v>2019</v>
      </c>
      <c r="AI354" s="27">
        <v>43484</v>
      </c>
      <c r="AJ354" s="25">
        <v>11341</v>
      </c>
      <c r="AK354" s="26" t="s">
        <v>257</v>
      </c>
      <c r="AL354" s="26" t="s">
        <v>258</v>
      </c>
      <c r="AM354" s="25">
        <v>342</v>
      </c>
      <c r="AN354" s="27">
        <v>43494</v>
      </c>
      <c r="AO354" s="25">
        <v>11763535000</v>
      </c>
      <c r="AP354" s="26" t="s">
        <v>102</v>
      </c>
      <c r="AQ354" s="26" t="s">
        <v>103</v>
      </c>
      <c r="AR354" s="26" t="s">
        <v>736</v>
      </c>
      <c r="AS354" s="26" t="s">
        <v>1742</v>
      </c>
      <c r="AT354" s="28" t="s">
        <v>742</v>
      </c>
      <c r="AU354" s="26" t="s">
        <v>105</v>
      </c>
      <c r="AV354" s="26" t="s">
        <v>106</v>
      </c>
      <c r="AW354" s="26" t="s">
        <v>107</v>
      </c>
      <c r="AX354" s="26" t="s">
        <v>108</v>
      </c>
      <c r="AY354" s="24" t="s">
        <v>559</v>
      </c>
      <c r="AZ354" s="29"/>
      <c r="BA354" s="21">
        <v>8</v>
      </c>
      <c r="BB354" s="26" t="s">
        <v>110</v>
      </c>
      <c r="BC354" s="26" t="s">
        <v>111</v>
      </c>
      <c r="BD354" s="30"/>
      <c r="BE354" s="26"/>
      <c r="BF354" s="26"/>
      <c r="BG354" s="27"/>
      <c r="BH354" s="26"/>
      <c r="BI354" s="27"/>
      <c r="BJ354" s="27"/>
      <c r="BK354" s="29"/>
      <c r="BL354" s="29"/>
      <c r="BM354" s="29"/>
      <c r="BN354" s="29"/>
      <c r="BO354" s="29"/>
      <c r="BP354" s="29"/>
      <c r="BQ354" s="29"/>
      <c r="BR354" s="29"/>
      <c r="BS354" s="29"/>
      <c r="BT354" s="29"/>
      <c r="BU354" s="29"/>
      <c r="BV354" s="29"/>
      <c r="BW354" s="29"/>
      <c r="BX354" s="29"/>
      <c r="BY354" s="30"/>
      <c r="BZ354" s="30"/>
      <c r="CA354" s="30"/>
      <c r="CB354" s="30"/>
      <c r="CC354" s="29" t="s">
        <v>112</v>
      </c>
      <c r="CD354" s="46">
        <v>43656</v>
      </c>
      <c r="CE354" s="29"/>
      <c r="CF354" s="29"/>
      <c r="CG354" s="29"/>
      <c r="CH354" s="29"/>
      <c r="CI354" s="29"/>
      <c r="CJ354" s="29"/>
      <c r="CK354" s="29"/>
      <c r="CL354" s="29"/>
    </row>
    <row r="355" spans="1:90" ht="15" customHeight="1" x14ac:dyDescent="0.2">
      <c r="A355" s="21">
        <v>354</v>
      </c>
      <c r="B355" s="21">
        <v>230</v>
      </c>
      <c r="C355" s="21">
        <v>2019</v>
      </c>
      <c r="D355" s="13" t="s">
        <v>79</v>
      </c>
      <c r="E355" s="21">
        <v>371</v>
      </c>
      <c r="F355" s="22" t="s">
        <v>1746</v>
      </c>
      <c r="G355" s="23" t="s">
        <v>81</v>
      </c>
      <c r="H355" s="24" t="s">
        <v>1747</v>
      </c>
      <c r="I355" s="26" t="s">
        <v>83</v>
      </c>
      <c r="J355" s="26" t="s">
        <v>84</v>
      </c>
      <c r="K355" s="26" t="s">
        <v>85</v>
      </c>
      <c r="L355" s="26" t="s">
        <v>86</v>
      </c>
      <c r="M355" s="22" t="s">
        <v>122</v>
      </c>
      <c r="N355" s="26" t="s">
        <v>88</v>
      </c>
      <c r="O355" s="26" t="s">
        <v>530</v>
      </c>
      <c r="P355" s="26" t="s">
        <v>531</v>
      </c>
      <c r="Q355" s="26" t="s">
        <v>91</v>
      </c>
      <c r="R355" s="26" t="s">
        <v>355</v>
      </c>
      <c r="S355" s="27">
        <v>43493</v>
      </c>
      <c r="T355" s="27">
        <v>43496</v>
      </c>
      <c r="U355" s="27">
        <v>43738</v>
      </c>
      <c r="V355" s="25">
        <v>30474672</v>
      </c>
      <c r="W355" s="26" t="s">
        <v>93</v>
      </c>
      <c r="X355" s="26" t="s">
        <v>94</v>
      </c>
      <c r="Y355" s="21">
        <v>8</v>
      </c>
      <c r="Z355" s="26" t="s">
        <v>95</v>
      </c>
      <c r="AA355" s="26" t="s">
        <v>353</v>
      </c>
      <c r="AB355" s="26" t="s">
        <v>97</v>
      </c>
      <c r="AC355" s="26" t="s">
        <v>98</v>
      </c>
      <c r="AD355" s="26" t="s">
        <v>117</v>
      </c>
      <c r="AE355" s="26" t="s">
        <v>205</v>
      </c>
      <c r="AF355" s="16"/>
      <c r="AG355" s="21">
        <v>195</v>
      </c>
      <c r="AH355" s="21">
        <v>2019</v>
      </c>
      <c r="AI355" s="27">
        <v>43484</v>
      </c>
      <c r="AJ355" s="25">
        <v>11351</v>
      </c>
      <c r="AK355" s="26" t="s">
        <v>100</v>
      </c>
      <c r="AL355" s="26" t="s">
        <v>101</v>
      </c>
      <c r="AM355" s="25">
        <v>578</v>
      </c>
      <c r="AN355" s="27">
        <v>43496</v>
      </c>
      <c r="AO355" s="25">
        <v>4351996000</v>
      </c>
      <c r="AP355" s="26" t="s">
        <v>102</v>
      </c>
      <c r="AQ355" s="26" t="s">
        <v>103</v>
      </c>
      <c r="AR355" s="26" t="s">
        <v>91</v>
      </c>
      <c r="AS355" s="26" t="s">
        <v>355</v>
      </c>
      <c r="AT355" s="28" t="s">
        <v>104</v>
      </c>
      <c r="AU355" s="26" t="s">
        <v>105</v>
      </c>
      <c r="AV355" s="26" t="s">
        <v>106</v>
      </c>
      <c r="AW355" s="26" t="s">
        <v>107</v>
      </c>
      <c r="AX355" s="26" t="s">
        <v>108</v>
      </c>
      <c r="AY355" s="24" t="s">
        <v>109</v>
      </c>
      <c r="AZ355" s="29"/>
      <c r="BA355" s="21">
        <v>8</v>
      </c>
      <c r="BB355" s="26" t="s">
        <v>110</v>
      </c>
      <c r="BC355" s="26" t="s">
        <v>111</v>
      </c>
      <c r="BD355" s="18">
        <v>11047069</v>
      </c>
      <c r="BE355" s="13">
        <v>87</v>
      </c>
      <c r="BF355" s="13">
        <v>7434</v>
      </c>
      <c r="BG355" s="14">
        <v>43727</v>
      </c>
      <c r="BH355" s="13">
        <v>3250</v>
      </c>
      <c r="BI355" s="14">
        <v>43724</v>
      </c>
      <c r="BJ355" s="14">
        <v>43826</v>
      </c>
      <c r="BK355" s="16"/>
      <c r="BL355" s="16"/>
      <c r="BM355" s="16"/>
      <c r="BN355" s="16"/>
      <c r="BO355" s="16"/>
      <c r="BP355" s="16"/>
      <c r="BQ355" s="16"/>
      <c r="BR355" s="16"/>
      <c r="BS355" s="16"/>
      <c r="BT355" s="16"/>
      <c r="BU355" s="16"/>
      <c r="BV355" s="16"/>
      <c r="BW355" s="16"/>
      <c r="BX355" s="16"/>
      <c r="BY355" s="18">
        <f>+BK355+BD355+V355</f>
        <v>41521741</v>
      </c>
      <c r="BZ355" s="18"/>
      <c r="CA355" s="18"/>
      <c r="CB355" s="18"/>
      <c r="CC355" s="29"/>
      <c r="CD355" s="29"/>
      <c r="CE355" s="29"/>
      <c r="CF355" s="29"/>
      <c r="CG355" s="29"/>
      <c r="CH355" s="29"/>
      <c r="CI355" s="29"/>
      <c r="CJ355" s="29"/>
      <c r="CK355" s="29"/>
      <c r="CL355" s="29"/>
    </row>
    <row r="356" spans="1:90" s="20" customFormat="1" ht="15" customHeight="1" x14ac:dyDescent="0.2">
      <c r="A356" s="21">
        <v>355</v>
      </c>
      <c r="B356" s="7">
        <v>230</v>
      </c>
      <c r="C356" s="7">
        <v>2019</v>
      </c>
      <c r="D356" s="13" t="s">
        <v>79</v>
      </c>
      <c r="E356" s="7">
        <v>372</v>
      </c>
      <c r="F356" s="9" t="s">
        <v>1748</v>
      </c>
      <c r="G356" s="10" t="s">
        <v>81</v>
      </c>
      <c r="H356" s="11" t="s">
        <v>1749</v>
      </c>
      <c r="I356" s="13" t="s">
        <v>83</v>
      </c>
      <c r="J356" s="13" t="s">
        <v>84</v>
      </c>
      <c r="K356" s="13" t="s">
        <v>85</v>
      </c>
      <c r="L356" s="13" t="s">
        <v>86</v>
      </c>
      <c r="M356" s="9" t="s">
        <v>87</v>
      </c>
      <c r="N356" s="13" t="s">
        <v>88</v>
      </c>
      <c r="O356" s="13" t="s">
        <v>1047</v>
      </c>
      <c r="P356" s="13" t="s">
        <v>1750</v>
      </c>
      <c r="Q356" s="13" t="s">
        <v>736</v>
      </c>
      <c r="R356" s="13" t="s">
        <v>737</v>
      </c>
      <c r="S356" s="14">
        <v>43494</v>
      </c>
      <c r="T356" s="14">
        <v>43495</v>
      </c>
      <c r="U356" s="14">
        <v>43706</v>
      </c>
      <c r="V356" s="12">
        <v>13332668</v>
      </c>
      <c r="W356" s="13" t="s">
        <v>93</v>
      </c>
      <c r="X356" s="13" t="s">
        <v>94</v>
      </c>
      <c r="Y356" s="7">
        <v>7</v>
      </c>
      <c r="Z356" s="13" t="s">
        <v>95</v>
      </c>
      <c r="AA356" s="13" t="s">
        <v>1049</v>
      </c>
      <c r="AB356" s="13" t="s">
        <v>739</v>
      </c>
      <c r="AC356" s="13" t="s">
        <v>740</v>
      </c>
      <c r="AD356" s="13" t="s">
        <v>99</v>
      </c>
      <c r="AE356" s="15"/>
      <c r="AF356" s="16"/>
      <c r="AG356" s="7">
        <v>261</v>
      </c>
      <c r="AH356" s="7">
        <v>2019</v>
      </c>
      <c r="AI356" s="14">
        <v>43484</v>
      </c>
      <c r="AJ356" s="12">
        <v>11341</v>
      </c>
      <c r="AK356" s="13" t="s">
        <v>257</v>
      </c>
      <c r="AL356" s="13" t="s">
        <v>258</v>
      </c>
      <c r="AM356" s="12">
        <v>335</v>
      </c>
      <c r="AN356" s="14">
        <v>43494</v>
      </c>
      <c r="AO356" s="12">
        <v>11763535000</v>
      </c>
      <c r="AP356" s="13" t="s">
        <v>102</v>
      </c>
      <c r="AQ356" s="13" t="s">
        <v>103</v>
      </c>
      <c r="AR356" s="13" t="s">
        <v>736</v>
      </c>
      <c r="AS356" s="13" t="s">
        <v>1051</v>
      </c>
      <c r="AT356" s="17" t="s">
        <v>742</v>
      </c>
      <c r="AU356" s="13" t="s">
        <v>105</v>
      </c>
      <c r="AV356" s="13" t="s">
        <v>106</v>
      </c>
      <c r="AW356" s="13" t="s">
        <v>107</v>
      </c>
      <c r="AX356" s="13" t="s">
        <v>108</v>
      </c>
      <c r="AY356" s="11" t="s">
        <v>109</v>
      </c>
      <c r="AZ356" s="16"/>
      <c r="BA356" s="7">
        <v>7</v>
      </c>
      <c r="BB356" s="13" t="s">
        <v>110</v>
      </c>
      <c r="BC356" s="13" t="s">
        <v>111</v>
      </c>
      <c r="BD356" s="18">
        <v>5714000</v>
      </c>
      <c r="BE356" s="13">
        <v>90</v>
      </c>
      <c r="BF356" s="13">
        <v>7004</v>
      </c>
      <c r="BG356" s="14">
        <v>43736</v>
      </c>
      <c r="BH356" s="13">
        <v>2748</v>
      </c>
      <c r="BI356" s="14">
        <v>43692</v>
      </c>
      <c r="BJ356" s="14">
        <v>43798</v>
      </c>
      <c r="BK356" s="18">
        <v>952334</v>
      </c>
      <c r="BL356" s="13">
        <v>15</v>
      </c>
      <c r="BM356" s="13">
        <v>11082</v>
      </c>
      <c r="BN356" s="14">
        <v>43797</v>
      </c>
      <c r="BO356" s="13">
        <v>4318</v>
      </c>
      <c r="BP356" s="14">
        <v>43794</v>
      </c>
      <c r="BQ356" s="14">
        <v>43813</v>
      </c>
      <c r="BR356" s="14"/>
      <c r="BS356" s="14"/>
      <c r="BT356" s="14"/>
      <c r="BU356" s="14"/>
      <c r="BV356" s="14"/>
      <c r="BW356" s="14"/>
      <c r="BX356" s="14"/>
      <c r="BY356" s="18">
        <f>+BK356+BD356+V356</f>
        <v>19999002</v>
      </c>
      <c r="BZ356" s="18"/>
      <c r="CA356" s="35">
        <v>43797</v>
      </c>
      <c r="CB356" s="35"/>
      <c r="CC356" s="16"/>
      <c r="CD356" s="16"/>
      <c r="CE356" s="16"/>
      <c r="CF356" s="16"/>
      <c r="CG356" s="16"/>
      <c r="CH356" s="16"/>
      <c r="CI356" s="16"/>
      <c r="CJ356" s="16"/>
      <c r="CK356" s="16"/>
      <c r="CL356" s="16"/>
    </row>
    <row r="357" spans="1:90" s="20" customFormat="1" ht="15" customHeight="1" x14ac:dyDescent="0.2">
      <c r="A357" s="7">
        <v>356</v>
      </c>
      <c r="B357" s="7">
        <v>230</v>
      </c>
      <c r="C357" s="7">
        <v>2019</v>
      </c>
      <c r="D357" s="13" t="s">
        <v>79</v>
      </c>
      <c r="E357" s="7">
        <v>373</v>
      </c>
      <c r="F357" s="9" t="s">
        <v>1751</v>
      </c>
      <c r="G357" s="10" t="s">
        <v>81</v>
      </c>
      <c r="H357" s="11" t="s">
        <v>1752</v>
      </c>
      <c r="I357" s="13" t="s">
        <v>83</v>
      </c>
      <c r="J357" s="13" t="s">
        <v>84</v>
      </c>
      <c r="K357" s="13" t="s">
        <v>85</v>
      </c>
      <c r="L357" s="13" t="s">
        <v>86</v>
      </c>
      <c r="M357" s="9" t="s">
        <v>87</v>
      </c>
      <c r="N357" s="13" t="s">
        <v>88</v>
      </c>
      <c r="O357" s="13" t="s">
        <v>1667</v>
      </c>
      <c r="P357" s="13" t="s">
        <v>1753</v>
      </c>
      <c r="Q357" s="13" t="s">
        <v>736</v>
      </c>
      <c r="R357" s="13" t="s">
        <v>737</v>
      </c>
      <c r="S357" s="14">
        <v>43494</v>
      </c>
      <c r="T357" s="14">
        <v>43496</v>
      </c>
      <c r="U357" s="14">
        <v>43707</v>
      </c>
      <c r="V357" s="12">
        <v>13332668</v>
      </c>
      <c r="W357" s="13" t="s">
        <v>93</v>
      </c>
      <c r="X357" s="13" t="s">
        <v>94</v>
      </c>
      <c r="Y357" s="7">
        <v>7</v>
      </c>
      <c r="Z357" s="13" t="s">
        <v>95</v>
      </c>
      <c r="AA357" s="13" t="s">
        <v>1049</v>
      </c>
      <c r="AB357" s="13" t="s">
        <v>739</v>
      </c>
      <c r="AC357" s="13" t="s">
        <v>740</v>
      </c>
      <c r="AD357" s="13" t="s">
        <v>99</v>
      </c>
      <c r="AE357" s="13" t="s">
        <v>126</v>
      </c>
      <c r="AF357" s="13" t="s">
        <v>126</v>
      </c>
      <c r="AG357" s="7">
        <v>247</v>
      </c>
      <c r="AH357" s="7">
        <v>2019</v>
      </c>
      <c r="AI357" s="14">
        <v>43484</v>
      </c>
      <c r="AJ357" s="12">
        <v>11341</v>
      </c>
      <c r="AK357" s="13" t="s">
        <v>257</v>
      </c>
      <c r="AL357" s="13" t="s">
        <v>258</v>
      </c>
      <c r="AM357" s="12">
        <v>336</v>
      </c>
      <c r="AN357" s="14">
        <v>43494</v>
      </c>
      <c r="AO357" s="12">
        <v>11763535000</v>
      </c>
      <c r="AP357" s="13" t="s">
        <v>102</v>
      </c>
      <c r="AQ357" s="13" t="s">
        <v>119</v>
      </c>
      <c r="AR357" s="13" t="s">
        <v>736</v>
      </c>
      <c r="AS357" s="13" t="s">
        <v>1051</v>
      </c>
      <c r="AT357" s="17" t="s">
        <v>742</v>
      </c>
      <c r="AU357" s="13" t="s">
        <v>105</v>
      </c>
      <c r="AV357" s="13" t="s">
        <v>106</v>
      </c>
      <c r="AW357" s="13" t="s">
        <v>107</v>
      </c>
      <c r="AX357" s="13" t="s">
        <v>108</v>
      </c>
      <c r="AY357" s="11" t="s">
        <v>109</v>
      </c>
      <c r="AZ357" s="16"/>
      <c r="BA357" s="7">
        <v>7</v>
      </c>
      <c r="BB357" s="13" t="s">
        <v>110</v>
      </c>
      <c r="BC357" s="13" t="s">
        <v>111</v>
      </c>
      <c r="BD357" s="18">
        <v>5714000</v>
      </c>
      <c r="BE357" s="13">
        <v>90</v>
      </c>
      <c r="BF357" s="13">
        <v>7003</v>
      </c>
      <c r="BG357" s="14">
        <v>43736</v>
      </c>
      <c r="BH357" s="13">
        <v>2751</v>
      </c>
      <c r="BI357" s="14">
        <v>43692</v>
      </c>
      <c r="BJ357" s="14">
        <v>43799</v>
      </c>
      <c r="BK357" s="16"/>
      <c r="BL357" s="16"/>
      <c r="BM357" s="16"/>
      <c r="BN357" s="16"/>
      <c r="BO357" s="16"/>
      <c r="BP357" s="16"/>
      <c r="BQ357" s="16"/>
      <c r="BR357" s="16"/>
      <c r="BS357" s="16"/>
      <c r="BT357" s="16"/>
      <c r="BU357" s="16"/>
      <c r="BV357" s="16"/>
      <c r="BW357" s="16"/>
      <c r="BX357" s="16"/>
      <c r="BY357" s="18">
        <f>+BK357+BD357+V357</f>
        <v>19046668</v>
      </c>
      <c r="BZ357" s="18"/>
      <c r="CA357" s="18"/>
      <c r="CB357" s="18"/>
      <c r="CC357" s="16"/>
      <c r="CD357" s="16"/>
      <c r="CE357" s="16"/>
      <c r="CF357" s="16"/>
      <c r="CG357" s="16"/>
      <c r="CH357" s="16"/>
      <c r="CI357" s="16"/>
      <c r="CJ357" s="16"/>
      <c r="CK357" s="16"/>
      <c r="CL357" s="16"/>
    </row>
    <row r="358" spans="1:90" ht="15" customHeight="1" x14ac:dyDescent="0.2">
      <c r="A358" s="7">
        <v>357</v>
      </c>
      <c r="B358" s="21">
        <v>230</v>
      </c>
      <c r="C358" s="21">
        <v>2019</v>
      </c>
      <c r="D358" s="13" t="s">
        <v>79</v>
      </c>
      <c r="E358" s="21">
        <v>374</v>
      </c>
      <c r="F358" s="22" t="s">
        <v>1754</v>
      </c>
      <c r="G358" s="23" t="s">
        <v>81</v>
      </c>
      <c r="H358" s="24" t="s">
        <v>1755</v>
      </c>
      <c r="I358" s="26" t="s">
        <v>83</v>
      </c>
      <c r="J358" s="26" t="s">
        <v>84</v>
      </c>
      <c r="K358" s="26" t="s">
        <v>85</v>
      </c>
      <c r="L358" s="26" t="s">
        <v>86</v>
      </c>
      <c r="M358" s="22" t="s">
        <v>122</v>
      </c>
      <c r="N358" s="26" t="s">
        <v>88</v>
      </c>
      <c r="O358" s="26" t="s">
        <v>1756</v>
      </c>
      <c r="P358" s="26" t="s">
        <v>1757</v>
      </c>
      <c r="Q358" s="26" t="s">
        <v>253</v>
      </c>
      <c r="R358" s="26" t="s">
        <v>1758</v>
      </c>
      <c r="S358" s="27">
        <v>43494</v>
      </c>
      <c r="T358" s="27">
        <v>43495</v>
      </c>
      <c r="U358" s="27">
        <v>43828</v>
      </c>
      <c r="V358" s="25">
        <v>41902674</v>
      </c>
      <c r="W358" s="26" t="s">
        <v>93</v>
      </c>
      <c r="X358" s="26" t="s">
        <v>94</v>
      </c>
      <c r="Y358" s="21">
        <v>11</v>
      </c>
      <c r="Z358" s="26" t="s">
        <v>95</v>
      </c>
      <c r="AA358" s="26" t="s">
        <v>1759</v>
      </c>
      <c r="AB358" s="26" t="s">
        <v>765</v>
      </c>
      <c r="AC358" s="26" t="s">
        <v>256</v>
      </c>
      <c r="AD358" s="26" t="s">
        <v>117</v>
      </c>
      <c r="AE358" s="26" t="s">
        <v>1647</v>
      </c>
      <c r="AF358" s="16"/>
      <c r="AG358" s="21">
        <v>74</v>
      </c>
      <c r="AH358" s="21">
        <v>2019</v>
      </c>
      <c r="AI358" s="27">
        <v>43482</v>
      </c>
      <c r="AJ358" s="25">
        <v>11341</v>
      </c>
      <c r="AK358" s="26" t="s">
        <v>257</v>
      </c>
      <c r="AL358" s="26" t="s">
        <v>258</v>
      </c>
      <c r="AM358" s="25">
        <v>357</v>
      </c>
      <c r="AN358" s="27">
        <v>43494</v>
      </c>
      <c r="AO358" s="25">
        <v>11763535000</v>
      </c>
      <c r="AP358" s="26" t="s">
        <v>102</v>
      </c>
      <c r="AQ358" s="26" t="s">
        <v>119</v>
      </c>
      <c r="AR358" s="26" t="s">
        <v>253</v>
      </c>
      <c r="AS358" s="26" t="s">
        <v>1758</v>
      </c>
      <c r="AT358" s="28" t="s">
        <v>259</v>
      </c>
      <c r="AU358" s="26" t="s">
        <v>105</v>
      </c>
      <c r="AV358" s="26" t="s">
        <v>106</v>
      </c>
      <c r="AW358" s="26" t="s">
        <v>107</v>
      </c>
      <c r="AX358" s="26" t="s">
        <v>108</v>
      </c>
      <c r="AY358" s="24" t="s">
        <v>109</v>
      </c>
      <c r="AZ358" s="29"/>
      <c r="BA358" s="21">
        <v>11</v>
      </c>
      <c r="BB358" s="26" t="s">
        <v>110</v>
      </c>
      <c r="BC358" s="26" t="s">
        <v>111</v>
      </c>
      <c r="BD358" s="18">
        <v>1904667</v>
      </c>
      <c r="BE358" s="13">
        <v>15</v>
      </c>
      <c r="BF358" s="13">
        <v>11326</v>
      </c>
      <c r="BG358" s="14">
        <v>43811</v>
      </c>
      <c r="BH358" s="13">
        <v>4439</v>
      </c>
      <c r="BI358" s="14">
        <v>43803</v>
      </c>
      <c r="BJ358" s="14">
        <v>43844</v>
      </c>
      <c r="BK358" s="16"/>
      <c r="BL358" s="16"/>
      <c r="BM358" s="16"/>
      <c r="BN358" s="16"/>
      <c r="BO358" s="16"/>
      <c r="BP358" s="16"/>
      <c r="BQ358" s="16"/>
      <c r="BR358" s="16"/>
      <c r="BS358" s="16"/>
      <c r="BT358" s="16"/>
      <c r="BU358" s="16"/>
      <c r="BV358" s="16"/>
      <c r="BW358" s="16"/>
      <c r="BX358" s="16"/>
      <c r="BY358" s="18">
        <f>+BK358+BD358+V358</f>
        <v>43807341</v>
      </c>
      <c r="BZ358" s="35">
        <v>43811</v>
      </c>
      <c r="CA358" s="30"/>
      <c r="CB358" s="30"/>
      <c r="CC358" s="29"/>
      <c r="CD358" s="29"/>
      <c r="CE358" s="29"/>
      <c r="CF358" s="29"/>
      <c r="CG358" s="29"/>
      <c r="CH358" s="29"/>
      <c r="CI358" s="29"/>
      <c r="CJ358" s="29"/>
      <c r="CK358" s="29"/>
      <c r="CL358" s="29"/>
    </row>
    <row r="359" spans="1:90" ht="15" customHeight="1" x14ac:dyDescent="0.2">
      <c r="A359" s="21">
        <v>358</v>
      </c>
      <c r="B359" s="21">
        <v>230</v>
      </c>
      <c r="C359" s="21">
        <v>2019</v>
      </c>
      <c r="D359" s="13" t="s">
        <v>79</v>
      </c>
      <c r="E359" s="21">
        <v>375</v>
      </c>
      <c r="F359" s="22" t="s">
        <v>1760</v>
      </c>
      <c r="G359" s="23" t="s">
        <v>81</v>
      </c>
      <c r="H359" s="24" t="s">
        <v>1761</v>
      </c>
      <c r="I359" s="26" t="s">
        <v>83</v>
      </c>
      <c r="J359" s="26" t="s">
        <v>84</v>
      </c>
      <c r="K359" s="26" t="s">
        <v>85</v>
      </c>
      <c r="L359" s="26" t="s">
        <v>86</v>
      </c>
      <c r="M359" s="22" t="s">
        <v>87</v>
      </c>
      <c r="N359" s="26" t="s">
        <v>88</v>
      </c>
      <c r="O359" s="26" t="s">
        <v>1762</v>
      </c>
      <c r="P359" s="26" t="s">
        <v>1763</v>
      </c>
      <c r="Q359" s="26" t="s">
        <v>253</v>
      </c>
      <c r="R359" s="26" t="s">
        <v>1758</v>
      </c>
      <c r="S359" s="27">
        <v>43494</v>
      </c>
      <c r="T359" s="27">
        <v>43495</v>
      </c>
      <c r="U359" s="27">
        <v>43828</v>
      </c>
      <c r="V359" s="25">
        <v>20951337</v>
      </c>
      <c r="W359" s="26" t="s">
        <v>93</v>
      </c>
      <c r="X359" s="26" t="s">
        <v>94</v>
      </c>
      <c r="Y359" s="21">
        <v>11</v>
      </c>
      <c r="Z359" s="26" t="s">
        <v>95</v>
      </c>
      <c r="AA359" s="26" t="s">
        <v>1759</v>
      </c>
      <c r="AB359" s="26" t="s">
        <v>765</v>
      </c>
      <c r="AC359" s="26" t="s">
        <v>256</v>
      </c>
      <c r="AD359" s="26" t="s">
        <v>99</v>
      </c>
      <c r="AE359" s="15"/>
      <c r="AF359" s="16"/>
      <c r="AG359" s="21">
        <v>81</v>
      </c>
      <c r="AH359" s="21">
        <v>2019</v>
      </c>
      <c r="AI359" s="27">
        <v>43482</v>
      </c>
      <c r="AJ359" s="25">
        <v>11341</v>
      </c>
      <c r="AK359" s="26" t="s">
        <v>257</v>
      </c>
      <c r="AL359" s="26" t="s">
        <v>258</v>
      </c>
      <c r="AM359" s="25">
        <v>356</v>
      </c>
      <c r="AN359" s="27">
        <v>43494</v>
      </c>
      <c r="AO359" s="25">
        <v>11763535000</v>
      </c>
      <c r="AP359" s="26" t="s">
        <v>102</v>
      </c>
      <c r="AQ359" s="26" t="s">
        <v>103</v>
      </c>
      <c r="AR359" s="26" t="s">
        <v>253</v>
      </c>
      <c r="AS359" s="26" t="s">
        <v>1758</v>
      </c>
      <c r="AT359" s="28" t="s">
        <v>259</v>
      </c>
      <c r="AU359" s="26" t="s">
        <v>105</v>
      </c>
      <c r="AV359" s="26" t="s">
        <v>106</v>
      </c>
      <c r="AW359" s="26" t="s">
        <v>107</v>
      </c>
      <c r="AX359" s="26" t="s">
        <v>108</v>
      </c>
      <c r="AY359" s="24" t="s">
        <v>109</v>
      </c>
      <c r="AZ359" s="29"/>
      <c r="BA359" s="21">
        <v>11</v>
      </c>
      <c r="BB359" s="26" t="s">
        <v>110</v>
      </c>
      <c r="BC359" s="26" t="s">
        <v>111</v>
      </c>
      <c r="BD359" s="18">
        <v>952334</v>
      </c>
      <c r="BE359" s="13">
        <v>15</v>
      </c>
      <c r="BF359" s="13">
        <v>11345</v>
      </c>
      <c r="BG359" s="14">
        <v>43811</v>
      </c>
      <c r="BH359" s="13">
        <v>4434</v>
      </c>
      <c r="BI359" s="14">
        <v>43803</v>
      </c>
      <c r="BJ359" s="14">
        <v>43844</v>
      </c>
      <c r="BK359" s="16"/>
      <c r="BL359" s="16"/>
      <c r="BM359" s="16"/>
      <c r="BN359" s="16"/>
      <c r="BO359" s="16"/>
      <c r="BP359" s="16"/>
      <c r="BQ359" s="16"/>
      <c r="BR359" s="16"/>
      <c r="BS359" s="16"/>
      <c r="BT359" s="16"/>
      <c r="BU359" s="16"/>
      <c r="BV359" s="16"/>
      <c r="BW359" s="16"/>
      <c r="BX359" s="16"/>
      <c r="BY359" s="18">
        <f>+BK359+BD359+V359</f>
        <v>21903671</v>
      </c>
      <c r="BZ359" s="35">
        <v>43811</v>
      </c>
      <c r="CA359" s="30"/>
      <c r="CB359" s="30"/>
      <c r="CC359" s="29"/>
      <c r="CD359" s="29"/>
      <c r="CE359" s="29"/>
      <c r="CF359" s="29"/>
      <c r="CG359" s="29"/>
      <c r="CH359" s="29"/>
      <c r="CI359" s="29"/>
      <c r="CJ359" s="29"/>
      <c r="CK359" s="29"/>
      <c r="CL359" s="29"/>
    </row>
    <row r="360" spans="1:90" ht="15" customHeight="1" x14ac:dyDescent="0.2">
      <c r="A360" s="21">
        <v>359</v>
      </c>
      <c r="B360" s="21">
        <v>230</v>
      </c>
      <c r="C360" s="21">
        <v>2019</v>
      </c>
      <c r="D360" s="48" t="s">
        <v>79</v>
      </c>
      <c r="E360" s="21">
        <v>376</v>
      </c>
      <c r="F360" s="22" t="s">
        <v>1764</v>
      </c>
      <c r="G360" s="23" t="s">
        <v>81</v>
      </c>
      <c r="H360" s="24" t="s">
        <v>1765</v>
      </c>
      <c r="I360" s="26" t="s">
        <v>83</v>
      </c>
      <c r="J360" s="26" t="s">
        <v>84</v>
      </c>
      <c r="K360" s="26" t="s">
        <v>85</v>
      </c>
      <c r="L360" s="26" t="s">
        <v>86</v>
      </c>
      <c r="M360" s="22" t="s">
        <v>87</v>
      </c>
      <c r="N360" s="26" t="s">
        <v>88</v>
      </c>
      <c r="O360" s="26" t="s">
        <v>1766</v>
      </c>
      <c r="P360" s="26" t="s">
        <v>1767</v>
      </c>
      <c r="Q360" s="26" t="s">
        <v>736</v>
      </c>
      <c r="R360" s="26" t="s">
        <v>737</v>
      </c>
      <c r="S360" s="27">
        <v>43494</v>
      </c>
      <c r="T360" s="27">
        <v>43495</v>
      </c>
      <c r="U360" s="27">
        <v>43706</v>
      </c>
      <c r="V360" s="25">
        <v>13332668</v>
      </c>
      <c r="W360" s="26" t="s">
        <v>93</v>
      </c>
      <c r="X360" s="26" t="s">
        <v>94</v>
      </c>
      <c r="Y360" s="21">
        <v>7</v>
      </c>
      <c r="Z360" s="26" t="s">
        <v>95</v>
      </c>
      <c r="AA360" s="26" t="s">
        <v>1678</v>
      </c>
      <c r="AB360" s="26" t="s">
        <v>739</v>
      </c>
      <c r="AC360" s="26" t="s">
        <v>740</v>
      </c>
      <c r="AD360" s="26" t="s">
        <v>99</v>
      </c>
      <c r="AE360" s="13" t="s">
        <v>126</v>
      </c>
      <c r="AF360" s="13" t="s">
        <v>126</v>
      </c>
      <c r="AG360" s="21">
        <v>267</v>
      </c>
      <c r="AH360" s="21">
        <v>2019</v>
      </c>
      <c r="AI360" s="27">
        <v>43484</v>
      </c>
      <c r="AJ360" s="25">
        <v>11341</v>
      </c>
      <c r="AK360" s="26" t="s">
        <v>257</v>
      </c>
      <c r="AL360" s="26" t="s">
        <v>258</v>
      </c>
      <c r="AM360" s="25">
        <v>340</v>
      </c>
      <c r="AN360" s="27">
        <v>43494</v>
      </c>
      <c r="AO360" s="25">
        <v>11763535000</v>
      </c>
      <c r="AP360" s="26" t="s">
        <v>102</v>
      </c>
      <c r="AQ360" s="26" t="s">
        <v>103</v>
      </c>
      <c r="AR360" s="26" t="s">
        <v>736</v>
      </c>
      <c r="AS360" s="26" t="s">
        <v>1680</v>
      </c>
      <c r="AT360" s="28" t="s">
        <v>742</v>
      </c>
      <c r="AU360" s="26" t="s">
        <v>105</v>
      </c>
      <c r="AV360" s="26" t="s">
        <v>106</v>
      </c>
      <c r="AW360" s="26" t="s">
        <v>107</v>
      </c>
      <c r="AX360" s="26" t="s">
        <v>108</v>
      </c>
      <c r="AY360" s="24" t="s">
        <v>109</v>
      </c>
      <c r="AZ360" s="29"/>
      <c r="BA360" s="21">
        <v>7</v>
      </c>
      <c r="BB360" s="26" t="s">
        <v>110</v>
      </c>
      <c r="BC360" s="26" t="s">
        <v>111</v>
      </c>
      <c r="BD360" s="30"/>
      <c r="BE360" s="26"/>
      <c r="BF360" s="26"/>
      <c r="BG360" s="27"/>
      <c r="BH360" s="26"/>
      <c r="BI360" s="27"/>
      <c r="BJ360" s="27"/>
      <c r="BK360" s="29"/>
      <c r="BL360" s="29"/>
      <c r="BM360" s="29"/>
      <c r="BN360" s="29"/>
      <c r="BO360" s="29"/>
      <c r="BP360" s="29"/>
      <c r="BQ360" s="29"/>
      <c r="BR360" s="29"/>
      <c r="BS360" s="29"/>
      <c r="BT360" s="29"/>
      <c r="BU360" s="29"/>
      <c r="BV360" s="29"/>
      <c r="BW360" s="29"/>
      <c r="BX360" s="29"/>
      <c r="BY360" s="30"/>
      <c r="BZ360" s="30"/>
      <c r="CA360" s="30"/>
      <c r="CB360" s="30"/>
      <c r="CC360" s="29"/>
      <c r="CD360" s="29"/>
      <c r="CE360" s="29"/>
      <c r="CF360" s="29"/>
      <c r="CG360" s="29"/>
      <c r="CH360" s="29"/>
      <c r="CI360" s="29"/>
      <c r="CJ360" s="29"/>
      <c r="CK360" s="29"/>
      <c r="CL360" s="29"/>
    </row>
    <row r="361" spans="1:90" s="20" customFormat="1" ht="15" customHeight="1" x14ac:dyDescent="0.2">
      <c r="A361" s="7">
        <v>360</v>
      </c>
      <c r="B361" s="7">
        <v>230</v>
      </c>
      <c r="C361" s="7">
        <v>2019</v>
      </c>
      <c r="D361" s="13" t="s">
        <v>127</v>
      </c>
      <c r="E361" s="7">
        <v>376</v>
      </c>
      <c r="F361" s="9" t="s">
        <v>1768</v>
      </c>
      <c r="G361" s="10" t="s">
        <v>81</v>
      </c>
      <c r="H361" s="11" t="s">
        <v>1765</v>
      </c>
      <c r="I361" s="13" t="s">
        <v>83</v>
      </c>
      <c r="J361" s="13" t="s">
        <v>84</v>
      </c>
      <c r="K361" s="13" t="s">
        <v>85</v>
      </c>
      <c r="L361" s="13" t="s">
        <v>86</v>
      </c>
      <c r="M361" s="9" t="s">
        <v>87</v>
      </c>
      <c r="N361" s="13" t="s">
        <v>88</v>
      </c>
      <c r="O361" s="13" t="s">
        <v>1766</v>
      </c>
      <c r="P361" s="13" t="s">
        <v>1767</v>
      </c>
      <c r="Q361" s="13" t="s">
        <v>736</v>
      </c>
      <c r="R361" s="13" t="s">
        <v>737</v>
      </c>
      <c r="S361" s="14">
        <v>43661</v>
      </c>
      <c r="T361" s="14">
        <v>43661</v>
      </c>
      <c r="U361" s="14">
        <v>43706</v>
      </c>
      <c r="V361" s="12">
        <v>13332668</v>
      </c>
      <c r="W361" s="13" t="s">
        <v>93</v>
      </c>
      <c r="X361" s="13" t="s">
        <v>94</v>
      </c>
      <c r="Y361" s="7">
        <v>7</v>
      </c>
      <c r="Z361" s="13" t="s">
        <v>95</v>
      </c>
      <c r="AA361" s="13" t="s">
        <v>1678</v>
      </c>
      <c r="AB361" s="13" t="s">
        <v>1769</v>
      </c>
      <c r="AC361" s="13" t="s">
        <v>1770</v>
      </c>
      <c r="AD361" s="13" t="s">
        <v>99</v>
      </c>
      <c r="AE361" s="13" t="s">
        <v>126</v>
      </c>
      <c r="AF361" s="13" t="s">
        <v>126</v>
      </c>
      <c r="AG361" s="7">
        <v>267</v>
      </c>
      <c r="AH361" s="7">
        <v>2019</v>
      </c>
      <c r="AI361" s="14">
        <v>43484</v>
      </c>
      <c r="AJ361" s="12">
        <v>11341</v>
      </c>
      <c r="AK361" s="13" t="s">
        <v>257</v>
      </c>
      <c r="AL361" s="13" t="s">
        <v>258</v>
      </c>
      <c r="AM361" s="12">
        <v>340</v>
      </c>
      <c r="AN361" s="14">
        <v>43494</v>
      </c>
      <c r="AO361" s="12">
        <v>11763535000</v>
      </c>
      <c r="AP361" s="13" t="s">
        <v>102</v>
      </c>
      <c r="AQ361" s="13" t="s">
        <v>103</v>
      </c>
      <c r="AR361" s="13" t="s">
        <v>736</v>
      </c>
      <c r="AS361" s="13" t="s">
        <v>1680</v>
      </c>
      <c r="AT361" s="17" t="s">
        <v>742</v>
      </c>
      <c r="AU361" s="13" t="s">
        <v>105</v>
      </c>
      <c r="AV361" s="13" t="s">
        <v>106</v>
      </c>
      <c r="AW361" s="13" t="s">
        <v>107</v>
      </c>
      <c r="AX361" s="13" t="s">
        <v>108</v>
      </c>
      <c r="AY361" s="11" t="s">
        <v>131</v>
      </c>
      <c r="AZ361" s="16"/>
      <c r="BA361" s="7">
        <v>7</v>
      </c>
      <c r="BB361" s="13" t="s">
        <v>110</v>
      </c>
      <c r="BC361" s="13" t="s">
        <v>111</v>
      </c>
      <c r="BD361" s="18">
        <v>5714000</v>
      </c>
      <c r="BE361" s="13">
        <v>90</v>
      </c>
      <c r="BF361" s="13">
        <v>7024</v>
      </c>
      <c r="BG361" s="14">
        <v>43706</v>
      </c>
      <c r="BH361" s="13">
        <v>2652</v>
      </c>
      <c r="BI361" s="14">
        <v>43689</v>
      </c>
      <c r="BJ361" s="14">
        <v>43798</v>
      </c>
      <c r="BK361" s="18">
        <v>952334</v>
      </c>
      <c r="BL361" s="13">
        <v>15</v>
      </c>
      <c r="BM361" s="13">
        <v>11105</v>
      </c>
      <c r="BN361" s="14">
        <v>43798</v>
      </c>
      <c r="BO361" s="13">
        <v>4317</v>
      </c>
      <c r="BP361" s="14">
        <v>43794</v>
      </c>
      <c r="BQ361" s="14">
        <v>43813</v>
      </c>
      <c r="BR361" s="14"/>
      <c r="BS361" s="14"/>
      <c r="BT361" s="14"/>
      <c r="BU361" s="14"/>
      <c r="BV361" s="14"/>
      <c r="BW361" s="14"/>
      <c r="BX361" s="14"/>
      <c r="BY361" s="18">
        <f>+BK361+BD361+V361</f>
        <v>19999002</v>
      </c>
      <c r="BZ361" s="18"/>
      <c r="CA361" s="35">
        <v>43798</v>
      </c>
      <c r="CB361" s="35"/>
      <c r="CC361" s="16"/>
      <c r="CD361" s="16"/>
      <c r="CE361" s="16"/>
      <c r="CF361" s="16"/>
      <c r="CG361" s="16"/>
      <c r="CH361" s="16"/>
      <c r="CI361" s="16"/>
      <c r="CJ361" s="16"/>
      <c r="CK361" s="16"/>
      <c r="CL361" s="16"/>
    </row>
    <row r="362" spans="1:90" s="20" customFormat="1" ht="15" customHeight="1" x14ac:dyDescent="0.2">
      <c r="A362" s="7">
        <v>361</v>
      </c>
      <c r="B362" s="7">
        <v>230</v>
      </c>
      <c r="C362" s="7">
        <v>2019</v>
      </c>
      <c r="D362" s="13" t="s">
        <v>79</v>
      </c>
      <c r="E362" s="7">
        <v>377</v>
      </c>
      <c r="F362" s="9" t="s">
        <v>1771</v>
      </c>
      <c r="G362" s="10" t="s">
        <v>81</v>
      </c>
      <c r="H362" s="11" t="s">
        <v>1772</v>
      </c>
      <c r="I362" s="13" t="s">
        <v>83</v>
      </c>
      <c r="J362" s="13" t="s">
        <v>84</v>
      </c>
      <c r="K362" s="13" t="s">
        <v>85</v>
      </c>
      <c r="L362" s="13" t="s">
        <v>86</v>
      </c>
      <c r="M362" s="9" t="s">
        <v>87</v>
      </c>
      <c r="N362" s="13" t="s">
        <v>88</v>
      </c>
      <c r="O362" s="13" t="s">
        <v>1773</v>
      </c>
      <c r="P362" s="13" t="s">
        <v>1774</v>
      </c>
      <c r="Q362" s="13" t="s">
        <v>736</v>
      </c>
      <c r="R362" s="13" t="s">
        <v>737</v>
      </c>
      <c r="S362" s="14">
        <v>43494</v>
      </c>
      <c r="T362" s="14">
        <v>43495</v>
      </c>
      <c r="U362" s="14">
        <v>43706</v>
      </c>
      <c r="V362" s="12">
        <v>13332668</v>
      </c>
      <c r="W362" s="13" t="s">
        <v>93</v>
      </c>
      <c r="X362" s="13" t="s">
        <v>94</v>
      </c>
      <c r="Y362" s="7">
        <v>7</v>
      </c>
      <c r="Z362" s="13" t="s">
        <v>95</v>
      </c>
      <c r="AA362" s="13" t="s">
        <v>1700</v>
      </c>
      <c r="AB362" s="13" t="s">
        <v>739</v>
      </c>
      <c r="AC362" s="13" t="s">
        <v>740</v>
      </c>
      <c r="AD362" s="13" t="s">
        <v>99</v>
      </c>
      <c r="AE362" s="13" t="s">
        <v>126</v>
      </c>
      <c r="AF362" s="13" t="s">
        <v>126</v>
      </c>
      <c r="AG362" s="7">
        <v>251</v>
      </c>
      <c r="AH362" s="7">
        <v>2019</v>
      </c>
      <c r="AI362" s="14">
        <v>43484</v>
      </c>
      <c r="AJ362" s="12">
        <v>11341</v>
      </c>
      <c r="AK362" s="13" t="s">
        <v>257</v>
      </c>
      <c r="AL362" s="13" t="s">
        <v>258</v>
      </c>
      <c r="AM362" s="12">
        <v>348</v>
      </c>
      <c r="AN362" s="14">
        <v>43494</v>
      </c>
      <c r="AO362" s="12">
        <v>11763535000</v>
      </c>
      <c r="AP362" s="13" t="s">
        <v>102</v>
      </c>
      <c r="AQ362" s="13" t="s">
        <v>103</v>
      </c>
      <c r="AR362" s="13" t="s">
        <v>736</v>
      </c>
      <c r="AS362" s="13" t="s">
        <v>1702</v>
      </c>
      <c r="AT362" s="17" t="s">
        <v>742</v>
      </c>
      <c r="AU362" s="13" t="s">
        <v>105</v>
      </c>
      <c r="AV362" s="13" t="s">
        <v>106</v>
      </c>
      <c r="AW362" s="13" t="s">
        <v>107</v>
      </c>
      <c r="AX362" s="13" t="s">
        <v>108</v>
      </c>
      <c r="AY362" s="11" t="s">
        <v>109</v>
      </c>
      <c r="AZ362" s="16"/>
      <c r="BA362" s="7">
        <v>7</v>
      </c>
      <c r="BB362" s="13" t="s">
        <v>110</v>
      </c>
      <c r="BC362" s="13" t="s">
        <v>111</v>
      </c>
      <c r="BD362" s="18">
        <v>5714000</v>
      </c>
      <c r="BE362" s="13">
        <v>90</v>
      </c>
      <c r="BF362" s="13">
        <v>7016</v>
      </c>
      <c r="BG362" s="14">
        <v>43705</v>
      </c>
      <c r="BH362" s="13">
        <v>2508</v>
      </c>
      <c r="BI362" s="14">
        <v>43665</v>
      </c>
      <c r="BJ362" s="14">
        <v>43798</v>
      </c>
      <c r="BK362" s="18">
        <v>952334</v>
      </c>
      <c r="BL362" s="13">
        <v>15</v>
      </c>
      <c r="BM362" s="13">
        <v>11111</v>
      </c>
      <c r="BN362" s="14">
        <v>43798</v>
      </c>
      <c r="BO362" s="13">
        <v>4315</v>
      </c>
      <c r="BP362" s="14">
        <v>43794</v>
      </c>
      <c r="BQ362" s="14">
        <v>43813</v>
      </c>
      <c r="BR362" s="14"/>
      <c r="BS362" s="14"/>
      <c r="BT362" s="14"/>
      <c r="BU362" s="14"/>
      <c r="BV362" s="14"/>
      <c r="BW362" s="14"/>
      <c r="BX362" s="14"/>
      <c r="BY362" s="18">
        <f>+BK362+BD362+V362</f>
        <v>19999002</v>
      </c>
      <c r="BZ362" s="18"/>
      <c r="CA362" s="35">
        <v>43798</v>
      </c>
      <c r="CB362" s="35"/>
      <c r="CC362" s="16"/>
      <c r="CD362" s="16"/>
      <c r="CE362" s="16"/>
      <c r="CF362" s="16"/>
      <c r="CG362" s="16"/>
      <c r="CH362" s="16"/>
      <c r="CI362" s="16"/>
      <c r="CJ362" s="16"/>
      <c r="CK362" s="16"/>
      <c r="CL362" s="16"/>
    </row>
    <row r="363" spans="1:90" s="20" customFormat="1" ht="15" customHeight="1" x14ac:dyDescent="0.2">
      <c r="A363" s="21">
        <v>362</v>
      </c>
      <c r="B363" s="7">
        <v>230</v>
      </c>
      <c r="C363" s="7">
        <v>2019</v>
      </c>
      <c r="D363" s="13" t="s">
        <v>79</v>
      </c>
      <c r="E363" s="7">
        <v>378</v>
      </c>
      <c r="F363" s="9" t="s">
        <v>1775</v>
      </c>
      <c r="G363" s="10" t="s">
        <v>81</v>
      </c>
      <c r="H363" s="11" t="s">
        <v>1776</v>
      </c>
      <c r="I363" s="13" t="s">
        <v>83</v>
      </c>
      <c r="J363" s="13" t="s">
        <v>84</v>
      </c>
      <c r="K363" s="13" t="s">
        <v>85</v>
      </c>
      <c r="L363" s="13" t="s">
        <v>86</v>
      </c>
      <c r="M363" s="9" t="s">
        <v>87</v>
      </c>
      <c r="N363" s="13" t="s">
        <v>88</v>
      </c>
      <c r="O363" s="13" t="s">
        <v>1777</v>
      </c>
      <c r="P363" s="13" t="s">
        <v>1778</v>
      </c>
      <c r="Q363" s="13" t="s">
        <v>736</v>
      </c>
      <c r="R363" s="13" t="s">
        <v>737</v>
      </c>
      <c r="S363" s="14">
        <v>43494</v>
      </c>
      <c r="T363" s="14">
        <v>43495</v>
      </c>
      <c r="U363" s="14">
        <v>43706</v>
      </c>
      <c r="V363" s="12">
        <v>13332668</v>
      </c>
      <c r="W363" s="13" t="s">
        <v>93</v>
      </c>
      <c r="X363" s="13" t="s">
        <v>94</v>
      </c>
      <c r="Y363" s="7">
        <v>7</v>
      </c>
      <c r="Z363" s="13" t="s">
        <v>95</v>
      </c>
      <c r="AA363" s="13" t="s">
        <v>1678</v>
      </c>
      <c r="AB363" s="13" t="s">
        <v>739</v>
      </c>
      <c r="AC363" s="13" t="s">
        <v>740</v>
      </c>
      <c r="AD363" s="13" t="s">
        <v>99</v>
      </c>
      <c r="AE363" s="13" t="s">
        <v>126</v>
      </c>
      <c r="AF363" s="13" t="s">
        <v>126</v>
      </c>
      <c r="AG363" s="7">
        <v>268</v>
      </c>
      <c r="AH363" s="7">
        <v>2019</v>
      </c>
      <c r="AI363" s="14">
        <v>43484</v>
      </c>
      <c r="AJ363" s="12">
        <v>11341</v>
      </c>
      <c r="AK363" s="13" t="s">
        <v>257</v>
      </c>
      <c r="AL363" s="13" t="s">
        <v>258</v>
      </c>
      <c r="AM363" s="12">
        <v>373</v>
      </c>
      <c r="AN363" s="14">
        <v>43494</v>
      </c>
      <c r="AO363" s="12">
        <v>11763535000</v>
      </c>
      <c r="AP363" s="13" t="s">
        <v>102</v>
      </c>
      <c r="AQ363" s="13" t="s">
        <v>119</v>
      </c>
      <c r="AR363" s="13" t="s">
        <v>736</v>
      </c>
      <c r="AS363" s="13" t="s">
        <v>1680</v>
      </c>
      <c r="AT363" s="17" t="s">
        <v>742</v>
      </c>
      <c r="AU363" s="13" t="s">
        <v>105</v>
      </c>
      <c r="AV363" s="13" t="s">
        <v>106</v>
      </c>
      <c r="AW363" s="13" t="s">
        <v>107</v>
      </c>
      <c r="AX363" s="13" t="s">
        <v>108</v>
      </c>
      <c r="AY363" s="11" t="s">
        <v>109</v>
      </c>
      <c r="AZ363" s="16"/>
      <c r="BA363" s="7">
        <v>7</v>
      </c>
      <c r="BB363" s="13" t="s">
        <v>110</v>
      </c>
      <c r="BC363" s="13" t="s">
        <v>111</v>
      </c>
      <c r="BD363" s="18">
        <v>5714000</v>
      </c>
      <c r="BE363" s="13">
        <v>90</v>
      </c>
      <c r="BF363" s="13">
        <v>7008</v>
      </c>
      <c r="BG363" s="14">
        <v>43705</v>
      </c>
      <c r="BH363" s="13">
        <v>2762</v>
      </c>
      <c r="BI363" s="14">
        <v>43692</v>
      </c>
      <c r="BJ363" s="14">
        <v>43798</v>
      </c>
      <c r="BK363" s="18">
        <v>952334</v>
      </c>
      <c r="BL363" s="13">
        <v>15</v>
      </c>
      <c r="BM363" s="13">
        <v>11109</v>
      </c>
      <c r="BN363" s="14">
        <v>43798</v>
      </c>
      <c r="BO363" s="13">
        <v>4314</v>
      </c>
      <c r="BP363" s="14">
        <v>43794</v>
      </c>
      <c r="BQ363" s="14">
        <v>43813</v>
      </c>
      <c r="BR363" s="14"/>
      <c r="BS363" s="14"/>
      <c r="BT363" s="14"/>
      <c r="BU363" s="14"/>
      <c r="BV363" s="14"/>
      <c r="BW363" s="14"/>
      <c r="BX363" s="14"/>
      <c r="BY363" s="18">
        <f>+BK363+BD363+V363</f>
        <v>19999002</v>
      </c>
      <c r="BZ363" s="18"/>
      <c r="CA363" s="35">
        <v>43798</v>
      </c>
      <c r="CB363" s="35"/>
      <c r="CC363" s="16"/>
      <c r="CD363" s="16"/>
      <c r="CE363" s="16"/>
      <c r="CF363" s="16"/>
      <c r="CG363" s="16"/>
      <c r="CH363" s="16"/>
      <c r="CI363" s="16"/>
      <c r="CJ363" s="16"/>
      <c r="CK363" s="16"/>
      <c r="CL363" s="16"/>
    </row>
    <row r="364" spans="1:90" s="20" customFormat="1" ht="15" customHeight="1" x14ac:dyDescent="0.2">
      <c r="A364" s="21">
        <v>363</v>
      </c>
      <c r="B364" s="7">
        <v>230</v>
      </c>
      <c r="C364" s="7">
        <v>2019</v>
      </c>
      <c r="D364" s="13" t="s">
        <v>79</v>
      </c>
      <c r="E364" s="7">
        <v>379</v>
      </c>
      <c r="F364" s="9" t="s">
        <v>1779</v>
      </c>
      <c r="G364" s="10" t="s">
        <v>81</v>
      </c>
      <c r="H364" s="11" t="s">
        <v>1780</v>
      </c>
      <c r="I364" s="13" t="s">
        <v>83</v>
      </c>
      <c r="J364" s="13" t="s">
        <v>84</v>
      </c>
      <c r="K364" s="13" t="s">
        <v>85</v>
      </c>
      <c r="L364" s="13" t="s">
        <v>86</v>
      </c>
      <c r="M364" s="9" t="s">
        <v>87</v>
      </c>
      <c r="N364" s="13" t="s">
        <v>88</v>
      </c>
      <c r="O364" s="13" t="s">
        <v>1781</v>
      </c>
      <c r="P364" s="13" t="s">
        <v>1782</v>
      </c>
      <c r="Q364" s="13" t="s">
        <v>736</v>
      </c>
      <c r="R364" s="13" t="s">
        <v>737</v>
      </c>
      <c r="S364" s="14">
        <v>43494</v>
      </c>
      <c r="T364" s="14">
        <v>43495</v>
      </c>
      <c r="U364" s="14">
        <v>43706</v>
      </c>
      <c r="V364" s="12">
        <v>17390436</v>
      </c>
      <c r="W364" s="13" t="s">
        <v>93</v>
      </c>
      <c r="X364" s="13" t="s">
        <v>94</v>
      </c>
      <c r="Y364" s="7">
        <v>7</v>
      </c>
      <c r="Z364" s="13" t="s">
        <v>95</v>
      </c>
      <c r="AA364" s="13" t="s">
        <v>1662</v>
      </c>
      <c r="AB364" s="13" t="s">
        <v>739</v>
      </c>
      <c r="AC364" s="13" t="s">
        <v>740</v>
      </c>
      <c r="AD364" s="13" t="s">
        <v>176</v>
      </c>
      <c r="AE364" s="13" t="s">
        <v>1783</v>
      </c>
      <c r="AF364" s="13" t="s">
        <v>126</v>
      </c>
      <c r="AG364" s="7">
        <v>258</v>
      </c>
      <c r="AH364" s="7">
        <v>2019</v>
      </c>
      <c r="AI364" s="14">
        <v>43484</v>
      </c>
      <c r="AJ364" s="12">
        <v>11341</v>
      </c>
      <c r="AK364" s="13" t="s">
        <v>257</v>
      </c>
      <c r="AL364" s="13" t="s">
        <v>258</v>
      </c>
      <c r="AM364" s="12">
        <v>334</v>
      </c>
      <c r="AN364" s="14">
        <v>43494</v>
      </c>
      <c r="AO364" s="12">
        <v>11763535000</v>
      </c>
      <c r="AP364" s="13" t="s">
        <v>102</v>
      </c>
      <c r="AQ364" s="13" t="s">
        <v>103</v>
      </c>
      <c r="AR364" s="13" t="s">
        <v>736</v>
      </c>
      <c r="AS364" s="13" t="s">
        <v>1664</v>
      </c>
      <c r="AT364" s="17" t="s">
        <v>742</v>
      </c>
      <c r="AU364" s="13" t="s">
        <v>105</v>
      </c>
      <c r="AV364" s="13" t="s">
        <v>106</v>
      </c>
      <c r="AW364" s="13" t="s">
        <v>107</v>
      </c>
      <c r="AX364" s="13" t="s">
        <v>108</v>
      </c>
      <c r="AY364" s="11" t="s">
        <v>109</v>
      </c>
      <c r="AZ364" s="16"/>
      <c r="BA364" s="7">
        <v>7</v>
      </c>
      <c r="BB364" s="13" t="s">
        <v>110</v>
      </c>
      <c r="BC364" s="13" t="s">
        <v>111</v>
      </c>
      <c r="BD364" s="18">
        <v>7453044</v>
      </c>
      <c r="BE364" s="13">
        <v>90</v>
      </c>
      <c r="BF364" s="13">
        <v>7009</v>
      </c>
      <c r="BG364" s="14">
        <v>43705</v>
      </c>
      <c r="BH364" s="13">
        <v>2498</v>
      </c>
      <c r="BI364" s="14">
        <v>43665</v>
      </c>
      <c r="BJ364" s="14">
        <v>43798</v>
      </c>
      <c r="BK364" s="18">
        <v>1242174</v>
      </c>
      <c r="BL364" s="13">
        <v>15</v>
      </c>
      <c r="BM364" s="13">
        <v>11110</v>
      </c>
      <c r="BN364" s="14">
        <v>43798</v>
      </c>
      <c r="BO364" s="13">
        <v>4313</v>
      </c>
      <c r="BP364" s="14">
        <v>43794</v>
      </c>
      <c r="BQ364" s="14">
        <v>43813</v>
      </c>
      <c r="BR364" s="14"/>
      <c r="BS364" s="14"/>
      <c r="BT364" s="14"/>
      <c r="BU364" s="14"/>
      <c r="BV364" s="14"/>
      <c r="BW364" s="14"/>
      <c r="BX364" s="14"/>
      <c r="BY364" s="18">
        <f>+BK364+BD364+V364</f>
        <v>26085654</v>
      </c>
      <c r="BZ364" s="18"/>
      <c r="CA364" s="35">
        <v>43798</v>
      </c>
      <c r="CB364" s="35"/>
      <c r="CC364" s="16"/>
      <c r="CD364" s="16"/>
      <c r="CE364" s="16"/>
      <c r="CF364" s="16"/>
      <c r="CG364" s="16"/>
      <c r="CH364" s="16"/>
      <c r="CI364" s="16"/>
      <c r="CJ364" s="16"/>
      <c r="CK364" s="16"/>
      <c r="CL364" s="16"/>
    </row>
    <row r="365" spans="1:90" s="20" customFormat="1" ht="15" customHeight="1" x14ac:dyDescent="0.2">
      <c r="A365" s="7">
        <v>364</v>
      </c>
      <c r="B365" s="7">
        <v>230</v>
      </c>
      <c r="C365" s="7">
        <v>2019</v>
      </c>
      <c r="D365" s="13" t="s">
        <v>79</v>
      </c>
      <c r="E365" s="7">
        <v>380</v>
      </c>
      <c r="F365" s="9" t="s">
        <v>1784</v>
      </c>
      <c r="G365" s="10" t="s">
        <v>81</v>
      </c>
      <c r="H365" s="11" t="s">
        <v>1785</v>
      </c>
      <c r="I365" s="13" t="s">
        <v>83</v>
      </c>
      <c r="J365" s="13" t="s">
        <v>84</v>
      </c>
      <c r="K365" s="13" t="s">
        <v>85</v>
      </c>
      <c r="L365" s="13" t="s">
        <v>86</v>
      </c>
      <c r="M365" s="9" t="s">
        <v>87</v>
      </c>
      <c r="N365" s="13" t="s">
        <v>88</v>
      </c>
      <c r="O365" s="13" t="s">
        <v>1786</v>
      </c>
      <c r="P365" s="13" t="s">
        <v>1787</v>
      </c>
      <c r="Q365" s="13" t="s">
        <v>736</v>
      </c>
      <c r="R365" s="13" t="s">
        <v>737</v>
      </c>
      <c r="S365" s="14">
        <v>43494</v>
      </c>
      <c r="T365" s="14">
        <v>43495</v>
      </c>
      <c r="U365" s="14">
        <v>43706</v>
      </c>
      <c r="V365" s="12">
        <v>17390436</v>
      </c>
      <c r="W365" s="13" t="s">
        <v>93</v>
      </c>
      <c r="X365" s="13" t="s">
        <v>94</v>
      </c>
      <c r="Y365" s="7">
        <v>7</v>
      </c>
      <c r="Z365" s="13" t="s">
        <v>95</v>
      </c>
      <c r="AA365" s="13" t="s">
        <v>1678</v>
      </c>
      <c r="AB365" s="13" t="s">
        <v>739</v>
      </c>
      <c r="AC365" s="13" t="s">
        <v>740</v>
      </c>
      <c r="AD365" s="13" t="s">
        <v>176</v>
      </c>
      <c r="AE365" s="13" t="s">
        <v>1788</v>
      </c>
      <c r="AF365" s="16"/>
      <c r="AG365" s="7">
        <v>270</v>
      </c>
      <c r="AH365" s="7">
        <v>2019</v>
      </c>
      <c r="AI365" s="14">
        <v>43484</v>
      </c>
      <c r="AJ365" s="12">
        <v>11341</v>
      </c>
      <c r="AK365" s="13" t="s">
        <v>257</v>
      </c>
      <c r="AL365" s="13" t="s">
        <v>258</v>
      </c>
      <c r="AM365" s="12">
        <v>359</v>
      </c>
      <c r="AN365" s="14">
        <v>43494</v>
      </c>
      <c r="AO365" s="12">
        <v>11763535000</v>
      </c>
      <c r="AP365" s="13" t="s">
        <v>102</v>
      </c>
      <c r="AQ365" s="13" t="s">
        <v>103</v>
      </c>
      <c r="AR365" s="13" t="s">
        <v>736</v>
      </c>
      <c r="AS365" s="13" t="s">
        <v>1680</v>
      </c>
      <c r="AT365" s="17" t="s">
        <v>742</v>
      </c>
      <c r="AU365" s="13" t="s">
        <v>105</v>
      </c>
      <c r="AV365" s="13" t="s">
        <v>106</v>
      </c>
      <c r="AW365" s="13" t="s">
        <v>107</v>
      </c>
      <c r="AX365" s="13" t="s">
        <v>108</v>
      </c>
      <c r="AY365" s="11" t="s">
        <v>109</v>
      </c>
      <c r="AZ365" s="16"/>
      <c r="BA365" s="7">
        <v>7</v>
      </c>
      <c r="BB365" s="13" t="s">
        <v>110</v>
      </c>
      <c r="BC365" s="13" t="s">
        <v>111</v>
      </c>
      <c r="BD365" s="18">
        <v>7453044</v>
      </c>
      <c r="BE365" s="13">
        <v>90</v>
      </c>
      <c r="BF365" s="13">
        <v>7035</v>
      </c>
      <c r="BG365" s="14">
        <v>43706</v>
      </c>
      <c r="BH365" s="13">
        <v>2968</v>
      </c>
      <c r="BI365" s="14">
        <v>43706</v>
      </c>
      <c r="BJ365" s="14">
        <v>43798</v>
      </c>
      <c r="BK365" s="18">
        <v>1242174</v>
      </c>
      <c r="BL365" s="13">
        <v>15</v>
      </c>
      <c r="BM365" s="13">
        <v>11108</v>
      </c>
      <c r="BN365" s="14">
        <v>43798</v>
      </c>
      <c r="BO365" s="13">
        <v>4342</v>
      </c>
      <c r="BP365" s="14">
        <v>43795</v>
      </c>
      <c r="BQ365" s="14">
        <v>43813</v>
      </c>
      <c r="BR365" s="14"/>
      <c r="BS365" s="14"/>
      <c r="BT365" s="14"/>
      <c r="BU365" s="14"/>
      <c r="BV365" s="14"/>
      <c r="BW365" s="14"/>
      <c r="BX365" s="14"/>
      <c r="BY365" s="18">
        <f>+BK365+BD365+V365</f>
        <v>26085654</v>
      </c>
      <c r="BZ365" s="18"/>
      <c r="CA365" s="35">
        <v>43798</v>
      </c>
      <c r="CB365" s="35"/>
      <c r="CC365" s="16"/>
      <c r="CD365" s="16"/>
      <c r="CE365" s="16"/>
      <c r="CF365" s="16"/>
      <c r="CG365" s="16"/>
      <c r="CH365" s="16"/>
      <c r="CI365" s="16"/>
      <c r="CJ365" s="16"/>
      <c r="CK365" s="16"/>
      <c r="CL365" s="16"/>
    </row>
    <row r="366" spans="1:90" s="20" customFormat="1" ht="15" customHeight="1" x14ac:dyDescent="0.2">
      <c r="A366" s="7">
        <v>365</v>
      </c>
      <c r="B366" s="7">
        <v>230</v>
      </c>
      <c r="C366" s="7">
        <v>2019</v>
      </c>
      <c r="D366" s="13" t="s">
        <v>79</v>
      </c>
      <c r="E366" s="7">
        <v>381</v>
      </c>
      <c r="F366" s="9" t="s">
        <v>1789</v>
      </c>
      <c r="G366" s="10" t="s">
        <v>81</v>
      </c>
      <c r="H366" s="11" t="s">
        <v>1790</v>
      </c>
      <c r="I366" s="13" t="s">
        <v>83</v>
      </c>
      <c r="J366" s="13" t="s">
        <v>84</v>
      </c>
      <c r="K366" s="13" t="s">
        <v>85</v>
      </c>
      <c r="L366" s="13" t="s">
        <v>86</v>
      </c>
      <c r="M366" s="9" t="s">
        <v>87</v>
      </c>
      <c r="N366" s="13" t="s">
        <v>88</v>
      </c>
      <c r="O366" s="13" t="s">
        <v>1791</v>
      </c>
      <c r="P366" s="13" t="s">
        <v>1792</v>
      </c>
      <c r="Q366" s="13" t="s">
        <v>736</v>
      </c>
      <c r="R366" s="13" t="s">
        <v>737</v>
      </c>
      <c r="S366" s="14">
        <v>43494</v>
      </c>
      <c r="T366" s="14">
        <v>43495</v>
      </c>
      <c r="U366" s="14">
        <v>43706</v>
      </c>
      <c r="V366" s="12">
        <v>17390436</v>
      </c>
      <c r="W366" s="13" t="s">
        <v>93</v>
      </c>
      <c r="X366" s="13" t="s">
        <v>94</v>
      </c>
      <c r="Y366" s="7">
        <v>7</v>
      </c>
      <c r="Z366" s="13" t="s">
        <v>95</v>
      </c>
      <c r="AA366" s="13" t="s">
        <v>1700</v>
      </c>
      <c r="AB366" s="13" t="s">
        <v>739</v>
      </c>
      <c r="AC366" s="13" t="s">
        <v>740</v>
      </c>
      <c r="AD366" s="13" t="s">
        <v>176</v>
      </c>
      <c r="AE366" s="13" t="s">
        <v>1358</v>
      </c>
      <c r="AF366" s="16"/>
      <c r="AG366" s="7">
        <v>275</v>
      </c>
      <c r="AH366" s="7">
        <v>2019</v>
      </c>
      <c r="AI366" s="14">
        <v>43484</v>
      </c>
      <c r="AJ366" s="12">
        <v>11341</v>
      </c>
      <c r="AK366" s="13" t="s">
        <v>257</v>
      </c>
      <c r="AL366" s="13" t="s">
        <v>258</v>
      </c>
      <c r="AM366" s="12">
        <v>341</v>
      </c>
      <c r="AN366" s="14">
        <v>43494</v>
      </c>
      <c r="AO366" s="12">
        <v>11763535000</v>
      </c>
      <c r="AP366" s="13" t="s">
        <v>102</v>
      </c>
      <c r="AQ366" s="13" t="s">
        <v>103</v>
      </c>
      <c r="AR366" s="13" t="s">
        <v>736</v>
      </c>
      <c r="AS366" s="13" t="s">
        <v>1702</v>
      </c>
      <c r="AT366" s="17" t="s">
        <v>742</v>
      </c>
      <c r="AU366" s="13" t="s">
        <v>105</v>
      </c>
      <c r="AV366" s="13" t="s">
        <v>106</v>
      </c>
      <c r="AW366" s="13" t="s">
        <v>107</v>
      </c>
      <c r="AX366" s="13" t="s">
        <v>108</v>
      </c>
      <c r="AY366" s="11" t="s">
        <v>109</v>
      </c>
      <c r="AZ366" s="16"/>
      <c r="BA366" s="7">
        <v>7</v>
      </c>
      <c r="BB366" s="13" t="s">
        <v>110</v>
      </c>
      <c r="BC366" s="13" t="s">
        <v>111</v>
      </c>
      <c r="BD366" s="18">
        <v>7453044</v>
      </c>
      <c r="BE366" s="13">
        <v>90</v>
      </c>
      <c r="BF366" s="13">
        <v>7025</v>
      </c>
      <c r="BG366" s="14">
        <v>43706</v>
      </c>
      <c r="BH366" s="13">
        <v>2501</v>
      </c>
      <c r="BI366" s="14">
        <v>43665</v>
      </c>
      <c r="BJ366" s="14">
        <v>43798</v>
      </c>
      <c r="BK366" s="18">
        <v>1242174</v>
      </c>
      <c r="BL366" s="13">
        <v>15</v>
      </c>
      <c r="BM366" s="13">
        <v>11107</v>
      </c>
      <c r="BN366" s="14">
        <v>43798</v>
      </c>
      <c r="BO366" s="13">
        <v>4312</v>
      </c>
      <c r="BP366" s="14">
        <v>43794</v>
      </c>
      <c r="BQ366" s="14">
        <v>43813</v>
      </c>
      <c r="BR366" s="14"/>
      <c r="BS366" s="14"/>
      <c r="BT366" s="14"/>
      <c r="BU366" s="14"/>
      <c r="BV366" s="14"/>
      <c r="BW366" s="14"/>
      <c r="BX366" s="14"/>
      <c r="BY366" s="18">
        <f>+BK366+BD366+V366</f>
        <v>26085654</v>
      </c>
      <c r="BZ366" s="18"/>
      <c r="CA366" s="35">
        <v>43798</v>
      </c>
      <c r="CB366" s="35"/>
      <c r="CC366" s="16"/>
      <c r="CD366" s="16"/>
      <c r="CE366" s="16"/>
      <c r="CF366" s="16"/>
      <c r="CG366" s="16"/>
      <c r="CH366" s="16"/>
      <c r="CI366" s="16"/>
      <c r="CJ366" s="16"/>
      <c r="CK366" s="16"/>
      <c r="CL366" s="16"/>
    </row>
    <row r="367" spans="1:90" s="20" customFormat="1" ht="15" customHeight="1" x14ac:dyDescent="0.2">
      <c r="A367" s="21">
        <v>366</v>
      </c>
      <c r="B367" s="7">
        <v>230</v>
      </c>
      <c r="C367" s="7">
        <v>2019</v>
      </c>
      <c r="D367" s="13" t="s">
        <v>79</v>
      </c>
      <c r="E367" s="7">
        <v>382</v>
      </c>
      <c r="F367" s="9" t="s">
        <v>1793</v>
      </c>
      <c r="G367" s="10" t="s">
        <v>81</v>
      </c>
      <c r="H367" s="11" t="s">
        <v>1794</v>
      </c>
      <c r="I367" s="13" t="s">
        <v>83</v>
      </c>
      <c r="J367" s="13" t="s">
        <v>84</v>
      </c>
      <c r="K367" s="13" t="s">
        <v>85</v>
      </c>
      <c r="L367" s="13" t="s">
        <v>86</v>
      </c>
      <c r="M367" s="9" t="s">
        <v>87</v>
      </c>
      <c r="N367" s="13" t="s">
        <v>88</v>
      </c>
      <c r="O367" s="13" t="s">
        <v>1795</v>
      </c>
      <c r="P367" s="13" t="s">
        <v>1796</v>
      </c>
      <c r="Q367" s="13" t="s">
        <v>736</v>
      </c>
      <c r="R367" s="13" t="s">
        <v>737</v>
      </c>
      <c r="S367" s="14">
        <v>43494</v>
      </c>
      <c r="T367" s="14">
        <v>43495</v>
      </c>
      <c r="U367" s="14">
        <v>43706</v>
      </c>
      <c r="V367" s="12">
        <v>17390436</v>
      </c>
      <c r="W367" s="13" t="s">
        <v>93</v>
      </c>
      <c r="X367" s="13" t="s">
        <v>94</v>
      </c>
      <c r="Y367" s="7">
        <v>7</v>
      </c>
      <c r="Z367" s="13" t="s">
        <v>95</v>
      </c>
      <c r="AA367" s="13" t="s">
        <v>1678</v>
      </c>
      <c r="AB367" s="13" t="s">
        <v>739</v>
      </c>
      <c r="AC367" s="13" t="s">
        <v>740</v>
      </c>
      <c r="AD367" s="13" t="s">
        <v>176</v>
      </c>
      <c r="AE367" s="13" t="s">
        <v>1797</v>
      </c>
      <c r="AF367" s="13" t="s">
        <v>126</v>
      </c>
      <c r="AG367" s="7">
        <v>265</v>
      </c>
      <c r="AH367" s="7">
        <v>2019</v>
      </c>
      <c r="AI367" s="14">
        <v>43484</v>
      </c>
      <c r="AJ367" s="12">
        <v>11341</v>
      </c>
      <c r="AK367" s="13" t="s">
        <v>257</v>
      </c>
      <c r="AL367" s="13" t="s">
        <v>258</v>
      </c>
      <c r="AM367" s="12">
        <v>358</v>
      </c>
      <c r="AN367" s="14">
        <v>43494</v>
      </c>
      <c r="AO367" s="12">
        <v>11763535000</v>
      </c>
      <c r="AP367" s="13" t="s">
        <v>102</v>
      </c>
      <c r="AQ367" s="13" t="s">
        <v>103</v>
      </c>
      <c r="AR367" s="13" t="s">
        <v>736</v>
      </c>
      <c r="AS367" s="13" t="s">
        <v>1680</v>
      </c>
      <c r="AT367" s="17" t="s">
        <v>742</v>
      </c>
      <c r="AU367" s="13" t="s">
        <v>105</v>
      </c>
      <c r="AV367" s="13" t="s">
        <v>106</v>
      </c>
      <c r="AW367" s="13" t="s">
        <v>107</v>
      </c>
      <c r="AX367" s="13" t="s">
        <v>108</v>
      </c>
      <c r="AY367" s="11" t="s">
        <v>109</v>
      </c>
      <c r="AZ367" s="16"/>
      <c r="BA367" s="7">
        <v>7</v>
      </c>
      <c r="BB367" s="13" t="s">
        <v>110</v>
      </c>
      <c r="BC367" s="13" t="s">
        <v>111</v>
      </c>
      <c r="BD367" s="18">
        <v>7453044</v>
      </c>
      <c r="BE367" s="13">
        <v>90</v>
      </c>
      <c r="BF367" s="13">
        <v>7002</v>
      </c>
      <c r="BG367" s="14">
        <v>43705</v>
      </c>
      <c r="BH367" s="13">
        <v>2752</v>
      </c>
      <c r="BI367" s="14">
        <v>43692</v>
      </c>
      <c r="BJ367" s="14">
        <v>43798</v>
      </c>
      <c r="BK367" s="18">
        <v>1242174</v>
      </c>
      <c r="BL367" s="13">
        <v>15</v>
      </c>
      <c r="BM367" s="13">
        <v>11124</v>
      </c>
      <c r="BN367" s="14">
        <v>43798</v>
      </c>
      <c r="BO367" s="13">
        <v>4311</v>
      </c>
      <c r="BP367" s="14">
        <v>43794</v>
      </c>
      <c r="BQ367" s="14">
        <v>43813</v>
      </c>
      <c r="BR367" s="14"/>
      <c r="BS367" s="14"/>
      <c r="BT367" s="14"/>
      <c r="BU367" s="14"/>
      <c r="BV367" s="14"/>
      <c r="BW367" s="14"/>
      <c r="BX367" s="14"/>
      <c r="BY367" s="18">
        <f>+BK367+BD367+V367</f>
        <v>26085654</v>
      </c>
      <c r="BZ367" s="18"/>
      <c r="CA367" s="35">
        <v>43798</v>
      </c>
      <c r="CB367" s="35"/>
      <c r="CC367" s="16"/>
      <c r="CD367" s="16"/>
      <c r="CE367" s="16"/>
      <c r="CF367" s="16"/>
      <c r="CG367" s="16"/>
      <c r="CH367" s="16"/>
      <c r="CI367" s="16"/>
      <c r="CJ367" s="16"/>
      <c r="CK367" s="16"/>
      <c r="CL367" s="16"/>
    </row>
    <row r="368" spans="1:90" ht="15" customHeight="1" x14ac:dyDescent="0.2">
      <c r="A368" s="21">
        <v>367</v>
      </c>
      <c r="B368" s="7">
        <v>230</v>
      </c>
      <c r="C368" s="7">
        <v>2019</v>
      </c>
      <c r="D368" s="13" t="s">
        <v>79</v>
      </c>
      <c r="E368" s="7">
        <v>383</v>
      </c>
      <c r="F368" s="9" t="s">
        <v>1798</v>
      </c>
      <c r="G368" s="10" t="s">
        <v>81</v>
      </c>
      <c r="H368" s="11" t="s">
        <v>1799</v>
      </c>
      <c r="I368" s="13" t="s">
        <v>83</v>
      </c>
      <c r="J368" s="13" t="s">
        <v>84</v>
      </c>
      <c r="K368" s="13" t="s">
        <v>85</v>
      </c>
      <c r="L368" s="13" t="s">
        <v>86</v>
      </c>
      <c r="M368" s="9" t="s">
        <v>87</v>
      </c>
      <c r="N368" s="13" t="s">
        <v>88</v>
      </c>
      <c r="O368" s="13" t="s">
        <v>1800</v>
      </c>
      <c r="P368" s="13" t="s">
        <v>1801</v>
      </c>
      <c r="Q368" s="13" t="s">
        <v>91</v>
      </c>
      <c r="R368" s="13" t="s">
        <v>1802</v>
      </c>
      <c r="S368" s="14">
        <v>43494</v>
      </c>
      <c r="T368" s="14">
        <v>43495</v>
      </c>
      <c r="U368" s="14">
        <v>43737</v>
      </c>
      <c r="V368" s="12">
        <v>19874784</v>
      </c>
      <c r="W368" s="13" t="s">
        <v>93</v>
      </c>
      <c r="X368" s="13" t="s">
        <v>94</v>
      </c>
      <c r="Y368" s="7">
        <v>8</v>
      </c>
      <c r="Z368" s="13" t="s">
        <v>95</v>
      </c>
      <c r="AA368" s="13" t="s">
        <v>1803</v>
      </c>
      <c r="AB368" s="13" t="s">
        <v>97</v>
      </c>
      <c r="AC368" s="13" t="s">
        <v>98</v>
      </c>
      <c r="AD368" s="13" t="s">
        <v>176</v>
      </c>
      <c r="AE368" s="13" t="s">
        <v>1804</v>
      </c>
      <c r="AF368" s="13" t="s">
        <v>126</v>
      </c>
      <c r="AG368" s="7">
        <v>600</v>
      </c>
      <c r="AH368" s="7">
        <v>2019</v>
      </c>
      <c r="AI368" s="14">
        <v>43490</v>
      </c>
      <c r="AJ368" s="12">
        <v>11351</v>
      </c>
      <c r="AK368" s="13" t="s">
        <v>100</v>
      </c>
      <c r="AL368" s="13" t="s">
        <v>101</v>
      </c>
      <c r="AM368" s="12">
        <v>346</v>
      </c>
      <c r="AN368" s="14">
        <v>43494</v>
      </c>
      <c r="AO368" s="12">
        <v>4351996000</v>
      </c>
      <c r="AP368" s="13" t="s">
        <v>102</v>
      </c>
      <c r="AQ368" s="13" t="s">
        <v>119</v>
      </c>
      <c r="AR368" s="13" t="s">
        <v>91</v>
      </c>
      <c r="AS368" s="13" t="s">
        <v>1802</v>
      </c>
      <c r="AT368" s="17" t="s">
        <v>104</v>
      </c>
      <c r="AU368" s="13" t="s">
        <v>105</v>
      </c>
      <c r="AV368" s="13" t="s">
        <v>106</v>
      </c>
      <c r="AW368" s="13" t="s">
        <v>107</v>
      </c>
      <c r="AX368" s="13" t="s">
        <v>108</v>
      </c>
      <c r="AY368" s="11" t="s">
        <v>109</v>
      </c>
      <c r="AZ368" s="29"/>
      <c r="BA368" s="21">
        <v>8</v>
      </c>
      <c r="BB368" s="26" t="s">
        <v>110</v>
      </c>
      <c r="BC368" s="26" t="s">
        <v>111</v>
      </c>
      <c r="BD368" s="53">
        <v>7453044</v>
      </c>
      <c r="BE368" s="54">
        <v>90</v>
      </c>
      <c r="BF368" s="54">
        <v>7469</v>
      </c>
      <c r="BG368" s="55">
        <v>43731</v>
      </c>
      <c r="BH368" s="54">
        <v>3167</v>
      </c>
      <c r="BI368" s="14">
        <v>43724</v>
      </c>
      <c r="BJ368" s="14">
        <v>43828</v>
      </c>
      <c r="BK368" s="16"/>
      <c r="BL368" s="16"/>
      <c r="BM368" s="16"/>
      <c r="BN368" s="16"/>
      <c r="BO368" s="16"/>
      <c r="BP368" s="16"/>
      <c r="BQ368" s="16"/>
      <c r="BR368" s="16"/>
      <c r="BS368" s="16"/>
      <c r="BT368" s="16"/>
      <c r="BU368" s="16"/>
      <c r="BV368" s="16"/>
      <c r="BW368" s="16"/>
      <c r="BX368" s="16"/>
      <c r="BY368" s="18">
        <f>+BK368+BD368+V368</f>
        <v>27327828</v>
      </c>
      <c r="BZ368" s="35">
        <v>43728</v>
      </c>
      <c r="CA368" s="18"/>
      <c r="CB368" s="18"/>
      <c r="CC368" s="16"/>
      <c r="CD368" s="16"/>
      <c r="CE368" s="16"/>
      <c r="CF368" s="16"/>
      <c r="CG368" s="16"/>
      <c r="CH368" s="16"/>
      <c r="CI368" s="16"/>
      <c r="CJ368" s="16"/>
      <c r="CK368" s="16"/>
      <c r="CL368" s="16"/>
    </row>
    <row r="369" spans="1:90" ht="15" customHeight="1" x14ac:dyDescent="0.2">
      <c r="A369" s="7">
        <v>368</v>
      </c>
      <c r="B369" s="21">
        <v>230</v>
      </c>
      <c r="C369" s="21">
        <v>2019</v>
      </c>
      <c r="D369" s="13" t="s">
        <v>79</v>
      </c>
      <c r="E369" s="21">
        <v>384</v>
      </c>
      <c r="F369" s="22" t="s">
        <v>1805</v>
      </c>
      <c r="G369" s="23" t="s">
        <v>81</v>
      </c>
      <c r="H369" s="24" t="s">
        <v>1806</v>
      </c>
      <c r="I369" s="26" t="s">
        <v>83</v>
      </c>
      <c r="J369" s="26" t="s">
        <v>84</v>
      </c>
      <c r="K369" s="26" t="s">
        <v>85</v>
      </c>
      <c r="L369" s="26" t="s">
        <v>86</v>
      </c>
      <c r="M369" s="22" t="s">
        <v>87</v>
      </c>
      <c r="N369" s="26" t="s">
        <v>88</v>
      </c>
      <c r="O369" s="26" t="s">
        <v>1807</v>
      </c>
      <c r="P369" s="26" t="s">
        <v>1808</v>
      </c>
      <c r="Q369" s="26" t="s">
        <v>419</v>
      </c>
      <c r="R369" s="26" t="s">
        <v>648</v>
      </c>
      <c r="S369" s="27">
        <v>43494</v>
      </c>
      <c r="T369" s="27">
        <v>43495</v>
      </c>
      <c r="U369" s="27">
        <v>43767</v>
      </c>
      <c r="V369" s="25">
        <v>22359132</v>
      </c>
      <c r="W369" s="26" t="s">
        <v>93</v>
      </c>
      <c r="X369" s="26" t="s">
        <v>94</v>
      </c>
      <c r="Y369" s="21">
        <v>9</v>
      </c>
      <c r="Z369" s="26" t="s">
        <v>95</v>
      </c>
      <c r="AA369" s="26" t="s">
        <v>646</v>
      </c>
      <c r="AB369" s="26" t="s">
        <v>422</v>
      </c>
      <c r="AC369" s="26" t="s">
        <v>423</v>
      </c>
      <c r="AD369" s="26" t="s">
        <v>176</v>
      </c>
      <c r="AE369" s="26" t="s">
        <v>1809</v>
      </c>
      <c r="AF369" s="26" t="s">
        <v>1810</v>
      </c>
      <c r="AG369" s="21">
        <v>32</v>
      </c>
      <c r="AH369" s="21">
        <v>2019</v>
      </c>
      <c r="AI369" s="27">
        <v>43482</v>
      </c>
      <c r="AJ369" s="25">
        <v>11341</v>
      </c>
      <c r="AK369" s="26" t="s">
        <v>257</v>
      </c>
      <c r="AL369" s="26" t="s">
        <v>258</v>
      </c>
      <c r="AM369" s="25">
        <v>372</v>
      </c>
      <c r="AN369" s="27">
        <v>43494</v>
      </c>
      <c r="AO369" s="25">
        <v>11763535000</v>
      </c>
      <c r="AP369" s="26" t="s">
        <v>102</v>
      </c>
      <c r="AQ369" s="26" t="s">
        <v>119</v>
      </c>
      <c r="AR369" s="26" t="s">
        <v>419</v>
      </c>
      <c r="AS369" s="26" t="s">
        <v>648</v>
      </c>
      <c r="AT369" s="28" t="s">
        <v>467</v>
      </c>
      <c r="AU369" s="26" t="s">
        <v>105</v>
      </c>
      <c r="AV369" s="26" t="s">
        <v>106</v>
      </c>
      <c r="AW369" s="26" t="s">
        <v>107</v>
      </c>
      <c r="AX369" s="26" t="s">
        <v>108</v>
      </c>
      <c r="AY369" s="24" t="s">
        <v>109</v>
      </c>
      <c r="AZ369" s="29"/>
      <c r="BA369" s="21">
        <v>9</v>
      </c>
      <c r="BB369" s="26" t="s">
        <v>110</v>
      </c>
      <c r="BC369" s="26" t="s">
        <v>111</v>
      </c>
      <c r="BD369" s="18">
        <v>4885884</v>
      </c>
      <c r="BE369" s="13">
        <v>59</v>
      </c>
      <c r="BF369" s="13">
        <v>10682</v>
      </c>
      <c r="BG369" s="14">
        <v>43767</v>
      </c>
      <c r="BH369" s="13">
        <v>2889</v>
      </c>
      <c r="BI369" s="14">
        <v>43700</v>
      </c>
      <c r="BJ369" s="14">
        <v>43827</v>
      </c>
      <c r="BK369" s="16"/>
      <c r="BL369" s="16"/>
      <c r="BM369" s="16"/>
      <c r="BN369" s="16"/>
      <c r="BO369" s="16"/>
      <c r="BP369" s="16"/>
      <c r="BQ369" s="16"/>
      <c r="BR369" s="16"/>
      <c r="BS369" s="16"/>
      <c r="BT369" s="16"/>
      <c r="BU369" s="16"/>
      <c r="BV369" s="16"/>
      <c r="BW369" s="16"/>
      <c r="BX369" s="16"/>
      <c r="BY369" s="18">
        <f>+BK369+BD369+V369</f>
        <v>27245016</v>
      </c>
      <c r="BZ369" s="35">
        <v>43767</v>
      </c>
      <c r="CA369" s="30"/>
      <c r="CB369" s="30"/>
      <c r="CC369" s="29"/>
      <c r="CD369" s="29"/>
      <c r="CE369" s="29"/>
      <c r="CF369" s="29"/>
      <c r="CG369" s="29"/>
      <c r="CH369" s="29"/>
      <c r="CI369" s="29"/>
      <c r="CJ369" s="29"/>
      <c r="CK369" s="29"/>
      <c r="CL369" s="29"/>
    </row>
    <row r="370" spans="1:90" s="20" customFormat="1" ht="15" customHeight="1" x14ac:dyDescent="0.2">
      <c r="A370" s="7">
        <v>369</v>
      </c>
      <c r="B370" s="7">
        <v>230</v>
      </c>
      <c r="C370" s="7">
        <v>2019</v>
      </c>
      <c r="D370" s="13" t="s">
        <v>79</v>
      </c>
      <c r="E370" s="7">
        <v>385</v>
      </c>
      <c r="F370" s="9" t="s">
        <v>1811</v>
      </c>
      <c r="G370" s="10" t="s">
        <v>81</v>
      </c>
      <c r="H370" s="11" t="s">
        <v>1812</v>
      </c>
      <c r="I370" s="13" t="s">
        <v>83</v>
      </c>
      <c r="J370" s="13" t="s">
        <v>84</v>
      </c>
      <c r="K370" s="13" t="s">
        <v>85</v>
      </c>
      <c r="L370" s="13" t="s">
        <v>86</v>
      </c>
      <c r="M370" s="9" t="s">
        <v>87</v>
      </c>
      <c r="N370" s="13" t="s">
        <v>88</v>
      </c>
      <c r="O370" s="13" t="s">
        <v>1813</v>
      </c>
      <c r="P370" s="13" t="s">
        <v>1814</v>
      </c>
      <c r="Q370" s="13" t="s">
        <v>736</v>
      </c>
      <c r="R370" s="13" t="s">
        <v>737</v>
      </c>
      <c r="S370" s="14">
        <v>43494</v>
      </c>
      <c r="T370" s="14">
        <v>43495</v>
      </c>
      <c r="U370" s="14">
        <v>43706</v>
      </c>
      <c r="V370" s="12">
        <v>17390436</v>
      </c>
      <c r="W370" s="13" t="s">
        <v>93</v>
      </c>
      <c r="X370" s="13" t="s">
        <v>94</v>
      </c>
      <c r="Y370" s="7">
        <v>7</v>
      </c>
      <c r="Z370" s="13" t="s">
        <v>95</v>
      </c>
      <c r="AA370" s="13" t="s">
        <v>1049</v>
      </c>
      <c r="AB370" s="13" t="s">
        <v>739</v>
      </c>
      <c r="AC370" s="13" t="s">
        <v>740</v>
      </c>
      <c r="AD370" s="13" t="s">
        <v>176</v>
      </c>
      <c r="AE370" s="13" t="s">
        <v>1815</v>
      </c>
      <c r="AF370" s="13" t="s">
        <v>126</v>
      </c>
      <c r="AG370" s="7">
        <v>262</v>
      </c>
      <c r="AH370" s="7">
        <v>2019</v>
      </c>
      <c r="AI370" s="14">
        <v>43484</v>
      </c>
      <c r="AJ370" s="12">
        <v>11341</v>
      </c>
      <c r="AK370" s="13" t="s">
        <v>257</v>
      </c>
      <c r="AL370" s="13" t="s">
        <v>258</v>
      </c>
      <c r="AM370" s="12">
        <v>347</v>
      </c>
      <c r="AN370" s="14">
        <v>43494</v>
      </c>
      <c r="AO370" s="12">
        <v>11763535000</v>
      </c>
      <c r="AP370" s="13" t="s">
        <v>102</v>
      </c>
      <c r="AQ370" s="13" t="s">
        <v>103</v>
      </c>
      <c r="AR370" s="13" t="s">
        <v>736</v>
      </c>
      <c r="AS370" s="13" t="s">
        <v>1051</v>
      </c>
      <c r="AT370" s="17" t="s">
        <v>742</v>
      </c>
      <c r="AU370" s="13" t="s">
        <v>105</v>
      </c>
      <c r="AV370" s="13" t="s">
        <v>106</v>
      </c>
      <c r="AW370" s="13" t="s">
        <v>107</v>
      </c>
      <c r="AX370" s="13" t="s">
        <v>108</v>
      </c>
      <c r="AY370" s="11" t="s">
        <v>109</v>
      </c>
      <c r="AZ370" s="16"/>
      <c r="BA370" s="7">
        <v>7</v>
      </c>
      <c r="BB370" s="13" t="s">
        <v>110</v>
      </c>
      <c r="BC370" s="13" t="s">
        <v>111</v>
      </c>
      <c r="BD370" s="18">
        <v>7453044</v>
      </c>
      <c r="BE370" s="13">
        <v>90</v>
      </c>
      <c r="BF370" s="13">
        <v>7029</v>
      </c>
      <c r="BG370" s="14">
        <v>43706</v>
      </c>
      <c r="BH370" s="13">
        <v>2801</v>
      </c>
      <c r="BI370" s="14">
        <v>43693</v>
      </c>
      <c r="BJ370" s="14">
        <v>43798</v>
      </c>
      <c r="BK370" s="18">
        <v>1242174</v>
      </c>
      <c r="BL370" s="13">
        <v>15</v>
      </c>
      <c r="BM370" s="13">
        <v>11122</v>
      </c>
      <c r="BN370" s="14">
        <v>43798</v>
      </c>
      <c r="BO370" s="13">
        <v>4310</v>
      </c>
      <c r="BP370" s="14">
        <v>43794</v>
      </c>
      <c r="BQ370" s="14">
        <v>43813</v>
      </c>
      <c r="BR370" s="14"/>
      <c r="BS370" s="14"/>
      <c r="BT370" s="14"/>
      <c r="BU370" s="14"/>
      <c r="BV370" s="14"/>
      <c r="BW370" s="14"/>
      <c r="BX370" s="14"/>
      <c r="BY370" s="18">
        <f>+BK370+BD370+V370</f>
        <v>26085654</v>
      </c>
      <c r="BZ370" s="18"/>
      <c r="CA370" s="35">
        <v>43798</v>
      </c>
      <c r="CB370" s="35"/>
      <c r="CC370" s="16"/>
      <c r="CD370" s="16"/>
      <c r="CE370" s="16"/>
      <c r="CF370" s="16"/>
      <c r="CG370" s="16"/>
      <c r="CH370" s="16"/>
      <c r="CI370" s="16"/>
      <c r="CJ370" s="16"/>
      <c r="CK370" s="16"/>
      <c r="CL370" s="16"/>
    </row>
    <row r="371" spans="1:90" ht="15" customHeight="1" x14ac:dyDescent="0.2">
      <c r="A371" s="21">
        <v>370</v>
      </c>
      <c r="B371" s="21">
        <v>230</v>
      </c>
      <c r="C371" s="21">
        <v>2019</v>
      </c>
      <c r="D371" s="13" t="s">
        <v>79</v>
      </c>
      <c r="E371" s="21">
        <v>387</v>
      </c>
      <c r="F371" s="22" t="s">
        <v>1816</v>
      </c>
      <c r="G371" s="23" t="s">
        <v>81</v>
      </c>
      <c r="H371" s="24" t="s">
        <v>1817</v>
      </c>
      <c r="I371" s="26" t="s">
        <v>83</v>
      </c>
      <c r="J371" s="26" t="s">
        <v>84</v>
      </c>
      <c r="K371" s="26" t="s">
        <v>85</v>
      </c>
      <c r="L371" s="26" t="s">
        <v>86</v>
      </c>
      <c r="M371" s="22" t="s">
        <v>87</v>
      </c>
      <c r="N371" s="26" t="s">
        <v>88</v>
      </c>
      <c r="O371" s="26" t="s">
        <v>1818</v>
      </c>
      <c r="P371" s="26" t="s">
        <v>1819</v>
      </c>
      <c r="Q371" s="26" t="s">
        <v>419</v>
      </c>
      <c r="R371" s="26" t="s">
        <v>420</v>
      </c>
      <c r="S371" s="27">
        <v>43494</v>
      </c>
      <c r="T371" s="27">
        <v>43495</v>
      </c>
      <c r="U371" s="27">
        <v>43767</v>
      </c>
      <c r="V371" s="25">
        <v>17142001</v>
      </c>
      <c r="W371" s="26" t="s">
        <v>93</v>
      </c>
      <c r="X371" s="26" t="s">
        <v>94</v>
      </c>
      <c r="Y371" s="21">
        <v>9</v>
      </c>
      <c r="Z371" s="26" t="s">
        <v>95</v>
      </c>
      <c r="AA371" s="26" t="s">
        <v>421</v>
      </c>
      <c r="AB371" s="26" t="s">
        <v>422</v>
      </c>
      <c r="AC371" s="26" t="s">
        <v>423</v>
      </c>
      <c r="AD371" s="26" t="s">
        <v>99</v>
      </c>
      <c r="AE371" s="15"/>
      <c r="AF371" s="16"/>
      <c r="AG371" s="21">
        <v>320</v>
      </c>
      <c r="AH371" s="21">
        <v>2019</v>
      </c>
      <c r="AI371" s="27">
        <v>43486</v>
      </c>
      <c r="AJ371" s="25">
        <v>11341</v>
      </c>
      <c r="AK371" s="26" t="s">
        <v>257</v>
      </c>
      <c r="AL371" s="26" t="s">
        <v>258</v>
      </c>
      <c r="AM371" s="25">
        <v>367</v>
      </c>
      <c r="AN371" s="27">
        <v>43494</v>
      </c>
      <c r="AO371" s="25">
        <v>11763535000</v>
      </c>
      <c r="AP371" s="26" t="s">
        <v>102</v>
      </c>
      <c r="AQ371" s="26" t="s">
        <v>119</v>
      </c>
      <c r="AR371" s="26" t="s">
        <v>419</v>
      </c>
      <c r="AS371" s="26" t="s">
        <v>420</v>
      </c>
      <c r="AT371" s="28" t="s">
        <v>467</v>
      </c>
      <c r="AU371" s="26" t="s">
        <v>105</v>
      </c>
      <c r="AV371" s="26" t="s">
        <v>106</v>
      </c>
      <c r="AW371" s="26" t="s">
        <v>107</v>
      </c>
      <c r="AX371" s="26" t="s">
        <v>108</v>
      </c>
      <c r="AY371" s="24" t="s">
        <v>109</v>
      </c>
      <c r="AZ371" s="29"/>
      <c r="BA371" s="21">
        <v>9</v>
      </c>
      <c r="BB371" s="26" t="s">
        <v>110</v>
      </c>
      <c r="BC371" s="26" t="s">
        <v>111</v>
      </c>
      <c r="BD371" s="18">
        <v>2983978</v>
      </c>
      <c r="BE371" s="13">
        <v>47</v>
      </c>
      <c r="BF371" s="13">
        <v>10684</v>
      </c>
      <c r="BG371" s="14">
        <v>43767</v>
      </c>
      <c r="BH371" s="13">
        <v>4013</v>
      </c>
      <c r="BI371" s="14">
        <v>43762</v>
      </c>
      <c r="BJ371" s="14">
        <v>43815</v>
      </c>
      <c r="BK371" s="16"/>
      <c r="BL371" s="16"/>
      <c r="BM371" s="16"/>
      <c r="BN371" s="16"/>
      <c r="BO371" s="16"/>
      <c r="BP371" s="16"/>
      <c r="BQ371" s="16"/>
      <c r="BR371" s="16"/>
      <c r="BS371" s="16"/>
      <c r="BT371" s="16"/>
      <c r="BU371" s="16"/>
      <c r="BV371" s="16"/>
      <c r="BW371" s="16"/>
      <c r="BX371" s="16"/>
      <c r="BY371" s="18">
        <f>+BK371+BD371+V371</f>
        <v>20125979</v>
      </c>
      <c r="BZ371" s="35">
        <v>43767</v>
      </c>
      <c r="CA371" s="30"/>
      <c r="CB371" s="30"/>
      <c r="CC371" s="29"/>
      <c r="CD371" s="29"/>
      <c r="CE371" s="29"/>
      <c r="CF371" s="29"/>
      <c r="CG371" s="29"/>
      <c r="CH371" s="29"/>
      <c r="CI371" s="29"/>
      <c r="CJ371" s="29"/>
      <c r="CK371" s="29"/>
      <c r="CL371" s="29"/>
    </row>
    <row r="372" spans="1:90" ht="15" customHeight="1" x14ac:dyDescent="0.2">
      <c r="A372" s="21">
        <v>371</v>
      </c>
      <c r="B372" s="21">
        <v>230</v>
      </c>
      <c r="C372" s="21">
        <v>2019</v>
      </c>
      <c r="D372" s="13" t="s">
        <v>79</v>
      </c>
      <c r="E372" s="21">
        <v>388</v>
      </c>
      <c r="F372" s="22" t="s">
        <v>1820</v>
      </c>
      <c r="G372" s="23" t="s">
        <v>81</v>
      </c>
      <c r="H372" s="24" t="s">
        <v>1821</v>
      </c>
      <c r="I372" s="26" t="s">
        <v>83</v>
      </c>
      <c r="J372" s="26" t="s">
        <v>84</v>
      </c>
      <c r="K372" s="26" t="s">
        <v>85</v>
      </c>
      <c r="L372" s="26" t="s">
        <v>86</v>
      </c>
      <c r="M372" s="22" t="s">
        <v>87</v>
      </c>
      <c r="N372" s="26" t="s">
        <v>88</v>
      </c>
      <c r="O372" s="26" t="s">
        <v>1818</v>
      </c>
      <c r="P372" s="26" t="s">
        <v>1819</v>
      </c>
      <c r="Q372" s="26" t="s">
        <v>419</v>
      </c>
      <c r="R372" s="26" t="s">
        <v>420</v>
      </c>
      <c r="S372" s="27">
        <v>43494</v>
      </c>
      <c r="T372" s="27">
        <v>43495</v>
      </c>
      <c r="U372" s="27">
        <v>43767</v>
      </c>
      <c r="V372" s="25">
        <v>17142001</v>
      </c>
      <c r="W372" s="26" t="s">
        <v>93</v>
      </c>
      <c r="X372" s="26" t="s">
        <v>94</v>
      </c>
      <c r="Y372" s="21">
        <v>9</v>
      </c>
      <c r="Z372" s="26" t="s">
        <v>95</v>
      </c>
      <c r="AA372" s="26" t="s">
        <v>421</v>
      </c>
      <c r="AB372" s="26" t="s">
        <v>422</v>
      </c>
      <c r="AC372" s="26" t="s">
        <v>423</v>
      </c>
      <c r="AD372" s="26" t="s">
        <v>99</v>
      </c>
      <c r="AE372" s="26" t="s">
        <v>1029</v>
      </c>
      <c r="AF372" s="16"/>
      <c r="AG372" s="21">
        <v>321</v>
      </c>
      <c r="AH372" s="21">
        <v>2019</v>
      </c>
      <c r="AI372" s="27">
        <v>43486</v>
      </c>
      <c r="AJ372" s="25">
        <v>11341</v>
      </c>
      <c r="AK372" s="26" t="s">
        <v>257</v>
      </c>
      <c r="AL372" s="26" t="s">
        <v>258</v>
      </c>
      <c r="AM372" s="25">
        <v>368</v>
      </c>
      <c r="AN372" s="27">
        <v>43494</v>
      </c>
      <c r="AO372" s="25">
        <v>11763535000</v>
      </c>
      <c r="AP372" s="26" t="s">
        <v>102</v>
      </c>
      <c r="AQ372" s="26" t="s">
        <v>103</v>
      </c>
      <c r="AR372" s="26" t="s">
        <v>419</v>
      </c>
      <c r="AS372" s="26" t="s">
        <v>420</v>
      </c>
      <c r="AT372" s="28" t="s">
        <v>467</v>
      </c>
      <c r="AU372" s="26" t="s">
        <v>105</v>
      </c>
      <c r="AV372" s="26" t="s">
        <v>106</v>
      </c>
      <c r="AW372" s="26" t="s">
        <v>107</v>
      </c>
      <c r="AX372" s="26" t="s">
        <v>108</v>
      </c>
      <c r="AY372" s="24" t="s">
        <v>109</v>
      </c>
      <c r="AZ372" s="29"/>
      <c r="BA372" s="21">
        <v>9</v>
      </c>
      <c r="BB372" s="26" t="s">
        <v>110</v>
      </c>
      <c r="BC372" s="26" t="s">
        <v>111</v>
      </c>
      <c r="BD372" s="18">
        <v>2983978</v>
      </c>
      <c r="BE372" s="13">
        <v>47</v>
      </c>
      <c r="BF372" s="13">
        <v>10585</v>
      </c>
      <c r="BG372" s="14" t="s">
        <v>1822</v>
      </c>
      <c r="BH372" s="13">
        <v>2675</v>
      </c>
      <c r="BI372" s="14">
        <v>43689</v>
      </c>
      <c r="BJ372" s="14">
        <v>43815</v>
      </c>
      <c r="BK372" s="16"/>
      <c r="BL372" s="16"/>
      <c r="BM372" s="16"/>
      <c r="BN372" s="16"/>
      <c r="BO372" s="16"/>
      <c r="BP372" s="16"/>
      <c r="BQ372" s="16"/>
      <c r="BR372" s="16"/>
      <c r="BS372" s="16"/>
      <c r="BT372" s="16"/>
      <c r="BU372" s="16"/>
      <c r="BV372" s="16"/>
      <c r="BW372" s="16"/>
      <c r="BX372" s="16"/>
      <c r="BY372" s="18">
        <f>+BK372+BD372+V372</f>
        <v>20125979</v>
      </c>
      <c r="BZ372" s="35">
        <v>43763</v>
      </c>
      <c r="CA372" s="30"/>
      <c r="CB372" s="30"/>
      <c r="CC372" s="29"/>
      <c r="CD372" s="29"/>
      <c r="CE372" s="29"/>
      <c r="CF372" s="29"/>
      <c r="CG372" s="29"/>
      <c r="CH372" s="29"/>
      <c r="CI372" s="29"/>
      <c r="CJ372" s="29"/>
      <c r="CK372" s="29"/>
      <c r="CL372" s="29"/>
    </row>
    <row r="373" spans="1:90" s="20" customFormat="1" ht="15" customHeight="1" x14ac:dyDescent="0.2">
      <c r="A373" s="7">
        <v>372</v>
      </c>
      <c r="B373" s="7">
        <v>230</v>
      </c>
      <c r="C373" s="7">
        <v>2019</v>
      </c>
      <c r="D373" s="13" t="s">
        <v>79</v>
      </c>
      <c r="E373" s="7">
        <v>389</v>
      </c>
      <c r="F373" s="9" t="s">
        <v>1823</v>
      </c>
      <c r="G373" s="10" t="s">
        <v>81</v>
      </c>
      <c r="H373" s="11" t="s">
        <v>1824</v>
      </c>
      <c r="I373" s="13" t="s">
        <v>83</v>
      </c>
      <c r="J373" s="13" t="s">
        <v>84</v>
      </c>
      <c r="K373" s="13" t="s">
        <v>85</v>
      </c>
      <c r="L373" s="13" t="s">
        <v>86</v>
      </c>
      <c r="M373" s="9" t="s">
        <v>87</v>
      </c>
      <c r="N373" s="13" t="s">
        <v>88</v>
      </c>
      <c r="O373" s="13" t="s">
        <v>1079</v>
      </c>
      <c r="P373" s="13" t="s">
        <v>1825</v>
      </c>
      <c r="Q373" s="13" t="s">
        <v>736</v>
      </c>
      <c r="R373" s="13" t="s">
        <v>737</v>
      </c>
      <c r="S373" s="14">
        <v>43494</v>
      </c>
      <c r="T373" s="14">
        <v>43495</v>
      </c>
      <c r="U373" s="14">
        <v>43706</v>
      </c>
      <c r="V373" s="12">
        <v>17390436</v>
      </c>
      <c r="W373" s="13" t="s">
        <v>93</v>
      </c>
      <c r="X373" s="13" t="s">
        <v>94</v>
      </c>
      <c r="Y373" s="7">
        <v>7</v>
      </c>
      <c r="Z373" s="13" t="s">
        <v>95</v>
      </c>
      <c r="AA373" s="13" t="s">
        <v>1049</v>
      </c>
      <c r="AB373" s="13" t="s">
        <v>739</v>
      </c>
      <c r="AC373" s="13" t="s">
        <v>740</v>
      </c>
      <c r="AD373" s="13" t="s">
        <v>176</v>
      </c>
      <c r="AE373" s="13" t="s">
        <v>1270</v>
      </c>
      <c r="AF373" s="13" t="s">
        <v>126</v>
      </c>
      <c r="AG373" s="7">
        <v>271</v>
      </c>
      <c r="AH373" s="7">
        <v>2019</v>
      </c>
      <c r="AI373" s="14">
        <v>43484</v>
      </c>
      <c r="AJ373" s="12">
        <v>11341</v>
      </c>
      <c r="AK373" s="13" t="s">
        <v>257</v>
      </c>
      <c r="AL373" s="13" t="s">
        <v>258</v>
      </c>
      <c r="AM373" s="12">
        <v>364</v>
      </c>
      <c r="AN373" s="14">
        <v>43494</v>
      </c>
      <c r="AO373" s="12">
        <v>11763535000</v>
      </c>
      <c r="AP373" s="13" t="s">
        <v>102</v>
      </c>
      <c r="AQ373" s="13" t="s">
        <v>103</v>
      </c>
      <c r="AR373" s="13" t="s">
        <v>736</v>
      </c>
      <c r="AS373" s="13" t="s">
        <v>1051</v>
      </c>
      <c r="AT373" s="17" t="s">
        <v>742</v>
      </c>
      <c r="AU373" s="13" t="s">
        <v>105</v>
      </c>
      <c r="AV373" s="13" t="s">
        <v>106</v>
      </c>
      <c r="AW373" s="13" t="s">
        <v>107</v>
      </c>
      <c r="AX373" s="13" t="s">
        <v>108</v>
      </c>
      <c r="AY373" s="11" t="s">
        <v>109</v>
      </c>
      <c r="AZ373" s="16"/>
      <c r="BA373" s="7">
        <v>7</v>
      </c>
      <c r="BB373" s="13" t="s">
        <v>110</v>
      </c>
      <c r="BC373" s="13" t="s">
        <v>111</v>
      </c>
      <c r="BD373" s="18">
        <v>7453044</v>
      </c>
      <c r="BE373" s="13">
        <v>90</v>
      </c>
      <c r="BF373" s="13">
        <v>6998</v>
      </c>
      <c r="BG373" s="14">
        <v>43705</v>
      </c>
      <c r="BH373" s="13">
        <v>2499</v>
      </c>
      <c r="BI373" s="14">
        <v>43665</v>
      </c>
      <c r="BJ373" s="14">
        <v>43798</v>
      </c>
      <c r="BK373" s="16"/>
      <c r="BL373" s="16"/>
      <c r="BM373" s="16"/>
      <c r="BN373" s="16"/>
      <c r="BO373" s="16"/>
      <c r="BP373" s="16"/>
      <c r="BQ373" s="16"/>
      <c r="BR373" s="16"/>
      <c r="BS373" s="16"/>
      <c r="BT373" s="16"/>
      <c r="BU373" s="16"/>
      <c r="BV373" s="16"/>
      <c r="BW373" s="16"/>
      <c r="BX373" s="16"/>
      <c r="BY373" s="18">
        <f>+BK373+BD373+V373</f>
        <v>24843480</v>
      </c>
      <c r="BZ373" s="18"/>
      <c r="CA373" s="18"/>
      <c r="CB373" s="18"/>
      <c r="CC373" s="16"/>
      <c r="CD373" s="16"/>
      <c r="CE373" s="16"/>
      <c r="CF373" s="16"/>
      <c r="CG373" s="16"/>
      <c r="CH373" s="16"/>
      <c r="CI373" s="16"/>
      <c r="CJ373" s="16"/>
      <c r="CK373" s="16"/>
      <c r="CL373" s="16"/>
    </row>
    <row r="374" spans="1:90" ht="15" customHeight="1" x14ac:dyDescent="0.2">
      <c r="A374" s="7">
        <v>373</v>
      </c>
      <c r="B374" s="21">
        <v>230</v>
      </c>
      <c r="C374" s="21">
        <v>2019</v>
      </c>
      <c r="D374" s="13" t="s">
        <v>79</v>
      </c>
      <c r="E374" s="21">
        <v>390</v>
      </c>
      <c r="F374" s="22" t="s">
        <v>1826</v>
      </c>
      <c r="G374" s="23" t="s">
        <v>81</v>
      </c>
      <c r="H374" s="24" t="s">
        <v>1827</v>
      </c>
      <c r="I374" s="26" t="s">
        <v>83</v>
      </c>
      <c r="J374" s="26" t="s">
        <v>84</v>
      </c>
      <c r="K374" s="26" t="s">
        <v>85</v>
      </c>
      <c r="L374" s="26" t="s">
        <v>86</v>
      </c>
      <c r="M374" s="22" t="s">
        <v>87</v>
      </c>
      <c r="N374" s="26" t="s">
        <v>88</v>
      </c>
      <c r="O374" s="26" t="s">
        <v>1828</v>
      </c>
      <c r="P374" s="26" t="s">
        <v>1829</v>
      </c>
      <c r="Q374" s="26" t="s">
        <v>419</v>
      </c>
      <c r="R374" s="26" t="s">
        <v>420</v>
      </c>
      <c r="S374" s="27">
        <v>43494</v>
      </c>
      <c r="T374" s="27">
        <v>43495</v>
      </c>
      <c r="U374" s="27">
        <v>43767</v>
      </c>
      <c r="V374" s="25">
        <v>22359132</v>
      </c>
      <c r="W374" s="26" t="s">
        <v>93</v>
      </c>
      <c r="X374" s="26" t="s">
        <v>94</v>
      </c>
      <c r="Y374" s="21">
        <v>9</v>
      </c>
      <c r="Z374" s="26" t="s">
        <v>95</v>
      </c>
      <c r="AA374" s="26" t="s">
        <v>421</v>
      </c>
      <c r="AB374" s="26" t="s">
        <v>422</v>
      </c>
      <c r="AC374" s="26" t="s">
        <v>423</v>
      </c>
      <c r="AD374" s="26" t="s">
        <v>176</v>
      </c>
      <c r="AE374" s="26" t="s">
        <v>1830</v>
      </c>
      <c r="AF374" s="16"/>
      <c r="AG374" s="21">
        <v>147</v>
      </c>
      <c r="AH374" s="21">
        <v>2019</v>
      </c>
      <c r="AI374" s="27">
        <v>43483</v>
      </c>
      <c r="AJ374" s="25">
        <v>11341</v>
      </c>
      <c r="AK374" s="26" t="s">
        <v>257</v>
      </c>
      <c r="AL374" s="26" t="s">
        <v>258</v>
      </c>
      <c r="AM374" s="25">
        <v>355</v>
      </c>
      <c r="AN374" s="27">
        <v>43494</v>
      </c>
      <c r="AO374" s="25">
        <v>11763535000</v>
      </c>
      <c r="AP374" s="26" t="s">
        <v>102</v>
      </c>
      <c r="AQ374" s="26" t="s">
        <v>103</v>
      </c>
      <c r="AR374" s="26" t="s">
        <v>419</v>
      </c>
      <c r="AS374" s="26" t="s">
        <v>420</v>
      </c>
      <c r="AT374" s="28" t="s">
        <v>467</v>
      </c>
      <c r="AU374" s="26" t="s">
        <v>105</v>
      </c>
      <c r="AV374" s="26" t="s">
        <v>106</v>
      </c>
      <c r="AW374" s="26" t="s">
        <v>107</v>
      </c>
      <c r="AX374" s="26" t="s">
        <v>108</v>
      </c>
      <c r="AY374" s="24" t="s">
        <v>109</v>
      </c>
      <c r="AZ374" s="29"/>
      <c r="BA374" s="21">
        <v>9</v>
      </c>
      <c r="BB374" s="26" t="s">
        <v>110</v>
      </c>
      <c r="BC374" s="26" t="s">
        <v>111</v>
      </c>
      <c r="BD374" s="18">
        <v>3892145</v>
      </c>
      <c r="BE374" s="13">
        <v>47</v>
      </c>
      <c r="BF374" s="13">
        <v>10693</v>
      </c>
      <c r="BG374" s="14">
        <v>43766</v>
      </c>
      <c r="BH374" s="13">
        <v>2661</v>
      </c>
      <c r="BI374" s="14">
        <v>43689</v>
      </c>
      <c r="BJ374" s="14">
        <v>43815</v>
      </c>
      <c r="BK374" s="16"/>
      <c r="BL374" s="16"/>
      <c r="BM374" s="16"/>
      <c r="BN374" s="16"/>
      <c r="BO374" s="16"/>
      <c r="BP374" s="16"/>
      <c r="BQ374" s="16"/>
      <c r="BR374" s="16"/>
      <c r="BS374" s="16"/>
      <c r="BT374" s="16"/>
      <c r="BU374" s="16"/>
      <c r="BV374" s="16"/>
      <c r="BW374" s="16"/>
      <c r="BX374" s="16"/>
      <c r="BY374" s="18">
        <f>+BK374+BD374+V374</f>
        <v>26251277</v>
      </c>
      <c r="BZ374" s="35">
        <v>43766</v>
      </c>
      <c r="CA374" s="30"/>
      <c r="CB374" s="30"/>
      <c r="CC374" s="29"/>
      <c r="CD374" s="29"/>
      <c r="CE374" s="29"/>
      <c r="CF374" s="29"/>
      <c r="CG374" s="29"/>
      <c r="CH374" s="29"/>
      <c r="CI374" s="29"/>
      <c r="CJ374" s="29"/>
      <c r="CK374" s="29"/>
      <c r="CL374" s="29"/>
    </row>
    <row r="375" spans="1:90" s="20" customFormat="1" ht="15" customHeight="1" x14ac:dyDescent="0.2">
      <c r="A375" s="21">
        <v>374</v>
      </c>
      <c r="B375" s="7">
        <v>230</v>
      </c>
      <c r="C375" s="7">
        <v>2019</v>
      </c>
      <c r="D375" s="13" t="s">
        <v>79</v>
      </c>
      <c r="E375" s="7">
        <v>391</v>
      </c>
      <c r="F375" s="9" t="s">
        <v>1831</v>
      </c>
      <c r="G375" s="10" t="s">
        <v>81</v>
      </c>
      <c r="H375" s="11" t="s">
        <v>1832</v>
      </c>
      <c r="I375" s="13" t="s">
        <v>83</v>
      </c>
      <c r="J375" s="13" t="s">
        <v>84</v>
      </c>
      <c r="K375" s="13" t="s">
        <v>85</v>
      </c>
      <c r="L375" s="13" t="s">
        <v>86</v>
      </c>
      <c r="M375" s="9" t="s">
        <v>87</v>
      </c>
      <c r="N375" s="13" t="s">
        <v>88</v>
      </c>
      <c r="O375" s="13" t="s">
        <v>1833</v>
      </c>
      <c r="P375" s="13" t="s">
        <v>1834</v>
      </c>
      <c r="Q375" s="13" t="s">
        <v>736</v>
      </c>
      <c r="R375" s="13" t="s">
        <v>737</v>
      </c>
      <c r="S375" s="14">
        <v>43494</v>
      </c>
      <c r="T375" s="14">
        <v>43495</v>
      </c>
      <c r="U375" s="14">
        <v>43706</v>
      </c>
      <c r="V375" s="12">
        <v>17390436</v>
      </c>
      <c r="W375" s="13" t="s">
        <v>93</v>
      </c>
      <c r="X375" s="13" t="s">
        <v>94</v>
      </c>
      <c r="Y375" s="7">
        <v>7</v>
      </c>
      <c r="Z375" s="13" t="s">
        <v>95</v>
      </c>
      <c r="AA375" s="13" t="s">
        <v>1700</v>
      </c>
      <c r="AB375" s="13" t="s">
        <v>739</v>
      </c>
      <c r="AC375" s="13" t="s">
        <v>740</v>
      </c>
      <c r="AD375" s="13" t="s">
        <v>176</v>
      </c>
      <c r="AE375" s="13" t="s">
        <v>1358</v>
      </c>
      <c r="AF375" s="13" t="s">
        <v>126</v>
      </c>
      <c r="AG375" s="7">
        <v>266</v>
      </c>
      <c r="AH375" s="7">
        <v>2019</v>
      </c>
      <c r="AI375" s="14">
        <v>43484</v>
      </c>
      <c r="AJ375" s="12">
        <v>11341</v>
      </c>
      <c r="AK375" s="13" t="s">
        <v>257</v>
      </c>
      <c r="AL375" s="13" t="s">
        <v>258</v>
      </c>
      <c r="AM375" s="12">
        <v>345</v>
      </c>
      <c r="AN375" s="14">
        <v>43494</v>
      </c>
      <c r="AO375" s="12">
        <v>11763535000</v>
      </c>
      <c r="AP375" s="13" t="s">
        <v>102</v>
      </c>
      <c r="AQ375" s="13" t="s">
        <v>103</v>
      </c>
      <c r="AR375" s="13" t="s">
        <v>736</v>
      </c>
      <c r="AS375" s="13" t="s">
        <v>1702</v>
      </c>
      <c r="AT375" s="17" t="s">
        <v>742</v>
      </c>
      <c r="AU375" s="13" t="s">
        <v>105</v>
      </c>
      <c r="AV375" s="13" t="s">
        <v>106</v>
      </c>
      <c r="AW375" s="13" t="s">
        <v>107</v>
      </c>
      <c r="AX375" s="13" t="s">
        <v>108</v>
      </c>
      <c r="AY375" s="11" t="s">
        <v>109</v>
      </c>
      <c r="AZ375" s="16"/>
      <c r="BA375" s="7">
        <v>7</v>
      </c>
      <c r="BB375" s="13" t="s">
        <v>110</v>
      </c>
      <c r="BC375" s="13" t="s">
        <v>111</v>
      </c>
      <c r="BD375" s="18">
        <v>7453044</v>
      </c>
      <c r="BE375" s="13">
        <v>90</v>
      </c>
      <c r="BF375" s="13">
        <v>7015</v>
      </c>
      <c r="BG375" s="14">
        <v>43705</v>
      </c>
      <c r="BH375" s="13">
        <v>2720</v>
      </c>
      <c r="BI375" s="14">
        <v>43691</v>
      </c>
      <c r="BJ375" s="14">
        <v>43798</v>
      </c>
      <c r="BK375" s="18">
        <v>1242174</v>
      </c>
      <c r="BL375" s="13">
        <v>15</v>
      </c>
      <c r="BM375" s="13">
        <v>11117</v>
      </c>
      <c r="BN375" s="14">
        <v>43798</v>
      </c>
      <c r="BO375" s="13">
        <v>4308</v>
      </c>
      <c r="BP375" s="14">
        <v>43794</v>
      </c>
      <c r="BQ375" s="14">
        <v>43813</v>
      </c>
      <c r="BR375" s="14"/>
      <c r="BS375" s="14"/>
      <c r="BT375" s="14"/>
      <c r="BU375" s="14"/>
      <c r="BV375" s="14"/>
      <c r="BW375" s="14"/>
      <c r="BX375" s="14"/>
      <c r="BY375" s="18">
        <f>+BK375+BD375+V375</f>
        <v>26085654</v>
      </c>
      <c r="BZ375" s="18"/>
      <c r="CA375" s="35">
        <v>43798</v>
      </c>
      <c r="CB375" s="35"/>
      <c r="CC375" s="16"/>
      <c r="CD375" s="16"/>
      <c r="CE375" s="16"/>
      <c r="CF375" s="16"/>
      <c r="CG375" s="16"/>
      <c r="CH375" s="16"/>
      <c r="CI375" s="16"/>
      <c r="CJ375" s="16"/>
      <c r="CK375" s="16"/>
      <c r="CL375" s="16"/>
    </row>
    <row r="376" spans="1:90" s="20" customFormat="1" ht="15" customHeight="1" x14ac:dyDescent="0.2">
      <c r="A376" s="21">
        <v>375</v>
      </c>
      <c r="B376" s="7">
        <v>230</v>
      </c>
      <c r="C376" s="7">
        <v>2019</v>
      </c>
      <c r="D376" s="13" t="s">
        <v>79</v>
      </c>
      <c r="E376" s="7">
        <v>392</v>
      </c>
      <c r="F376" s="9" t="s">
        <v>1835</v>
      </c>
      <c r="G376" s="10" t="s">
        <v>81</v>
      </c>
      <c r="H376" s="11" t="s">
        <v>1836</v>
      </c>
      <c r="I376" s="13" t="s">
        <v>83</v>
      </c>
      <c r="J376" s="13" t="s">
        <v>84</v>
      </c>
      <c r="K376" s="13" t="s">
        <v>85</v>
      </c>
      <c r="L376" s="13" t="s">
        <v>86</v>
      </c>
      <c r="M376" s="9" t="s">
        <v>87</v>
      </c>
      <c r="N376" s="13" t="s">
        <v>88</v>
      </c>
      <c r="O376" s="13" t="s">
        <v>1837</v>
      </c>
      <c r="P376" s="13" t="s">
        <v>1838</v>
      </c>
      <c r="Q376" s="13" t="s">
        <v>736</v>
      </c>
      <c r="R376" s="13" t="s">
        <v>737</v>
      </c>
      <c r="S376" s="14">
        <v>43494</v>
      </c>
      <c r="T376" s="14">
        <v>43495</v>
      </c>
      <c r="U376" s="14">
        <v>43706</v>
      </c>
      <c r="V376" s="12">
        <v>17390436</v>
      </c>
      <c r="W376" s="13" t="s">
        <v>93</v>
      </c>
      <c r="X376" s="13" t="s">
        <v>94</v>
      </c>
      <c r="Y376" s="7">
        <v>7</v>
      </c>
      <c r="Z376" s="13" t="s">
        <v>95</v>
      </c>
      <c r="AA376" s="13" t="s">
        <v>1656</v>
      </c>
      <c r="AB376" s="13" t="s">
        <v>739</v>
      </c>
      <c r="AC376" s="13" t="s">
        <v>740</v>
      </c>
      <c r="AD376" s="13" t="s">
        <v>176</v>
      </c>
      <c r="AE376" s="13" t="s">
        <v>1839</v>
      </c>
      <c r="AF376" s="16"/>
      <c r="AG376" s="7">
        <v>278</v>
      </c>
      <c r="AH376" s="7">
        <v>2019</v>
      </c>
      <c r="AI376" s="14">
        <v>43484</v>
      </c>
      <c r="AJ376" s="12">
        <v>11341</v>
      </c>
      <c r="AK376" s="13" t="s">
        <v>257</v>
      </c>
      <c r="AL376" s="13" t="s">
        <v>258</v>
      </c>
      <c r="AM376" s="12">
        <v>337</v>
      </c>
      <c r="AN376" s="14">
        <v>43494</v>
      </c>
      <c r="AO376" s="12">
        <v>11763535000</v>
      </c>
      <c r="AP376" s="13" t="s">
        <v>102</v>
      </c>
      <c r="AQ376" s="13" t="s">
        <v>103</v>
      </c>
      <c r="AR376" s="13" t="s">
        <v>736</v>
      </c>
      <c r="AS376" s="13" t="s">
        <v>1657</v>
      </c>
      <c r="AT376" s="17" t="s">
        <v>742</v>
      </c>
      <c r="AU376" s="13" t="s">
        <v>105</v>
      </c>
      <c r="AV376" s="13" t="s">
        <v>106</v>
      </c>
      <c r="AW376" s="13" t="s">
        <v>107</v>
      </c>
      <c r="AX376" s="13" t="s">
        <v>108</v>
      </c>
      <c r="AY376" s="11" t="s">
        <v>109</v>
      </c>
      <c r="AZ376" s="16"/>
      <c r="BA376" s="7">
        <v>7</v>
      </c>
      <c r="BB376" s="13" t="s">
        <v>110</v>
      </c>
      <c r="BC376" s="13" t="s">
        <v>111</v>
      </c>
      <c r="BD376" s="18">
        <v>7453044</v>
      </c>
      <c r="BE376" s="13">
        <v>90</v>
      </c>
      <c r="BF376" s="13">
        <v>7028</v>
      </c>
      <c r="BG376" s="14">
        <v>43706</v>
      </c>
      <c r="BH376" s="13">
        <v>2515</v>
      </c>
      <c r="BI376" s="14">
        <v>43665</v>
      </c>
      <c r="BJ376" s="14">
        <v>43798</v>
      </c>
      <c r="BK376" s="18">
        <v>1242174</v>
      </c>
      <c r="BL376" s="13">
        <v>15</v>
      </c>
      <c r="BM376" s="13">
        <v>11119</v>
      </c>
      <c r="BN376" s="14">
        <v>43798</v>
      </c>
      <c r="BO376" s="13">
        <v>4307</v>
      </c>
      <c r="BP376" s="14">
        <v>43794</v>
      </c>
      <c r="BQ376" s="14">
        <v>43813</v>
      </c>
      <c r="BR376" s="14"/>
      <c r="BS376" s="14"/>
      <c r="BT376" s="14"/>
      <c r="BU376" s="14"/>
      <c r="BV376" s="14"/>
      <c r="BW376" s="14"/>
      <c r="BX376" s="14"/>
      <c r="BY376" s="18">
        <f>+BK376+BD376+V376</f>
        <v>26085654</v>
      </c>
      <c r="BZ376" s="18"/>
      <c r="CA376" s="35">
        <v>43798</v>
      </c>
      <c r="CB376" s="35"/>
      <c r="CC376" s="16"/>
      <c r="CD376" s="16"/>
      <c r="CE376" s="16"/>
      <c r="CF376" s="16"/>
      <c r="CG376" s="16"/>
      <c r="CH376" s="16"/>
      <c r="CI376" s="16"/>
      <c r="CJ376" s="16"/>
      <c r="CK376" s="16"/>
      <c r="CL376" s="16"/>
    </row>
    <row r="377" spans="1:90" s="20" customFormat="1" ht="15" customHeight="1" x14ac:dyDescent="0.2">
      <c r="A377" s="7">
        <v>376</v>
      </c>
      <c r="B377" s="7">
        <v>230</v>
      </c>
      <c r="C377" s="7">
        <v>2019</v>
      </c>
      <c r="D377" s="13" t="s">
        <v>79</v>
      </c>
      <c r="E377" s="7">
        <v>393</v>
      </c>
      <c r="F377" s="9" t="s">
        <v>1840</v>
      </c>
      <c r="G377" s="10" t="s">
        <v>81</v>
      </c>
      <c r="H377" s="11" t="s">
        <v>1841</v>
      </c>
      <c r="I377" s="13" t="s">
        <v>83</v>
      </c>
      <c r="J377" s="13" t="s">
        <v>84</v>
      </c>
      <c r="K377" s="13" t="s">
        <v>85</v>
      </c>
      <c r="L377" s="13" t="s">
        <v>86</v>
      </c>
      <c r="M377" s="9" t="s">
        <v>87</v>
      </c>
      <c r="N377" s="13" t="s">
        <v>88</v>
      </c>
      <c r="O377" s="13" t="s">
        <v>1842</v>
      </c>
      <c r="P377" s="13" t="s">
        <v>1843</v>
      </c>
      <c r="Q377" s="13" t="s">
        <v>736</v>
      </c>
      <c r="R377" s="13" t="s">
        <v>737</v>
      </c>
      <c r="S377" s="14">
        <v>43494</v>
      </c>
      <c r="T377" s="14">
        <v>43495</v>
      </c>
      <c r="U377" s="14">
        <v>43706</v>
      </c>
      <c r="V377" s="12">
        <v>13332668</v>
      </c>
      <c r="W377" s="13" t="s">
        <v>93</v>
      </c>
      <c r="X377" s="13" t="s">
        <v>94</v>
      </c>
      <c r="Y377" s="7">
        <v>7</v>
      </c>
      <c r="Z377" s="13" t="s">
        <v>95</v>
      </c>
      <c r="AA377" s="13" t="s">
        <v>1700</v>
      </c>
      <c r="AB377" s="13" t="s">
        <v>739</v>
      </c>
      <c r="AC377" s="13" t="s">
        <v>740</v>
      </c>
      <c r="AD377" s="13" t="s">
        <v>99</v>
      </c>
      <c r="AE377" s="13" t="s">
        <v>126</v>
      </c>
      <c r="AF377" s="13" t="s">
        <v>126</v>
      </c>
      <c r="AG377" s="7">
        <v>277</v>
      </c>
      <c r="AH377" s="7">
        <v>2019</v>
      </c>
      <c r="AI377" s="14">
        <v>43484</v>
      </c>
      <c r="AJ377" s="12">
        <v>11341</v>
      </c>
      <c r="AK377" s="13" t="s">
        <v>257</v>
      </c>
      <c r="AL377" s="13" t="s">
        <v>258</v>
      </c>
      <c r="AM377" s="12">
        <v>361</v>
      </c>
      <c r="AN377" s="14">
        <v>43494</v>
      </c>
      <c r="AO377" s="12">
        <v>11763535000</v>
      </c>
      <c r="AP377" s="13" t="s">
        <v>102</v>
      </c>
      <c r="AQ377" s="13" t="s">
        <v>103</v>
      </c>
      <c r="AR377" s="13" t="s">
        <v>736</v>
      </c>
      <c r="AS377" s="13" t="s">
        <v>1702</v>
      </c>
      <c r="AT377" s="17" t="s">
        <v>742</v>
      </c>
      <c r="AU377" s="13" t="s">
        <v>105</v>
      </c>
      <c r="AV377" s="13" t="s">
        <v>106</v>
      </c>
      <c r="AW377" s="13" t="s">
        <v>107</v>
      </c>
      <c r="AX377" s="13" t="s">
        <v>108</v>
      </c>
      <c r="AY377" s="11" t="s">
        <v>109</v>
      </c>
      <c r="AZ377" s="16"/>
      <c r="BA377" s="7">
        <v>7</v>
      </c>
      <c r="BB377" s="13" t="s">
        <v>110</v>
      </c>
      <c r="BC377" s="13" t="s">
        <v>111</v>
      </c>
      <c r="BD377" s="18">
        <v>5714000</v>
      </c>
      <c r="BE377" s="13">
        <v>90</v>
      </c>
      <c r="BF377" s="13">
        <v>7017</v>
      </c>
      <c r="BG377" s="14">
        <v>43705</v>
      </c>
      <c r="BH377" s="13">
        <v>2513</v>
      </c>
      <c r="BI377" s="14">
        <v>43665</v>
      </c>
      <c r="BJ377" s="14">
        <v>43798</v>
      </c>
      <c r="BK377" s="18">
        <v>952334</v>
      </c>
      <c r="BL377" s="13">
        <v>15</v>
      </c>
      <c r="BM377" s="13">
        <v>11116</v>
      </c>
      <c r="BN377" s="14">
        <v>43798</v>
      </c>
      <c r="BO377" s="13">
        <v>4306</v>
      </c>
      <c r="BP377" s="14">
        <v>43794</v>
      </c>
      <c r="BQ377" s="14">
        <v>43813</v>
      </c>
      <c r="BR377" s="16"/>
      <c r="BS377" s="16"/>
      <c r="BT377" s="16"/>
      <c r="BU377" s="16"/>
      <c r="BV377" s="16"/>
      <c r="BW377" s="16"/>
      <c r="BX377" s="16"/>
      <c r="BY377" s="18">
        <f>+BK377+BD377+V377</f>
        <v>19999002</v>
      </c>
      <c r="BZ377" s="18"/>
      <c r="CA377" s="35">
        <v>43798</v>
      </c>
      <c r="CB377" s="18"/>
      <c r="CC377" s="16"/>
      <c r="CD377" s="16"/>
      <c r="CE377" s="16"/>
      <c r="CF377" s="16"/>
      <c r="CG377" s="16"/>
      <c r="CH377" s="16"/>
      <c r="CI377" s="16"/>
      <c r="CJ377" s="16"/>
      <c r="CK377" s="16"/>
      <c r="CL377" s="16"/>
    </row>
    <row r="378" spans="1:90" s="20" customFormat="1" ht="15" customHeight="1" x14ac:dyDescent="0.2">
      <c r="A378" s="7">
        <v>377</v>
      </c>
      <c r="B378" s="7">
        <v>230</v>
      </c>
      <c r="C378" s="7">
        <v>2019</v>
      </c>
      <c r="D378" s="13" t="s">
        <v>79</v>
      </c>
      <c r="E378" s="7">
        <v>394</v>
      </c>
      <c r="F378" s="9" t="s">
        <v>1844</v>
      </c>
      <c r="G378" s="10" t="s">
        <v>81</v>
      </c>
      <c r="H378" s="11" t="s">
        <v>1845</v>
      </c>
      <c r="I378" s="13" t="s">
        <v>83</v>
      </c>
      <c r="J378" s="13" t="s">
        <v>84</v>
      </c>
      <c r="K378" s="13" t="s">
        <v>85</v>
      </c>
      <c r="L378" s="13" t="s">
        <v>86</v>
      </c>
      <c r="M378" s="9" t="s">
        <v>87</v>
      </c>
      <c r="N378" s="13" t="s">
        <v>88</v>
      </c>
      <c r="O378" s="13" t="s">
        <v>1846</v>
      </c>
      <c r="P378" s="13" t="s">
        <v>1847</v>
      </c>
      <c r="Q378" s="13" t="s">
        <v>736</v>
      </c>
      <c r="R378" s="13" t="s">
        <v>737</v>
      </c>
      <c r="S378" s="14">
        <v>43494</v>
      </c>
      <c r="T378" s="14">
        <v>43495</v>
      </c>
      <c r="U378" s="14">
        <v>43706</v>
      </c>
      <c r="V378" s="12">
        <v>17390436</v>
      </c>
      <c r="W378" s="13" t="s">
        <v>93</v>
      </c>
      <c r="X378" s="13" t="s">
        <v>94</v>
      </c>
      <c r="Y378" s="7">
        <v>7</v>
      </c>
      <c r="Z378" s="13" t="s">
        <v>95</v>
      </c>
      <c r="AA378" s="13" t="s">
        <v>1700</v>
      </c>
      <c r="AB378" s="13" t="s">
        <v>739</v>
      </c>
      <c r="AC378" s="13" t="s">
        <v>740</v>
      </c>
      <c r="AD378" s="13" t="s">
        <v>176</v>
      </c>
      <c r="AE378" s="13" t="s">
        <v>1848</v>
      </c>
      <c r="AF378" s="13" t="s">
        <v>126</v>
      </c>
      <c r="AG378" s="7">
        <v>264</v>
      </c>
      <c r="AH378" s="7">
        <v>2019</v>
      </c>
      <c r="AI378" s="14">
        <v>43484</v>
      </c>
      <c r="AJ378" s="12">
        <v>11341</v>
      </c>
      <c r="AK378" s="13" t="s">
        <v>257</v>
      </c>
      <c r="AL378" s="13" t="s">
        <v>258</v>
      </c>
      <c r="AM378" s="12">
        <v>353</v>
      </c>
      <c r="AN378" s="14">
        <v>43494</v>
      </c>
      <c r="AO378" s="12">
        <v>11763535000</v>
      </c>
      <c r="AP378" s="13" t="s">
        <v>102</v>
      </c>
      <c r="AQ378" s="13" t="s">
        <v>103</v>
      </c>
      <c r="AR378" s="13" t="s">
        <v>736</v>
      </c>
      <c r="AS378" s="13" t="s">
        <v>1702</v>
      </c>
      <c r="AT378" s="17" t="s">
        <v>742</v>
      </c>
      <c r="AU378" s="13" t="s">
        <v>105</v>
      </c>
      <c r="AV378" s="13" t="s">
        <v>106</v>
      </c>
      <c r="AW378" s="13" t="s">
        <v>107</v>
      </c>
      <c r="AX378" s="13" t="s">
        <v>108</v>
      </c>
      <c r="AY378" s="11" t="s">
        <v>109</v>
      </c>
      <c r="AZ378" s="16"/>
      <c r="BA378" s="7">
        <v>7</v>
      </c>
      <c r="BB378" s="13" t="s">
        <v>110</v>
      </c>
      <c r="BC378" s="13" t="s">
        <v>111</v>
      </c>
      <c r="BD378" s="18">
        <v>7453044</v>
      </c>
      <c r="BE378" s="13">
        <v>90</v>
      </c>
      <c r="BF378" s="13">
        <v>7018</v>
      </c>
      <c r="BG378" s="14">
        <v>43705</v>
      </c>
      <c r="BH378" s="13">
        <v>2719</v>
      </c>
      <c r="BI378" s="14">
        <v>43691</v>
      </c>
      <c r="BJ378" s="14">
        <v>43798</v>
      </c>
      <c r="BK378" s="16"/>
      <c r="BL378" s="16"/>
      <c r="BM378" s="16"/>
      <c r="BN378" s="16"/>
      <c r="BO378" s="16"/>
      <c r="BP378" s="16"/>
      <c r="BQ378" s="16"/>
      <c r="BR378" s="16"/>
      <c r="BS378" s="16"/>
      <c r="BT378" s="16"/>
      <c r="BU378" s="16"/>
      <c r="BV378" s="16"/>
      <c r="BW378" s="16"/>
      <c r="BX378" s="16"/>
      <c r="BY378" s="18">
        <f>+BK378+BD378+V378</f>
        <v>24843480</v>
      </c>
      <c r="BZ378" s="18"/>
      <c r="CA378" s="18"/>
      <c r="CB378" s="18"/>
      <c r="CC378" s="16"/>
      <c r="CD378" s="16"/>
      <c r="CE378" s="16"/>
      <c r="CF378" s="16"/>
      <c r="CG378" s="16"/>
      <c r="CH378" s="16"/>
      <c r="CI378" s="16"/>
      <c r="CJ378" s="16"/>
      <c r="CK378" s="16"/>
      <c r="CL378" s="16"/>
    </row>
    <row r="379" spans="1:90" ht="15" customHeight="1" x14ac:dyDescent="0.2">
      <c r="A379" s="21">
        <v>378</v>
      </c>
      <c r="B379" s="7">
        <v>230</v>
      </c>
      <c r="C379" s="7">
        <v>2019</v>
      </c>
      <c r="D379" s="13" t="s">
        <v>79</v>
      </c>
      <c r="E379" s="7">
        <v>395</v>
      </c>
      <c r="F379" s="9" t="s">
        <v>1849</v>
      </c>
      <c r="G379" s="10" t="s">
        <v>81</v>
      </c>
      <c r="H379" s="11" t="s">
        <v>1850</v>
      </c>
      <c r="I379" s="13" t="s">
        <v>83</v>
      </c>
      <c r="J379" s="13" t="s">
        <v>84</v>
      </c>
      <c r="K379" s="13" t="s">
        <v>85</v>
      </c>
      <c r="L379" s="13" t="s">
        <v>86</v>
      </c>
      <c r="M379" s="9" t="s">
        <v>122</v>
      </c>
      <c r="N379" s="13" t="s">
        <v>88</v>
      </c>
      <c r="O379" s="13" t="s">
        <v>1851</v>
      </c>
      <c r="P379" s="13" t="s">
        <v>1852</v>
      </c>
      <c r="Q379" s="13" t="s">
        <v>736</v>
      </c>
      <c r="R379" s="13" t="s">
        <v>737</v>
      </c>
      <c r="S379" s="14">
        <v>43494</v>
      </c>
      <c r="T379" s="14">
        <v>43495</v>
      </c>
      <c r="U379" s="14">
        <v>43737</v>
      </c>
      <c r="V379" s="12">
        <v>30474669</v>
      </c>
      <c r="W379" s="13" t="s">
        <v>93</v>
      </c>
      <c r="X379" s="13" t="s">
        <v>94</v>
      </c>
      <c r="Y379" s="7">
        <v>8</v>
      </c>
      <c r="Z379" s="13" t="s">
        <v>95</v>
      </c>
      <c r="AA379" s="13" t="s">
        <v>1743</v>
      </c>
      <c r="AB379" s="13" t="s">
        <v>739</v>
      </c>
      <c r="AC379" s="13" t="s">
        <v>740</v>
      </c>
      <c r="AD379" s="13" t="s">
        <v>117</v>
      </c>
      <c r="AE379" s="13" t="s">
        <v>118</v>
      </c>
      <c r="AF379" s="16"/>
      <c r="AG379" s="7">
        <v>212</v>
      </c>
      <c r="AH379" s="7">
        <v>2019</v>
      </c>
      <c r="AI379" s="14">
        <v>43484</v>
      </c>
      <c r="AJ379" s="12">
        <v>11341</v>
      </c>
      <c r="AK379" s="13" t="s">
        <v>257</v>
      </c>
      <c r="AL379" s="13" t="s">
        <v>258</v>
      </c>
      <c r="AM379" s="12">
        <v>365</v>
      </c>
      <c r="AN379" s="14">
        <v>43494</v>
      </c>
      <c r="AO379" s="12">
        <v>11763535000</v>
      </c>
      <c r="AP379" s="13" t="s">
        <v>102</v>
      </c>
      <c r="AQ379" s="13" t="s">
        <v>119</v>
      </c>
      <c r="AR379" s="13" t="s">
        <v>736</v>
      </c>
      <c r="AS379" s="13" t="s">
        <v>1742</v>
      </c>
      <c r="AT379" s="17" t="s">
        <v>742</v>
      </c>
      <c r="AU379" s="13" t="s">
        <v>105</v>
      </c>
      <c r="AV379" s="13" t="s">
        <v>106</v>
      </c>
      <c r="AW379" s="13" t="s">
        <v>107</v>
      </c>
      <c r="AX379" s="13" t="s">
        <v>108</v>
      </c>
      <c r="AY379" s="11" t="s">
        <v>109</v>
      </c>
      <c r="AZ379" s="29"/>
      <c r="BA379" s="21">
        <v>8</v>
      </c>
      <c r="BB379" s="26" t="s">
        <v>110</v>
      </c>
      <c r="BC379" s="26" t="s">
        <v>111</v>
      </c>
      <c r="BD379" s="53">
        <v>10539156</v>
      </c>
      <c r="BE379" s="54">
        <v>83</v>
      </c>
      <c r="BF379" s="54">
        <v>7607</v>
      </c>
      <c r="BG379" s="55">
        <v>43735</v>
      </c>
      <c r="BH379" s="54">
        <v>3499</v>
      </c>
      <c r="BI379" s="14">
        <v>43734</v>
      </c>
      <c r="BJ379" s="14">
        <v>43821</v>
      </c>
      <c r="BK379" s="16"/>
      <c r="BL379" s="16"/>
      <c r="BM379" s="16"/>
      <c r="BN379" s="16"/>
      <c r="BO379" s="16"/>
      <c r="BP379" s="16"/>
      <c r="BQ379" s="16"/>
      <c r="BR379" s="16"/>
      <c r="BS379" s="16"/>
      <c r="BT379" s="16"/>
      <c r="BU379" s="16"/>
      <c r="BV379" s="16"/>
      <c r="BW379" s="16"/>
      <c r="BX379" s="16"/>
      <c r="BY379" s="18">
        <f>+BK379+BD379+V379</f>
        <v>41013825</v>
      </c>
      <c r="BZ379" s="35">
        <v>43735</v>
      </c>
      <c r="CA379" s="18"/>
      <c r="CB379" s="18"/>
      <c r="CC379" s="16"/>
      <c r="CD379" s="16"/>
      <c r="CE379" s="16"/>
      <c r="CF379" s="16"/>
      <c r="CG379" s="16"/>
      <c r="CH379" s="16"/>
      <c r="CI379" s="16"/>
      <c r="CJ379" s="16"/>
      <c r="CK379" s="16"/>
      <c r="CL379" s="16"/>
    </row>
    <row r="380" spans="1:90" s="20" customFormat="1" ht="15" customHeight="1" x14ac:dyDescent="0.2">
      <c r="A380" s="21">
        <v>379</v>
      </c>
      <c r="B380" s="7">
        <v>230</v>
      </c>
      <c r="C380" s="7">
        <v>2019</v>
      </c>
      <c r="D380" s="13" t="s">
        <v>79</v>
      </c>
      <c r="E380" s="7">
        <v>396</v>
      </c>
      <c r="F380" s="9" t="s">
        <v>1853</v>
      </c>
      <c r="G380" s="10" t="s">
        <v>81</v>
      </c>
      <c r="H380" s="11" t="s">
        <v>1854</v>
      </c>
      <c r="I380" s="13" t="s">
        <v>83</v>
      </c>
      <c r="J380" s="13" t="s">
        <v>84</v>
      </c>
      <c r="K380" s="13" t="s">
        <v>85</v>
      </c>
      <c r="L380" s="13" t="s">
        <v>86</v>
      </c>
      <c r="M380" s="9" t="s">
        <v>87</v>
      </c>
      <c r="N380" s="13" t="s">
        <v>88</v>
      </c>
      <c r="O380" s="13" t="s">
        <v>1855</v>
      </c>
      <c r="P380" s="13" t="s">
        <v>1856</v>
      </c>
      <c r="Q380" s="13" t="s">
        <v>736</v>
      </c>
      <c r="R380" s="13" t="s">
        <v>737</v>
      </c>
      <c r="S380" s="14">
        <v>43494</v>
      </c>
      <c r="T380" s="14">
        <v>43495</v>
      </c>
      <c r="U380" s="14">
        <v>43706</v>
      </c>
      <c r="V380" s="12">
        <v>13332668</v>
      </c>
      <c r="W380" s="13" t="s">
        <v>93</v>
      </c>
      <c r="X380" s="13" t="s">
        <v>94</v>
      </c>
      <c r="Y380" s="7">
        <v>7</v>
      </c>
      <c r="Z380" s="13" t="s">
        <v>95</v>
      </c>
      <c r="AA380" s="13" t="s">
        <v>1034</v>
      </c>
      <c r="AB380" s="13" t="s">
        <v>739</v>
      </c>
      <c r="AC380" s="13" t="s">
        <v>740</v>
      </c>
      <c r="AD380" s="13" t="s">
        <v>99</v>
      </c>
      <c r="AE380" s="13" t="s">
        <v>126</v>
      </c>
      <c r="AF380" s="13" t="s">
        <v>126</v>
      </c>
      <c r="AG380" s="7">
        <v>249</v>
      </c>
      <c r="AH380" s="7">
        <v>2019</v>
      </c>
      <c r="AI380" s="14">
        <v>43484</v>
      </c>
      <c r="AJ380" s="12">
        <v>11341</v>
      </c>
      <c r="AK380" s="13" t="s">
        <v>257</v>
      </c>
      <c r="AL380" s="13" t="s">
        <v>258</v>
      </c>
      <c r="AM380" s="12">
        <v>360</v>
      </c>
      <c r="AN380" s="14">
        <v>43494</v>
      </c>
      <c r="AO380" s="12">
        <v>11763535000</v>
      </c>
      <c r="AP380" s="13" t="s">
        <v>102</v>
      </c>
      <c r="AQ380" s="13" t="s">
        <v>103</v>
      </c>
      <c r="AR380" s="13" t="s">
        <v>736</v>
      </c>
      <c r="AS380" s="13" t="s">
        <v>1036</v>
      </c>
      <c r="AT380" s="17" t="s">
        <v>742</v>
      </c>
      <c r="AU380" s="13" t="s">
        <v>105</v>
      </c>
      <c r="AV380" s="13" t="s">
        <v>106</v>
      </c>
      <c r="AW380" s="13" t="s">
        <v>107</v>
      </c>
      <c r="AX380" s="13" t="s">
        <v>108</v>
      </c>
      <c r="AY380" s="11" t="s">
        <v>109</v>
      </c>
      <c r="AZ380" s="16"/>
      <c r="BA380" s="7">
        <v>7</v>
      </c>
      <c r="BB380" s="13" t="s">
        <v>110</v>
      </c>
      <c r="BC380" s="13" t="s">
        <v>111</v>
      </c>
      <c r="BD380" s="18">
        <v>5714000</v>
      </c>
      <c r="BE380" s="13">
        <v>90</v>
      </c>
      <c r="BF380" s="13">
        <v>7030</v>
      </c>
      <c r="BG380" s="14">
        <v>43706</v>
      </c>
      <c r="BH380" s="13">
        <v>2500</v>
      </c>
      <c r="BI380" s="14">
        <v>43665</v>
      </c>
      <c r="BJ380" s="14">
        <v>43798</v>
      </c>
      <c r="BK380" s="18">
        <v>952334</v>
      </c>
      <c r="BL380" s="13">
        <v>15</v>
      </c>
      <c r="BM380" s="13">
        <v>11113</v>
      </c>
      <c r="BN380" s="14">
        <v>43798</v>
      </c>
      <c r="BO380" s="13">
        <v>4304</v>
      </c>
      <c r="BP380" s="14">
        <v>43794</v>
      </c>
      <c r="BQ380" s="14">
        <v>43813</v>
      </c>
      <c r="BR380" s="14"/>
      <c r="BS380" s="14"/>
      <c r="BT380" s="14"/>
      <c r="BU380" s="14"/>
      <c r="BV380" s="14"/>
      <c r="BW380" s="14"/>
      <c r="BX380" s="14"/>
      <c r="BY380" s="18">
        <f>+BK380+BD380+V380</f>
        <v>19999002</v>
      </c>
      <c r="BZ380" s="18"/>
      <c r="CA380" s="35">
        <v>43798</v>
      </c>
      <c r="CB380" s="35"/>
      <c r="CC380" s="16"/>
      <c r="CD380" s="16"/>
      <c r="CE380" s="16"/>
      <c r="CF380" s="16"/>
      <c r="CG380" s="16"/>
      <c r="CH380" s="16"/>
      <c r="CI380" s="16"/>
      <c r="CJ380" s="16"/>
      <c r="CK380" s="16"/>
      <c r="CL380" s="16"/>
    </row>
    <row r="381" spans="1:90" s="20" customFormat="1" ht="15" customHeight="1" x14ac:dyDescent="0.2">
      <c r="A381" s="7">
        <v>380</v>
      </c>
      <c r="B381" s="7">
        <v>230</v>
      </c>
      <c r="C381" s="7">
        <v>2019</v>
      </c>
      <c r="D381" s="13" t="s">
        <v>79</v>
      </c>
      <c r="E381" s="7">
        <v>397</v>
      </c>
      <c r="F381" s="9" t="s">
        <v>1857</v>
      </c>
      <c r="G381" s="10" t="s">
        <v>81</v>
      </c>
      <c r="H381" s="11" t="s">
        <v>1858</v>
      </c>
      <c r="I381" s="13" t="s">
        <v>83</v>
      </c>
      <c r="J381" s="13" t="s">
        <v>84</v>
      </c>
      <c r="K381" s="13" t="s">
        <v>85</v>
      </c>
      <c r="L381" s="13" t="s">
        <v>86</v>
      </c>
      <c r="M381" s="9" t="s">
        <v>87</v>
      </c>
      <c r="N381" s="13" t="s">
        <v>88</v>
      </c>
      <c r="O381" s="13" t="s">
        <v>1859</v>
      </c>
      <c r="P381" s="13" t="s">
        <v>1860</v>
      </c>
      <c r="Q381" s="13" t="s">
        <v>736</v>
      </c>
      <c r="R381" s="13" t="s">
        <v>737</v>
      </c>
      <c r="S381" s="14">
        <v>43494</v>
      </c>
      <c r="T381" s="14">
        <v>43496</v>
      </c>
      <c r="U381" s="14">
        <v>43707</v>
      </c>
      <c r="V381" s="12">
        <v>13332668</v>
      </c>
      <c r="W381" s="13" t="s">
        <v>93</v>
      </c>
      <c r="X381" s="13" t="s">
        <v>94</v>
      </c>
      <c r="Y381" s="7">
        <v>7</v>
      </c>
      <c r="Z381" s="13" t="s">
        <v>95</v>
      </c>
      <c r="AA381" s="13" t="s">
        <v>738</v>
      </c>
      <c r="AB381" s="13" t="s">
        <v>739</v>
      </c>
      <c r="AC381" s="13" t="s">
        <v>740</v>
      </c>
      <c r="AD381" s="13" t="s">
        <v>99</v>
      </c>
      <c r="AE381" s="13" t="s">
        <v>126</v>
      </c>
      <c r="AF381" s="13" t="s">
        <v>126</v>
      </c>
      <c r="AG381" s="7">
        <v>242</v>
      </c>
      <c r="AH381" s="7">
        <v>2019</v>
      </c>
      <c r="AI381" s="14">
        <v>43484</v>
      </c>
      <c r="AJ381" s="12">
        <v>11341</v>
      </c>
      <c r="AK381" s="13" t="s">
        <v>257</v>
      </c>
      <c r="AL381" s="13" t="s">
        <v>258</v>
      </c>
      <c r="AM381" s="12">
        <v>549</v>
      </c>
      <c r="AN381" s="14">
        <v>43494</v>
      </c>
      <c r="AO381" s="12">
        <v>11763535000</v>
      </c>
      <c r="AP381" s="13" t="s">
        <v>102</v>
      </c>
      <c r="AQ381" s="13" t="s">
        <v>103</v>
      </c>
      <c r="AR381" s="13" t="s">
        <v>736</v>
      </c>
      <c r="AS381" s="13" t="s">
        <v>737</v>
      </c>
      <c r="AT381" s="17" t="s">
        <v>742</v>
      </c>
      <c r="AU381" s="13" t="s">
        <v>105</v>
      </c>
      <c r="AV381" s="13" t="s">
        <v>106</v>
      </c>
      <c r="AW381" s="13" t="s">
        <v>107</v>
      </c>
      <c r="AX381" s="13" t="s">
        <v>108</v>
      </c>
      <c r="AY381" s="11" t="s">
        <v>109</v>
      </c>
      <c r="AZ381" s="16"/>
      <c r="BA381" s="7">
        <v>7</v>
      </c>
      <c r="BB381" s="13" t="s">
        <v>110</v>
      </c>
      <c r="BC381" s="13" t="s">
        <v>111</v>
      </c>
      <c r="BD381" s="18">
        <v>6666334</v>
      </c>
      <c r="BE381" s="13">
        <v>105</v>
      </c>
      <c r="BF381" s="13">
        <v>7026</v>
      </c>
      <c r="BG381" s="14">
        <v>43706</v>
      </c>
      <c r="BH381" s="13">
        <v>2505</v>
      </c>
      <c r="BI381" s="14">
        <v>43665</v>
      </c>
      <c r="BJ381" s="14">
        <v>43814</v>
      </c>
      <c r="BK381" s="16"/>
      <c r="BL381" s="16"/>
      <c r="BM381" s="16"/>
      <c r="BN381" s="16"/>
      <c r="BO381" s="16"/>
      <c r="BP381" s="16"/>
      <c r="BQ381" s="16"/>
      <c r="BR381" s="16"/>
      <c r="BS381" s="16"/>
      <c r="BT381" s="16"/>
      <c r="BU381" s="16"/>
      <c r="BV381" s="16"/>
      <c r="BW381" s="16"/>
      <c r="BX381" s="16"/>
      <c r="BY381" s="18">
        <f>+BK381+BD381+V381</f>
        <v>19999002</v>
      </c>
      <c r="BZ381" s="18"/>
      <c r="CA381" s="18"/>
      <c r="CB381" s="18"/>
      <c r="CC381" s="16"/>
      <c r="CD381" s="16"/>
      <c r="CE381" s="16"/>
      <c r="CF381" s="16"/>
      <c r="CG381" s="16"/>
      <c r="CH381" s="16"/>
      <c r="CI381" s="16"/>
      <c r="CJ381" s="16"/>
      <c r="CK381" s="16"/>
      <c r="CL381" s="16"/>
    </row>
    <row r="382" spans="1:90" ht="15" customHeight="1" x14ac:dyDescent="0.2">
      <c r="A382" s="7">
        <v>381</v>
      </c>
      <c r="B382" s="7">
        <v>230</v>
      </c>
      <c r="C382" s="7">
        <v>2019</v>
      </c>
      <c r="D382" s="13" t="s">
        <v>79</v>
      </c>
      <c r="E382" s="7">
        <v>398</v>
      </c>
      <c r="F382" s="9" t="s">
        <v>1861</v>
      </c>
      <c r="G382" s="10" t="s">
        <v>81</v>
      </c>
      <c r="H382" s="11" t="s">
        <v>1862</v>
      </c>
      <c r="I382" s="13" t="s">
        <v>83</v>
      </c>
      <c r="J382" s="13" t="s">
        <v>84</v>
      </c>
      <c r="K382" s="13" t="s">
        <v>85</v>
      </c>
      <c r="L382" s="13" t="s">
        <v>86</v>
      </c>
      <c r="M382" s="9" t="s">
        <v>87</v>
      </c>
      <c r="N382" s="13" t="s">
        <v>88</v>
      </c>
      <c r="O382" s="13" t="s">
        <v>1863</v>
      </c>
      <c r="P382" s="13" t="s">
        <v>1864</v>
      </c>
      <c r="Q382" s="13" t="s">
        <v>91</v>
      </c>
      <c r="R382" s="13" t="s">
        <v>92</v>
      </c>
      <c r="S382" s="14">
        <v>43494</v>
      </c>
      <c r="T382" s="14">
        <v>43497</v>
      </c>
      <c r="U382" s="14">
        <v>43738</v>
      </c>
      <c r="V382" s="12">
        <v>39008000</v>
      </c>
      <c r="W382" s="13" t="s">
        <v>93</v>
      </c>
      <c r="X382" s="13" t="s">
        <v>94</v>
      </c>
      <c r="Y382" s="7">
        <v>8</v>
      </c>
      <c r="Z382" s="13" t="s">
        <v>95</v>
      </c>
      <c r="AA382" s="13" t="s">
        <v>1597</v>
      </c>
      <c r="AB382" s="13" t="s">
        <v>97</v>
      </c>
      <c r="AC382" s="13" t="s">
        <v>98</v>
      </c>
      <c r="AD382" s="13" t="s">
        <v>154</v>
      </c>
      <c r="AE382" s="13" t="s">
        <v>335</v>
      </c>
      <c r="AF382" s="16"/>
      <c r="AG382" s="7">
        <v>481</v>
      </c>
      <c r="AH382" s="7">
        <v>2019</v>
      </c>
      <c r="AI382" s="14">
        <v>43488</v>
      </c>
      <c r="AJ382" s="12">
        <v>11343</v>
      </c>
      <c r="AK382" s="13" t="s">
        <v>1144</v>
      </c>
      <c r="AL382" s="13" t="s">
        <v>1145</v>
      </c>
      <c r="AM382" s="12">
        <v>526</v>
      </c>
      <c r="AN382" s="14">
        <v>43494</v>
      </c>
      <c r="AO382" s="12">
        <v>665927000</v>
      </c>
      <c r="AP382" s="13" t="s">
        <v>102</v>
      </c>
      <c r="AQ382" s="13" t="s">
        <v>103</v>
      </c>
      <c r="AR382" s="13" t="s">
        <v>91</v>
      </c>
      <c r="AS382" s="13" t="s">
        <v>1599</v>
      </c>
      <c r="AT382" s="17" t="s">
        <v>104</v>
      </c>
      <c r="AU382" s="13" t="s">
        <v>105</v>
      </c>
      <c r="AV382" s="13" t="s">
        <v>106</v>
      </c>
      <c r="AW382" s="13" t="s">
        <v>107</v>
      </c>
      <c r="AX382" s="13" t="s">
        <v>108</v>
      </c>
      <c r="AY382" s="11" t="s">
        <v>109</v>
      </c>
      <c r="AZ382" s="29"/>
      <c r="BA382" s="21">
        <v>8</v>
      </c>
      <c r="BB382" s="26" t="s">
        <v>110</v>
      </c>
      <c r="BC382" s="26" t="s">
        <v>111</v>
      </c>
      <c r="BD382" s="53">
        <v>14140400</v>
      </c>
      <c r="BE382" s="54">
        <v>87</v>
      </c>
      <c r="BF382" s="54">
        <v>7668</v>
      </c>
      <c r="BG382" s="55">
        <v>43738</v>
      </c>
      <c r="BH382" s="54">
        <v>3505</v>
      </c>
      <c r="BI382" s="14">
        <v>43734</v>
      </c>
      <c r="BJ382" s="14">
        <v>43826</v>
      </c>
      <c r="BK382" s="16"/>
      <c r="BL382" s="16"/>
      <c r="BM382" s="16"/>
      <c r="BN382" s="16"/>
      <c r="BO382" s="16"/>
      <c r="BP382" s="16"/>
      <c r="BQ382" s="16"/>
      <c r="BR382" s="16"/>
      <c r="BS382" s="16"/>
      <c r="BT382" s="16"/>
      <c r="BU382" s="16"/>
      <c r="BV382" s="16"/>
      <c r="BW382" s="16"/>
      <c r="BX382" s="16"/>
      <c r="BY382" s="18">
        <f>+BK382+BD382+V382</f>
        <v>53148400</v>
      </c>
      <c r="BZ382" s="14">
        <v>43738</v>
      </c>
      <c r="CA382" s="18"/>
      <c r="CB382" s="18"/>
      <c r="CC382" s="16"/>
      <c r="CD382" s="16"/>
      <c r="CE382" s="16"/>
      <c r="CF382" s="16"/>
      <c r="CG382" s="16"/>
      <c r="CH382" s="16"/>
      <c r="CI382" s="16"/>
      <c r="CJ382" s="16"/>
      <c r="CK382" s="16"/>
      <c r="CL382" s="16"/>
    </row>
    <row r="383" spans="1:90" ht="15" customHeight="1" x14ac:dyDescent="0.2">
      <c r="A383" s="21">
        <v>382</v>
      </c>
      <c r="B383" s="21">
        <v>230</v>
      </c>
      <c r="C383" s="21">
        <v>2019</v>
      </c>
      <c r="D383" s="13" t="s">
        <v>79</v>
      </c>
      <c r="E383" s="21">
        <v>399</v>
      </c>
      <c r="F383" s="22" t="s">
        <v>1865</v>
      </c>
      <c r="G383" s="23" t="s">
        <v>81</v>
      </c>
      <c r="H383" s="24" t="s">
        <v>1866</v>
      </c>
      <c r="I383" s="26" t="s">
        <v>83</v>
      </c>
      <c r="J383" s="26" t="s">
        <v>84</v>
      </c>
      <c r="K383" s="26" t="s">
        <v>85</v>
      </c>
      <c r="L383" s="26" t="s">
        <v>86</v>
      </c>
      <c r="M383" s="22" t="s">
        <v>87</v>
      </c>
      <c r="N383" s="26" t="s">
        <v>88</v>
      </c>
      <c r="O383" s="26" t="s">
        <v>1713</v>
      </c>
      <c r="P383" s="26" t="s">
        <v>1867</v>
      </c>
      <c r="Q383" s="26" t="s">
        <v>419</v>
      </c>
      <c r="R383" s="26" t="s">
        <v>420</v>
      </c>
      <c r="S383" s="27">
        <v>43494</v>
      </c>
      <c r="T383" s="27">
        <v>43496</v>
      </c>
      <c r="U383" s="27">
        <v>43768</v>
      </c>
      <c r="V383" s="25">
        <v>22359132</v>
      </c>
      <c r="W383" s="26" t="s">
        <v>93</v>
      </c>
      <c r="X383" s="26" t="s">
        <v>94</v>
      </c>
      <c r="Y383" s="21">
        <v>9</v>
      </c>
      <c r="Z383" s="26" t="s">
        <v>95</v>
      </c>
      <c r="AA383" s="26" t="s">
        <v>421</v>
      </c>
      <c r="AB383" s="26" t="s">
        <v>422</v>
      </c>
      <c r="AC383" s="26" t="s">
        <v>423</v>
      </c>
      <c r="AD383" s="26" t="s">
        <v>176</v>
      </c>
      <c r="AE383" s="13" t="s">
        <v>126</v>
      </c>
      <c r="AF383" s="13" t="s">
        <v>126</v>
      </c>
      <c r="AG383" s="21">
        <v>546</v>
      </c>
      <c r="AH383" s="21">
        <v>2019</v>
      </c>
      <c r="AI383" s="27">
        <v>43489</v>
      </c>
      <c r="AJ383" s="25">
        <v>11341</v>
      </c>
      <c r="AK383" s="26" t="s">
        <v>257</v>
      </c>
      <c r="AL383" s="26" t="s">
        <v>258</v>
      </c>
      <c r="AM383" s="25">
        <v>554</v>
      </c>
      <c r="AN383" s="27">
        <v>43494</v>
      </c>
      <c r="AO383" s="25">
        <v>11763535000</v>
      </c>
      <c r="AP383" s="26" t="s">
        <v>102</v>
      </c>
      <c r="AQ383" s="26" t="s">
        <v>103</v>
      </c>
      <c r="AR383" s="26" t="s">
        <v>419</v>
      </c>
      <c r="AS383" s="26" t="s">
        <v>420</v>
      </c>
      <c r="AT383" s="28" t="s">
        <v>467</v>
      </c>
      <c r="AU383" s="26" t="s">
        <v>105</v>
      </c>
      <c r="AV383" s="26" t="s">
        <v>106</v>
      </c>
      <c r="AW383" s="26" t="s">
        <v>107</v>
      </c>
      <c r="AX383" s="26" t="s">
        <v>108</v>
      </c>
      <c r="AY383" s="24" t="s">
        <v>109</v>
      </c>
      <c r="AZ383" s="29"/>
      <c r="BA383" s="21">
        <v>9</v>
      </c>
      <c r="BB383" s="26" t="s">
        <v>110</v>
      </c>
      <c r="BC383" s="26" t="s">
        <v>111</v>
      </c>
      <c r="BD383" s="18">
        <v>3892145</v>
      </c>
      <c r="BE383" s="13">
        <v>47</v>
      </c>
      <c r="BF383" s="13">
        <v>10712</v>
      </c>
      <c r="BG383" s="14">
        <v>43768</v>
      </c>
      <c r="BH383" s="13">
        <v>2672</v>
      </c>
      <c r="BI383" s="14">
        <v>43689</v>
      </c>
      <c r="BJ383" s="14">
        <v>43816</v>
      </c>
      <c r="BK383" s="16"/>
      <c r="BL383" s="16"/>
      <c r="BM383" s="16"/>
      <c r="BN383" s="16"/>
      <c r="BO383" s="16"/>
      <c r="BP383" s="16"/>
      <c r="BQ383" s="16"/>
      <c r="BR383" s="16"/>
      <c r="BS383" s="16"/>
      <c r="BT383" s="16"/>
      <c r="BU383" s="16"/>
      <c r="BV383" s="16"/>
      <c r="BW383" s="16"/>
      <c r="BX383" s="16"/>
      <c r="BY383" s="18">
        <f>+BK383+BD383+V383</f>
        <v>26251277</v>
      </c>
      <c r="BZ383" s="35">
        <v>43768</v>
      </c>
      <c r="CA383" s="30"/>
      <c r="CB383" s="30"/>
      <c r="CC383" s="29"/>
      <c r="CD383" s="29"/>
      <c r="CE383" s="29"/>
      <c r="CF383" s="29"/>
      <c r="CG383" s="29"/>
      <c r="CH383" s="29"/>
      <c r="CI383" s="29"/>
      <c r="CJ383" s="29"/>
      <c r="CK383" s="29"/>
      <c r="CL383" s="29"/>
    </row>
    <row r="384" spans="1:90" ht="15" customHeight="1" x14ac:dyDescent="0.2">
      <c r="A384" s="21">
        <v>383</v>
      </c>
      <c r="B384" s="21">
        <v>230</v>
      </c>
      <c r="C384" s="21">
        <v>2019</v>
      </c>
      <c r="D384" s="13" t="s">
        <v>79</v>
      </c>
      <c r="E384" s="21">
        <v>400</v>
      </c>
      <c r="F384" s="22" t="s">
        <v>1868</v>
      </c>
      <c r="G384" s="23" t="s">
        <v>81</v>
      </c>
      <c r="H384" s="24" t="s">
        <v>1869</v>
      </c>
      <c r="I384" s="26" t="s">
        <v>83</v>
      </c>
      <c r="J384" s="26" t="s">
        <v>84</v>
      </c>
      <c r="K384" s="26" t="s">
        <v>85</v>
      </c>
      <c r="L384" s="26" t="s">
        <v>86</v>
      </c>
      <c r="M384" s="22" t="s">
        <v>87</v>
      </c>
      <c r="N384" s="26" t="s">
        <v>88</v>
      </c>
      <c r="O384" s="26" t="s">
        <v>1870</v>
      </c>
      <c r="P384" s="26" t="s">
        <v>1871</v>
      </c>
      <c r="Q384" s="26" t="s">
        <v>419</v>
      </c>
      <c r="R384" s="26" t="s">
        <v>420</v>
      </c>
      <c r="S384" s="27">
        <v>43494</v>
      </c>
      <c r="T384" s="27">
        <v>43496</v>
      </c>
      <c r="U384" s="27">
        <v>43768</v>
      </c>
      <c r="V384" s="25">
        <v>22359132</v>
      </c>
      <c r="W384" s="26" t="s">
        <v>93</v>
      </c>
      <c r="X384" s="26" t="s">
        <v>94</v>
      </c>
      <c r="Y384" s="21">
        <v>9</v>
      </c>
      <c r="Z384" s="26" t="s">
        <v>95</v>
      </c>
      <c r="AA384" s="26" t="s">
        <v>421</v>
      </c>
      <c r="AB384" s="26" t="s">
        <v>422</v>
      </c>
      <c r="AC384" s="26" t="s">
        <v>423</v>
      </c>
      <c r="AD384" s="26" t="s">
        <v>176</v>
      </c>
      <c r="AE384" s="15"/>
      <c r="AF384" s="16"/>
      <c r="AG384" s="21">
        <v>326</v>
      </c>
      <c r="AH384" s="21">
        <v>2019</v>
      </c>
      <c r="AI384" s="27">
        <v>43486</v>
      </c>
      <c r="AJ384" s="25">
        <v>11341</v>
      </c>
      <c r="AK384" s="26" t="s">
        <v>257</v>
      </c>
      <c r="AL384" s="26" t="s">
        <v>258</v>
      </c>
      <c r="AM384" s="25">
        <v>522</v>
      </c>
      <c r="AN384" s="27">
        <v>43494</v>
      </c>
      <c r="AO384" s="25">
        <v>11763535000</v>
      </c>
      <c r="AP384" s="26" t="s">
        <v>102</v>
      </c>
      <c r="AQ384" s="26" t="s">
        <v>103</v>
      </c>
      <c r="AR384" s="26" t="s">
        <v>419</v>
      </c>
      <c r="AS384" s="26" t="s">
        <v>420</v>
      </c>
      <c r="AT384" s="28" t="s">
        <v>467</v>
      </c>
      <c r="AU384" s="26" t="s">
        <v>105</v>
      </c>
      <c r="AV384" s="26" t="s">
        <v>106</v>
      </c>
      <c r="AW384" s="26" t="s">
        <v>107</v>
      </c>
      <c r="AX384" s="26" t="s">
        <v>108</v>
      </c>
      <c r="AY384" s="24" t="s">
        <v>109</v>
      </c>
      <c r="AZ384" s="29"/>
      <c r="BA384" s="21">
        <v>9</v>
      </c>
      <c r="BB384" s="26" t="s">
        <v>110</v>
      </c>
      <c r="BC384" s="26" t="s">
        <v>111</v>
      </c>
      <c r="BD384" s="18">
        <v>3892145</v>
      </c>
      <c r="BE384" s="13">
        <v>47</v>
      </c>
      <c r="BF384" s="13">
        <v>10670</v>
      </c>
      <c r="BG384" s="14">
        <v>43767</v>
      </c>
      <c r="BH384" s="13">
        <v>2819</v>
      </c>
      <c r="BI384" s="14">
        <v>43697</v>
      </c>
      <c r="BJ384" s="14">
        <v>43816</v>
      </c>
      <c r="BK384" s="16"/>
      <c r="BL384" s="16"/>
      <c r="BM384" s="16"/>
      <c r="BN384" s="16"/>
      <c r="BO384" s="16"/>
      <c r="BP384" s="16"/>
      <c r="BQ384" s="16"/>
      <c r="BR384" s="16"/>
      <c r="BS384" s="16"/>
      <c r="BT384" s="16"/>
      <c r="BU384" s="16"/>
      <c r="BV384" s="16"/>
      <c r="BW384" s="16"/>
      <c r="BX384" s="16"/>
      <c r="BY384" s="18">
        <f>+BK384+BD384+V384</f>
        <v>26251277</v>
      </c>
      <c r="BZ384" s="35">
        <v>43767</v>
      </c>
      <c r="CA384" s="30"/>
      <c r="CB384" s="30"/>
      <c r="CC384" s="29"/>
      <c r="CD384" s="29"/>
      <c r="CE384" s="29"/>
      <c r="CF384" s="29"/>
      <c r="CG384" s="29"/>
      <c r="CH384" s="29"/>
      <c r="CI384" s="29"/>
      <c r="CJ384" s="29"/>
      <c r="CK384" s="29"/>
      <c r="CL384" s="29"/>
    </row>
    <row r="385" spans="1:90" ht="15" customHeight="1" x14ac:dyDescent="0.2">
      <c r="A385" s="7">
        <v>384</v>
      </c>
      <c r="B385" s="7">
        <v>230</v>
      </c>
      <c r="C385" s="7">
        <v>2019</v>
      </c>
      <c r="D385" s="13" t="s">
        <v>79</v>
      </c>
      <c r="E385" s="7">
        <v>401</v>
      </c>
      <c r="F385" s="9" t="s">
        <v>1872</v>
      </c>
      <c r="G385" s="10" t="s">
        <v>81</v>
      </c>
      <c r="H385" s="11" t="s">
        <v>1873</v>
      </c>
      <c r="I385" s="13" t="s">
        <v>83</v>
      </c>
      <c r="J385" s="13" t="s">
        <v>84</v>
      </c>
      <c r="K385" s="13" t="s">
        <v>85</v>
      </c>
      <c r="L385" s="13" t="s">
        <v>86</v>
      </c>
      <c r="M385" s="9" t="s">
        <v>122</v>
      </c>
      <c r="N385" s="13" t="s">
        <v>88</v>
      </c>
      <c r="O385" s="13" t="s">
        <v>1874</v>
      </c>
      <c r="P385" s="13" t="s">
        <v>1875</v>
      </c>
      <c r="Q385" s="13" t="s">
        <v>91</v>
      </c>
      <c r="R385" s="13" t="s">
        <v>92</v>
      </c>
      <c r="S385" s="14">
        <v>43494</v>
      </c>
      <c r="T385" s="14">
        <v>43500</v>
      </c>
      <c r="U385" s="14">
        <v>43741</v>
      </c>
      <c r="V385" s="12">
        <v>30474672</v>
      </c>
      <c r="W385" s="13" t="s">
        <v>93</v>
      </c>
      <c r="X385" s="13" t="s">
        <v>94</v>
      </c>
      <c r="Y385" s="7">
        <v>8</v>
      </c>
      <c r="Z385" s="13" t="s">
        <v>95</v>
      </c>
      <c r="AA385" s="13" t="s">
        <v>1597</v>
      </c>
      <c r="AB385" s="13" t="s">
        <v>97</v>
      </c>
      <c r="AC385" s="13" t="s">
        <v>98</v>
      </c>
      <c r="AD385" s="13" t="s">
        <v>117</v>
      </c>
      <c r="AE385" s="13" t="s">
        <v>1578</v>
      </c>
      <c r="AF385" s="13" t="s">
        <v>126</v>
      </c>
      <c r="AG385" s="7">
        <v>458</v>
      </c>
      <c r="AH385" s="7">
        <v>2019</v>
      </c>
      <c r="AI385" s="14">
        <v>43488</v>
      </c>
      <c r="AJ385" s="12">
        <v>11342</v>
      </c>
      <c r="AK385" s="13" t="s">
        <v>884</v>
      </c>
      <c r="AL385" s="13" t="s">
        <v>885</v>
      </c>
      <c r="AM385" s="12">
        <v>533</v>
      </c>
      <c r="AN385" s="14">
        <v>43494</v>
      </c>
      <c r="AO385" s="12">
        <v>843994000</v>
      </c>
      <c r="AP385" s="13" t="s">
        <v>102</v>
      </c>
      <c r="AQ385" s="13" t="s">
        <v>119</v>
      </c>
      <c r="AR385" s="13" t="s">
        <v>91</v>
      </c>
      <c r="AS385" s="13" t="s">
        <v>1599</v>
      </c>
      <c r="AT385" s="17" t="s">
        <v>104</v>
      </c>
      <c r="AU385" s="13" t="s">
        <v>105</v>
      </c>
      <c r="AV385" s="13" t="s">
        <v>106</v>
      </c>
      <c r="AW385" s="13" t="s">
        <v>107</v>
      </c>
      <c r="AX385" s="13" t="s">
        <v>108</v>
      </c>
      <c r="AY385" s="11" t="s">
        <v>109</v>
      </c>
      <c r="AZ385" s="29"/>
      <c r="BA385" s="21">
        <v>8</v>
      </c>
      <c r="BB385" s="26" t="s">
        <v>110</v>
      </c>
      <c r="BC385" s="26" t="s">
        <v>111</v>
      </c>
      <c r="BD385" s="53">
        <v>10666135</v>
      </c>
      <c r="BE385" s="54">
        <v>84</v>
      </c>
      <c r="BF385" s="54">
        <v>8003</v>
      </c>
      <c r="BG385" s="55">
        <v>43741</v>
      </c>
      <c r="BH385" s="54">
        <v>3704</v>
      </c>
      <c r="BI385" s="14">
        <v>43740</v>
      </c>
      <c r="BJ385" s="14">
        <v>43826</v>
      </c>
      <c r="BK385" s="16"/>
      <c r="BL385" s="16"/>
      <c r="BM385" s="16"/>
      <c r="BN385" s="16"/>
      <c r="BO385" s="16"/>
      <c r="BP385" s="16"/>
      <c r="BQ385" s="16"/>
      <c r="BR385" s="16"/>
      <c r="BS385" s="16"/>
      <c r="BT385" s="16"/>
      <c r="BU385" s="16"/>
      <c r="BV385" s="16"/>
      <c r="BW385" s="16"/>
      <c r="BX385" s="16"/>
      <c r="BY385" s="18">
        <f>+BK385+BD385+V385</f>
        <v>41140807</v>
      </c>
      <c r="BZ385" s="35">
        <v>43741</v>
      </c>
      <c r="CA385" s="18"/>
      <c r="CB385" s="18"/>
      <c r="CC385" s="16"/>
      <c r="CD385" s="16"/>
      <c r="CE385" s="16"/>
      <c r="CF385" s="16"/>
      <c r="CG385" s="16"/>
      <c r="CH385" s="16"/>
      <c r="CI385" s="16"/>
      <c r="CJ385" s="16"/>
      <c r="CK385" s="16"/>
      <c r="CL385" s="16"/>
    </row>
    <row r="386" spans="1:90" ht="15" customHeight="1" x14ac:dyDescent="0.2">
      <c r="A386" s="7">
        <v>385</v>
      </c>
      <c r="B386" s="21">
        <v>230</v>
      </c>
      <c r="C386" s="47">
        <v>2019</v>
      </c>
      <c r="D386" s="13" t="s">
        <v>79</v>
      </c>
      <c r="E386" s="21">
        <v>402</v>
      </c>
      <c r="F386" s="22" t="s">
        <v>1876</v>
      </c>
      <c r="G386" s="23" t="s">
        <v>81</v>
      </c>
      <c r="H386" s="24" t="s">
        <v>1877</v>
      </c>
      <c r="I386" s="26" t="s">
        <v>83</v>
      </c>
      <c r="J386" s="26" t="s">
        <v>84</v>
      </c>
      <c r="K386" s="26" t="s">
        <v>85</v>
      </c>
      <c r="L386" s="26" t="s">
        <v>86</v>
      </c>
      <c r="M386" s="22" t="s">
        <v>122</v>
      </c>
      <c r="N386" s="26" t="s">
        <v>88</v>
      </c>
      <c r="O386" s="26" t="s">
        <v>1878</v>
      </c>
      <c r="P386" s="26" t="s">
        <v>1879</v>
      </c>
      <c r="Q386" s="26" t="s">
        <v>91</v>
      </c>
      <c r="R386" s="26" t="s">
        <v>394</v>
      </c>
      <c r="S386" s="27">
        <v>43494</v>
      </c>
      <c r="T386" s="27">
        <v>43496</v>
      </c>
      <c r="U386" s="27">
        <v>43799</v>
      </c>
      <c r="V386" s="25">
        <v>38093340</v>
      </c>
      <c r="W386" s="26" t="s">
        <v>93</v>
      </c>
      <c r="X386" s="26" t="s">
        <v>94</v>
      </c>
      <c r="Y386" s="21">
        <v>10</v>
      </c>
      <c r="Z386" s="26" t="s">
        <v>95</v>
      </c>
      <c r="AA386" s="26" t="s">
        <v>1880</v>
      </c>
      <c r="AB386" s="26" t="s">
        <v>396</v>
      </c>
      <c r="AC386" s="26" t="s">
        <v>397</v>
      </c>
      <c r="AD386" s="26" t="s">
        <v>117</v>
      </c>
      <c r="AE386" s="26" t="s">
        <v>1881</v>
      </c>
      <c r="AF386" s="13" t="s">
        <v>126</v>
      </c>
      <c r="AG386" s="21">
        <v>532</v>
      </c>
      <c r="AH386" s="21">
        <v>2019</v>
      </c>
      <c r="AI386" s="27">
        <v>43489</v>
      </c>
      <c r="AJ386" s="25">
        <v>11335</v>
      </c>
      <c r="AK386" s="26" t="s">
        <v>550</v>
      </c>
      <c r="AL386" s="26" t="s">
        <v>551</v>
      </c>
      <c r="AM386" s="25">
        <v>534</v>
      </c>
      <c r="AN386" s="27">
        <v>43494</v>
      </c>
      <c r="AO386" s="25">
        <v>1241520000</v>
      </c>
      <c r="AP386" s="26" t="s">
        <v>102</v>
      </c>
      <c r="AQ386" s="26" t="s">
        <v>103</v>
      </c>
      <c r="AR386" s="26" t="s">
        <v>1882</v>
      </c>
      <c r="AS386" s="36"/>
      <c r="AT386" s="28" t="s">
        <v>1883</v>
      </c>
      <c r="AU386" s="26" t="s">
        <v>105</v>
      </c>
      <c r="AV386" s="26" t="s">
        <v>106</v>
      </c>
      <c r="AW386" s="26" t="s">
        <v>107</v>
      </c>
      <c r="AX386" s="26" t="s">
        <v>108</v>
      </c>
      <c r="AY386" s="24" t="s">
        <v>109</v>
      </c>
      <c r="AZ386" s="29"/>
      <c r="BA386" s="21">
        <v>10</v>
      </c>
      <c r="BB386" s="26" t="s">
        <v>110</v>
      </c>
      <c r="BC386" s="26" t="s">
        <v>111</v>
      </c>
      <c r="BD386" s="30">
        <v>3809334</v>
      </c>
      <c r="BE386" s="26">
        <v>30</v>
      </c>
      <c r="BF386" s="26">
        <v>5432</v>
      </c>
      <c r="BG386" s="27">
        <v>43678</v>
      </c>
      <c r="BH386" s="26">
        <v>2090</v>
      </c>
      <c r="BI386" s="27">
        <v>43621</v>
      </c>
      <c r="BJ386" s="27">
        <v>43829</v>
      </c>
      <c r="BK386" s="29"/>
      <c r="BL386" s="29"/>
      <c r="BM386" s="29"/>
      <c r="BN386" s="29"/>
      <c r="BO386" s="29"/>
      <c r="BP386" s="29"/>
      <c r="BQ386" s="29"/>
      <c r="BR386" s="29"/>
      <c r="BS386" s="29"/>
      <c r="BT386" s="29"/>
      <c r="BU386" s="29"/>
      <c r="BV386" s="29"/>
      <c r="BW386" s="29"/>
      <c r="BX386" s="29"/>
      <c r="BY386" s="30">
        <f>+BK386+BD386+V386</f>
        <v>41902674</v>
      </c>
      <c r="BZ386" s="30"/>
      <c r="CA386" s="30"/>
      <c r="CB386" s="30"/>
      <c r="CC386" s="29"/>
      <c r="CD386" s="29"/>
      <c r="CE386" s="29"/>
      <c r="CF386" s="29"/>
      <c r="CG386" s="29"/>
      <c r="CH386" s="29"/>
      <c r="CI386" s="29"/>
      <c r="CJ386" s="29"/>
      <c r="CK386" s="29"/>
      <c r="CL386" s="29"/>
    </row>
    <row r="387" spans="1:90" ht="15" customHeight="1" x14ac:dyDescent="0.2">
      <c r="A387" s="21">
        <v>386</v>
      </c>
      <c r="B387" s="21">
        <v>230</v>
      </c>
      <c r="C387" s="21">
        <v>2019</v>
      </c>
      <c r="D387" s="13" t="s">
        <v>79</v>
      </c>
      <c r="E387" s="21">
        <v>403</v>
      </c>
      <c r="F387" s="22" t="s">
        <v>1884</v>
      </c>
      <c r="G387" s="23" t="s">
        <v>81</v>
      </c>
      <c r="H387" s="24" t="s">
        <v>1885</v>
      </c>
      <c r="I387" s="26" t="s">
        <v>83</v>
      </c>
      <c r="J387" s="26" t="s">
        <v>84</v>
      </c>
      <c r="K387" s="26" t="s">
        <v>85</v>
      </c>
      <c r="L387" s="26" t="s">
        <v>86</v>
      </c>
      <c r="M387" s="22" t="s">
        <v>87</v>
      </c>
      <c r="N387" s="26" t="s">
        <v>88</v>
      </c>
      <c r="O387" s="26" t="s">
        <v>1886</v>
      </c>
      <c r="P387" s="26" t="s">
        <v>1887</v>
      </c>
      <c r="Q387" s="26" t="s">
        <v>419</v>
      </c>
      <c r="R387" s="26" t="s">
        <v>420</v>
      </c>
      <c r="S387" s="27">
        <v>43494</v>
      </c>
      <c r="T387" s="27">
        <v>43496</v>
      </c>
      <c r="U387" s="27">
        <v>43768</v>
      </c>
      <c r="V387" s="25">
        <v>17142001</v>
      </c>
      <c r="W387" s="26" t="s">
        <v>93</v>
      </c>
      <c r="X387" s="26" t="s">
        <v>94</v>
      </c>
      <c r="Y387" s="21">
        <v>9</v>
      </c>
      <c r="Z387" s="26" t="s">
        <v>95</v>
      </c>
      <c r="AA387" s="26" t="s">
        <v>1227</v>
      </c>
      <c r="AB387" s="26" t="s">
        <v>422</v>
      </c>
      <c r="AC387" s="26" t="s">
        <v>423</v>
      </c>
      <c r="AD387" s="26" t="s">
        <v>99</v>
      </c>
      <c r="AE387" s="26" t="s">
        <v>1888</v>
      </c>
      <c r="AF387" s="13" t="s">
        <v>126</v>
      </c>
      <c r="AG387" s="21">
        <v>323</v>
      </c>
      <c r="AH387" s="21">
        <v>2019</v>
      </c>
      <c r="AI387" s="27">
        <v>43486</v>
      </c>
      <c r="AJ387" s="25">
        <v>11341</v>
      </c>
      <c r="AK387" s="26" t="s">
        <v>257</v>
      </c>
      <c r="AL387" s="26" t="s">
        <v>258</v>
      </c>
      <c r="AM387" s="25">
        <v>550</v>
      </c>
      <c r="AN387" s="27">
        <v>43494</v>
      </c>
      <c r="AO387" s="25">
        <v>11763535000</v>
      </c>
      <c r="AP387" s="26" t="s">
        <v>102</v>
      </c>
      <c r="AQ387" s="26" t="s">
        <v>103</v>
      </c>
      <c r="AR387" s="26" t="s">
        <v>419</v>
      </c>
      <c r="AS387" s="26" t="s">
        <v>1229</v>
      </c>
      <c r="AT387" s="28" t="s">
        <v>467</v>
      </c>
      <c r="AU387" s="26" t="s">
        <v>105</v>
      </c>
      <c r="AV387" s="26" t="s">
        <v>106</v>
      </c>
      <c r="AW387" s="26" t="s">
        <v>107</v>
      </c>
      <c r="AX387" s="26" t="s">
        <v>108</v>
      </c>
      <c r="AY387" s="24" t="s">
        <v>109</v>
      </c>
      <c r="AZ387" s="29"/>
      <c r="BA387" s="21">
        <v>9</v>
      </c>
      <c r="BB387" s="26" t="s">
        <v>110</v>
      </c>
      <c r="BC387" s="26" t="s">
        <v>111</v>
      </c>
      <c r="BD387" s="18">
        <v>2983978</v>
      </c>
      <c r="BE387" s="13">
        <v>47</v>
      </c>
      <c r="BF387" s="13">
        <v>10679</v>
      </c>
      <c r="BG387" s="14">
        <v>43767</v>
      </c>
      <c r="BH387" s="13">
        <v>2677</v>
      </c>
      <c r="BI387" s="14">
        <v>43689</v>
      </c>
      <c r="BJ387" s="14">
        <v>43816</v>
      </c>
      <c r="BK387" s="16"/>
      <c r="BL387" s="16"/>
      <c r="BM387" s="16"/>
      <c r="BN387" s="16"/>
      <c r="BO387" s="16"/>
      <c r="BP387" s="16"/>
      <c r="BQ387" s="16"/>
      <c r="BR387" s="16"/>
      <c r="BS387" s="16"/>
      <c r="BT387" s="16"/>
      <c r="BU387" s="16"/>
      <c r="BV387" s="16"/>
      <c r="BW387" s="16"/>
      <c r="BX387" s="16"/>
      <c r="BY387" s="18">
        <f>+BK387+BD387+V387</f>
        <v>20125979</v>
      </c>
      <c r="BZ387" s="35">
        <v>43767</v>
      </c>
      <c r="CA387" s="30"/>
      <c r="CB387" s="30"/>
      <c r="CC387" s="29"/>
      <c r="CD387" s="29"/>
      <c r="CE387" s="29"/>
      <c r="CF387" s="29"/>
      <c r="CG387" s="29"/>
      <c r="CH387" s="29"/>
      <c r="CI387" s="29"/>
      <c r="CJ387" s="29"/>
      <c r="CK387" s="29"/>
      <c r="CL387" s="29"/>
    </row>
    <row r="388" spans="1:90" ht="15" customHeight="1" x14ac:dyDescent="0.2">
      <c r="A388" s="21">
        <v>387</v>
      </c>
      <c r="B388" s="21">
        <v>230</v>
      </c>
      <c r="C388" s="21">
        <v>2019</v>
      </c>
      <c r="D388" s="13" t="s">
        <v>79</v>
      </c>
      <c r="E388" s="21">
        <v>404</v>
      </c>
      <c r="F388" s="22" t="s">
        <v>1889</v>
      </c>
      <c r="G388" s="23" t="s">
        <v>81</v>
      </c>
      <c r="H388" s="24" t="s">
        <v>1890</v>
      </c>
      <c r="I388" s="26" t="s">
        <v>83</v>
      </c>
      <c r="J388" s="26" t="s">
        <v>84</v>
      </c>
      <c r="K388" s="26" t="s">
        <v>85</v>
      </c>
      <c r="L388" s="26" t="s">
        <v>86</v>
      </c>
      <c r="M388" s="22" t="s">
        <v>122</v>
      </c>
      <c r="N388" s="26" t="s">
        <v>88</v>
      </c>
      <c r="O388" s="26" t="s">
        <v>1891</v>
      </c>
      <c r="P388" s="26" t="s">
        <v>1892</v>
      </c>
      <c r="Q388" s="26" t="s">
        <v>253</v>
      </c>
      <c r="R388" s="26" t="s">
        <v>254</v>
      </c>
      <c r="S388" s="27">
        <v>43494</v>
      </c>
      <c r="T388" s="27">
        <v>43496</v>
      </c>
      <c r="U388" s="27">
        <v>43829</v>
      </c>
      <c r="V388" s="25">
        <v>41902674</v>
      </c>
      <c r="W388" s="26" t="s">
        <v>93</v>
      </c>
      <c r="X388" s="26" t="s">
        <v>94</v>
      </c>
      <c r="Y388" s="21">
        <v>11</v>
      </c>
      <c r="Z388" s="26" t="s">
        <v>95</v>
      </c>
      <c r="AA388" s="26" t="s">
        <v>1893</v>
      </c>
      <c r="AB388" s="26" t="s">
        <v>765</v>
      </c>
      <c r="AC388" s="26" t="s">
        <v>256</v>
      </c>
      <c r="AD388" s="26" t="s">
        <v>117</v>
      </c>
      <c r="AE388" s="26" t="s">
        <v>838</v>
      </c>
      <c r="AF388" s="16"/>
      <c r="AG388" s="21">
        <v>70</v>
      </c>
      <c r="AH388" s="21">
        <v>2019</v>
      </c>
      <c r="AI388" s="27">
        <v>43482</v>
      </c>
      <c r="AJ388" s="25">
        <v>11341</v>
      </c>
      <c r="AK388" s="26" t="s">
        <v>257</v>
      </c>
      <c r="AL388" s="26" t="s">
        <v>258</v>
      </c>
      <c r="AM388" s="25">
        <v>545</v>
      </c>
      <c r="AN388" s="27">
        <v>43494</v>
      </c>
      <c r="AO388" s="25">
        <v>11763535000</v>
      </c>
      <c r="AP388" s="26" t="s">
        <v>102</v>
      </c>
      <c r="AQ388" s="26" t="s">
        <v>119</v>
      </c>
      <c r="AR388" s="26" t="s">
        <v>253</v>
      </c>
      <c r="AS388" s="36"/>
      <c r="AT388" s="28" t="s">
        <v>259</v>
      </c>
      <c r="AU388" s="26" t="s">
        <v>105</v>
      </c>
      <c r="AV388" s="26" t="s">
        <v>106</v>
      </c>
      <c r="AW388" s="26" t="s">
        <v>107</v>
      </c>
      <c r="AX388" s="26" t="s">
        <v>108</v>
      </c>
      <c r="AY388" s="24" t="s">
        <v>109</v>
      </c>
      <c r="AZ388" s="29"/>
      <c r="BA388" s="21">
        <v>11</v>
      </c>
      <c r="BB388" s="26" t="s">
        <v>110</v>
      </c>
      <c r="BC388" s="26" t="s">
        <v>111</v>
      </c>
      <c r="BD388" s="18">
        <v>1904667</v>
      </c>
      <c r="BE388" s="13">
        <v>15</v>
      </c>
      <c r="BF388" s="13">
        <v>11340</v>
      </c>
      <c r="BG388" s="14">
        <v>43811</v>
      </c>
      <c r="BH388" s="13">
        <v>4435</v>
      </c>
      <c r="BI388" s="14">
        <v>43803</v>
      </c>
      <c r="BJ388" s="14">
        <v>43845</v>
      </c>
      <c r="BK388" s="16"/>
      <c r="BL388" s="16"/>
      <c r="BM388" s="16"/>
      <c r="BN388" s="16"/>
      <c r="BO388" s="16"/>
      <c r="BP388" s="16"/>
      <c r="BQ388" s="16"/>
      <c r="BR388" s="16"/>
      <c r="BS388" s="16"/>
      <c r="BT388" s="16"/>
      <c r="BU388" s="16"/>
      <c r="BV388" s="16"/>
      <c r="BW388" s="16"/>
      <c r="BX388" s="16"/>
      <c r="BY388" s="18">
        <f>+BK388+BD388+V388</f>
        <v>43807341</v>
      </c>
      <c r="BZ388" s="35">
        <v>43811</v>
      </c>
      <c r="CA388" s="30"/>
      <c r="CB388" s="30"/>
      <c r="CC388" s="29"/>
      <c r="CD388" s="29"/>
      <c r="CE388" s="29"/>
      <c r="CF388" s="29"/>
      <c r="CG388" s="29"/>
      <c r="CH388" s="29"/>
      <c r="CI388" s="29"/>
      <c r="CJ388" s="29"/>
      <c r="CK388" s="29"/>
      <c r="CL388" s="29"/>
    </row>
    <row r="389" spans="1:90" ht="15" customHeight="1" x14ac:dyDescent="0.2">
      <c r="A389" s="7">
        <v>388</v>
      </c>
      <c r="B389" s="21">
        <v>230</v>
      </c>
      <c r="C389" s="21">
        <v>2019</v>
      </c>
      <c r="D389" s="48" t="s">
        <v>79</v>
      </c>
      <c r="E389" s="21">
        <v>405</v>
      </c>
      <c r="F389" s="22" t="s">
        <v>1894</v>
      </c>
      <c r="G389" s="23" t="s">
        <v>81</v>
      </c>
      <c r="H389" s="24" t="s">
        <v>1895</v>
      </c>
      <c r="I389" s="26" t="s">
        <v>83</v>
      </c>
      <c r="J389" s="26" t="s">
        <v>84</v>
      </c>
      <c r="K389" s="26" t="s">
        <v>85</v>
      </c>
      <c r="L389" s="26" t="s">
        <v>86</v>
      </c>
      <c r="M389" s="22" t="s">
        <v>122</v>
      </c>
      <c r="N389" s="26" t="s">
        <v>88</v>
      </c>
      <c r="O389" s="26" t="s">
        <v>1896</v>
      </c>
      <c r="P389" s="26" t="s">
        <v>1897</v>
      </c>
      <c r="Q389" s="26" t="s">
        <v>91</v>
      </c>
      <c r="R389" s="26" t="s">
        <v>394</v>
      </c>
      <c r="S389" s="27">
        <v>43494</v>
      </c>
      <c r="T389" s="27">
        <v>43496</v>
      </c>
      <c r="U389" s="27">
        <v>43738</v>
      </c>
      <c r="V389" s="25">
        <v>30474672</v>
      </c>
      <c r="W389" s="26" t="s">
        <v>93</v>
      </c>
      <c r="X389" s="26" t="s">
        <v>94</v>
      </c>
      <c r="Y389" s="21">
        <v>8</v>
      </c>
      <c r="Z389" s="26" t="s">
        <v>95</v>
      </c>
      <c r="AA389" s="26" t="s">
        <v>1880</v>
      </c>
      <c r="AB389" s="26" t="s">
        <v>396</v>
      </c>
      <c r="AC389" s="26" t="s">
        <v>397</v>
      </c>
      <c r="AD389" s="26" t="s">
        <v>117</v>
      </c>
      <c r="AE389" s="26" t="s">
        <v>1898</v>
      </c>
      <c r="AF389" s="16"/>
      <c r="AG389" s="21">
        <v>534</v>
      </c>
      <c r="AH389" s="21">
        <v>2019</v>
      </c>
      <c r="AI389" s="27">
        <v>43489</v>
      </c>
      <c r="AJ389" s="25">
        <v>11348</v>
      </c>
      <c r="AK389" s="26" t="s">
        <v>606</v>
      </c>
      <c r="AL389" s="26" t="s">
        <v>607</v>
      </c>
      <c r="AM389" s="25">
        <v>553</v>
      </c>
      <c r="AN389" s="27">
        <v>43494</v>
      </c>
      <c r="AO389" s="25">
        <v>1004091000</v>
      </c>
      <c r="AP389" s="26" t="s">
        <v>102</v>
      </c>
      <c r="AQ389" s="26" t="s">
        <v>119</v>
      </c>
      <c r="AR389" s="26" t="s">
        <v>1882</v>
      </c>
      <c r="AS389" s="36"/>
      <c r="AT389" s="28" t="s">
        <v>1883</v>
      </c>
      <c r="AU389" s="26" t="s">
        <v>105</v>
      </c>
      <c r="AV389" s="26" t="s">
        <v>106</v>
      </c>
      <c r="AW389" s="26" t="s">
        <v>107</v>
      </c>
      <c r="AX389" s="26" t="s">
        <v>108</v>
      </c>
      <c r="AY389" s="24" t="s">
        <v>109</v>
      </c>
      <c r="AZ389" s="29"/>
      <c r="BA389" s="21">
        <v>8</v>
      </c>
      <c r="BB389" s="26" t="s">
        <v>110</v>
      </c>
      <c r="BC389" s="26" t="s">
        <v>111</v>
      </c>
      <c r="BD389" s="30"/>
      <c r="BE389" s="26"/>
      <c r="BF389" s="26"/>
      <c r="BG389" s="27"/>
      <c r="BH389" s="26"/>
      <c r="BI389" s="27"/>
      <c r="BJ389" s="27"/>
      <c r="BK389" s="29"/>
      <c r="BL389" s="29"/>
      <c r="BM389" s="29"/>
      <c r="BN389" s="29"/>
      <c r="BO389" s="29"/>
      <c r="BP389" s="29"/>
      <c r="BQ389" s="29"/>
      <c r="BR389" s="29"/>
      <c r="BS389" s="29"/>
      <c r="BT389" s="29"/>
      <c r="BU389" s="29"/>
      <c r="BV389" s="29"/>
      <c r="BW389" s="29"/>
      <c r="BX389" s="29"/>
      <c r="BY389" s="30"/>
      <c r="BZ389" s="30"/>
      <c r="CA389" s="30"/>
      <c r="CB389" s="30"/>
      <c r="CC389" s="29"/>
      <c r="CD389" s="29"/>
      <c r="CE389" s="29"/>
      <c r="CF389" s="29"/>
      <c r="CG389" s="29"/>
      <c r="CH389" s="29"/>
      <c r="CI389" s="29"/>
      <c r="CJ389" s="29"/>
      <c r="CK389" s="29"/>
      <c r="CL389" s="29"/>
    </row>
    <row r="390" spans="1:90" ht="15" customHeight="1" x14ac:dyDescent="0.2">
      <c r="A390" s="7">
        <v>389</v>
      </c>
      <c r="B390" s="38">
        <v>230</v>
      </c>
      <c r="C390" s="60">
        <v>2019</v>
      </c>
      <c r="D390" s="33" t="s">
        <v>127</v>
      </c>
      <c r="E390" s="21">
        <v>405</v>
      </c>
      <c r="F390" s="39" t="s">
        <v>1899</v>
      </c>
      <c r="G390" s="23" t="s">
        <v>81</v>
      </c>
      <c r="H390" s="24" t="s">
        <v>1895</v>
      </c>
      <c r="I390" s="24" t="s">
        <v>83</v>
      </c>
      <c r="J390" s="24" t="s">
        <v>84</v>
      </c>
      <c r="K390" s="24" t="s">
        <v>85</v>
      </c>
      <c r="L390" s="24" t="s">
        <v>86</v>
      </c>
      <c r="M390" s="41" t="s">
        <v>122</v>
      </c>
      <c r="N390" s="24" t="s">
        <v>88</v>
      </c>
      <c r="O390" s="24" t="s">
        <v>1896</v>
      </c>
      <c r="P390" s="24" t="s">
        <v>1897</v>
      </c>
      <c r="Q390" s="24" t="s">
        <v>91</v>
      </c>
      <c r="R390" s="24" t="s">
        <v>394</v>
      </c>
      <c r="S390" s="42">
        <v>43508</v>
      </c>
      <c r="T390" s="42">
        <v>43511</v>
      </c>
      <c r="U390" s="37">
        <v>43738</v>
      </c>
      <c r="V390" s="43">
        <v>30474672</v>
      </c>
      <c r="W390" s="24" t="s">
        <v>268</v>
      </c>
      <c r="X390" s="24" t="s">
        <v>94</v>
      </c>
      <c r="Y390" s="38">
        <v>8</v>
      </c>
      <c r="Z390" s="24" t="s">
        <v>95</v>
      </c>
      <c r="AA390" s="24" t="s">
        <v>1880</v>
      </c>
      <c r="AB390" s="24" t="s">
        <v>396</v>
      </c>
      <c r="AC390" s="24" t="s">
        <v>397</v>
      </c>
      <c r="AD390" s="24" t="s">
        <v>117</v>
      </c>
      <c r="AE390" s="24" t="s">
        <v>1900</v>
      </c>
      <c r="AF390" s="24" t="s">
        <v>1901</v>
      </c>
      <c r="AG390" s="38">
        <v>534</v>
      </c>
      <c r="AH390" s="38">
        <v>2019</v>
      </c>
      <c r="AI390" s="37">
        <v>43489</v>
      </c>
      <c r="AJ390" s="43">
        <v>11348</v>
      </c>
      <c r="AK390" s="24" t="s">
        <v>606</v>
      </c>
      <c r="AL390" s="24" t="s">
        <v>607</v>
      </c>
      <c r="AM390" s="43">
        <v>553</v>
      </c>
      <c r="AN390" s="37">
        <v>43494</v>
      </c>
      <c r="AO390" s="43">
        <v>1004091000</v>
      </c>
      <c r="AP390" s="24" t="s">
        <v>102</v>
      </c>
      <c r="AQ390" s="24" t="s">
        <v>119</v>
      </c>
      <c r="AR390" s="24" t="s">
        <v>1882</v>
      </c>
      <c r="AS390" s="44"/>
      <c r="AT390" s="24" t="s">
        <v>1883</v>
      </c>
      <c r="AU390" s="24" t="s">
        <v>105</v>
      </c>
      <c r="AV390" s="24" t="s">
        <v>270</v>
      </c>
      <c r="AW390" s="24" t="s">
        <v>107</v>
      </c>
      <c r="AX390" s="24" t="s">
        <v>108</v>
      </c>
      <c r="AY390" s="24" t="s">
        <v>1902</v>
      </c>
      <c r="AZ390" s="44"/>
      <c r="BA390" s="38">
        <v>8</v>
      </c>
      <c r="BB390" s="24" t="s">
        <v>110</v>
      </c>
      <c r="BC390" s="24" t="s">
        <v>111</v>
      </c>
      <c r="BD390" s="30">
        <v>11429000</v>
      </c>
      <c r="BE390" s="26">
        <v>90</v>
      </c>
      <c r="BF390" s="26">
        <v>5433</v>
      </c>
      <c r="BG390" s="27">
        <v>43678</v>
      </c>
      <c r="BH390" s="26">
        <v>2093</v>
      </c>
      <c r="BI390" s="27">
        <v>43621</v>
      </c>
      <c r="BJ390" s="27">
        <v>43829</v>
      </c>
      <c r="BK390" s="29"/>
      <c r="BL390" s="29"/>
      <c r="BM390" s="29"/>
      <c r="BN390" s="29"/>
      <c r="BO390" s="29"/>
      <c r="BP390" s="29"/>
      <c r="BQ390" s="29"/>
      <c r="BR390" s="29"/>
      <c r="BS390" s="29"/>
      <c r="BT390" s="29"/>
      <c r="BU390" s="29"/>
      <c r="BV390" s="29"/>
      <c r="BW390" s="29"/>
      <c r="BX390" s="29"/>
      <c r="BY390" s="30">
        <f>+BK390+BD390+V390</f>
        <v>41903672</v>
      </c>
      <c r="BZ390" s="30"/>
      <c r="CA390" s="30"/>
      <c r="CB390" s="30"/>
      <c r="CC390" s="29"/>
      <c r="CD390" s="29"/>
      <c r="CE390" s="29"/>
      <c r="CF390" s="29"/>
      <c r="CG390" s="29"/>
      <c r="CH390" s="29"/>
      <c r="CI390" s="29"/>
      <c r="CJ390" s="29"/>
      <c r="CK390" s="29"/>
      <c r="CL390" s="29"/>
    </row>
    <row r="391" spans="1:90" ht="15" customHeight="1" x14ac:dyDescent="0.2">
      <c r="A391" s="21">
        <v>390</v>
      </c>
      <c r="B391" s="38">
        <v>230</v>
      </c>
      <c r="C391" s="60">
        <v>2019</v>
      </c>
      <c r="D391" s="33" t="s">
        <v>127</v>
      </c>
      <c r="E391" s="21">
        <v>405</v>
      </c>
      <c r="F391" s="39" t="s">
        <v>1903</v>
      </c>
      <c r="G391" s="23" t="s">
        <v>81</v>
      </c>
      <c r="H391" s="24" t="s">
        <v>1895</v>
      </c>
      <c r="I391" s="24" t="s">
        <v>83</v>
      </c>
      <c r="J391" s="24" t="s">
        <v>84</v>
      </c>
      <c r="K391" s="24" t="s">
        <v>85</v>
      </c>
      <c r="L391" s="24" t="s">
        <v>86</v>
      </c>
      <c r="M391" s="41" t="s">
        <v>122</v>
      </c>
      <c r="N391" s="24" t="s">
        <v>88</v>
      </c>
      <c r="O391" s="24" t="s">
        <v>1896</v>
      </c>
      <c r="P391" s="24" t="s">
        <v>1897</v>
      </c>
      <c r="Q391" s="24" t="s">
        <v>91</v>
      </c>
      <c r="R391" s="24" t="s">
        <v>394</v>
      </c>
      <c r="S391" s="42">
        <v>43801</v>
      </c>
      <c r="T391" s="42">
        <v>43801</v>
      </c>
      <c r="U391" s="37">
        <v>43738</v>
      </c>
      <c r="V391" s="43">
        <v>30474672</v>
      </c>
      <c r="W391" s="24" t="s">
        <v>268</v>
      </c>
      <c r="X391" s="24" t="s">
        <v>94</v>
      </c>
      <c r="Y391" s="38">
        <v>8</v>
      </c>
      <c r="Z391" s="24" t="s">
        <v>95</v>
      </c>
      <c r="AA391" s="24" t="s">
        <v>1880</v>
      </c>
      <c r="AB391" s="24" t="s">
        <v>396</v>
      </c>
      <c r="AC391" s="24" t="s">
        <v>397</v>
      </c>
      <c r="AD391" s="24" t="s">
        <v>117</v>
      </c>
      <c r="AE391" s="24" t="s">
        <v>1900</v>
      </c>
      <c r="AF391" s="24" t="s">
        <v>1901</v>
      </c>
      <c r="AG391" s="38">
        <v>534</v>
      </c>
      <c r="AH391" s="38">
        <v>2019</v>
      </c>
      <c r="AI391" s="37">
        <v>43489</v>
      </c>
      <c r="AJ391" s="43">
        <v>11348</v>
      </c>
      <c r="AK391" s="24" t="s">
        <v>606</v>
      </c>
      <c r="AL391" s="24" t="s">
        <v>607</v>
      </c>
      <c r="AM391" s="43">
        <v>553</v>
      </c>
      <c r="AN391" s="37">
        <v>43494</v>
      </c>
      <c r="AO391" s="43">
        <v>1004091000</v>
      </c>
      <c r="AP391" s="24" t="s">
        <v>102</v>
      </c>
      <c r="AQ391" s="24" t="s">
        <v>119</v>
      </c>
      <c r="AR391" s="24" t="s">
        <v>1882</v>
      </c>
      <c r="AS391" s="44"/>
      <c r="AT391" s="24" t="s">
        <v>1883</v>
      </c>
      <c r="AU391" s="24" t="s">
        <v>105</v>
      </c>
      <c r="AV391" s="24" t="s">
        <v>270</v>
      </c>
      <c r="AW391" s="24" t="s">
        <v>107</v>
      </c>
      <c r="AX391" s="24" t="s">
        <v>108</v>
      </c>
      <c r="AY391" s="24" t="s">
        <v>184</v>
      </c>
      <c r="AZ391" s="44"/>
      <c r="BA391" s="38">
        <v>8</v>
      </c>
      <c r="BB391" s="24" t="s">
        <v>110</v>
      </c>
      <c r="BC391" s="24" t="s">
        <v>111</v>
      </c>
      <c r="BD391" s="30"/>
      <c r="BE391" s="26"/>
      <c r="BF391" s="26"/>
      <c r="BG391" s="27"/>
      <c r="BH391" s="26"/>
      <c r="BI391" s="27"/>
      <c r="BJ391" s="27"/>
      <c r="BK391" s="29"/>
      <c r="BL391" s="29"/>
      <c r="BM391" s="29"/>
      <c r="BN391" s="29"/>
      <c r="BO391" s="29"/>
      <c r="BP391" s="29"/>
      <c r="BQ391" s="29"/>
      <c r="BR391" s="29"/>
      <c r="BS391" s="29"/>
      <c r="BT391" s="29"/>
      <c r="BU391" s="29"/>
      <c r="BV391" s="29"/>
      <c r="BW391" s="29"/>
      <c r="BX391" s="29"/>
      <c r="BY391" s="30">
        <f>+BK391+BD391+V391</f>
        <v>30474672</v>
      </c>
      <c r="BZ391" s="30"/>
      <c r="CA391" s="30"/>
      <c r="CB391" s="30"/>
      <c r="CC391" s="29"/>
      <c r="CD391" s="29"/>
      <c r="CE391" s="29"/>
      <c r="CF391" s="29"/>
      <c r="CG391" s="29"/>
      <c r="CH391" s="29"/>
      <c r="CI391" s="29"/>
      <c r="CJ391" s="29"/>
      <c r="CK391" s="29"/>
      <c r="CL391" s="29"/>
    </row>
    <row r="392" spans="1:90" ht="15" customHeight="1" x14ac:dyDescent="0.2">
      <c r="A392" s="21">
        <v>391</v>
      </c>
      <c r="B392" s="21">
        <v>230</v>
      </c>
      <c r="C392" s="21">
        <v>2019</v>
      </c>
      <c r="D392" s="13" t="s">
        <v>79</v>
      </c>
      <c r="E392" s="21">
        <v>406</v>
      </c>
      <c r="F392" s="22" t="s">
        <v>1904</v>
      </c>
      <c r="G392" s="23" t="s">
        <v>81</v>
      </c>
      <c r="H392" s="24" t="s">
        <v>1905</v>
      </c>
      <c r="I392" s="26" t="s">
        <v>83</v>
      </c>
      <c r="J392" s="26" t="s">
        <v>84</v>
      </c>
      <c r="K392" s="26" t="s">
        <v>85</v>
      </c>
      <c r="L392" s="26" t="s">
        <v>86</v>
      </c>
      <c r="M392" s="22" t="s">
        <v>87</v>
      </c>
      <c r="N392" s="26" t="s">
        <v>88</v>
      </c>
      <c r="O392" s="26" t="s">
        <v>1906</v>
      </c>
      <c r="P392" s="26" t="s">
        <v>1907</v>
      </c>
      <c r="Q392" s="26" t="s">
        <v>253</v>
      </c>
      <c r="R392" s="26" t="s">
        <v>254</v>
      </c>
      <c r="S392" s="27">
        <v>43494</v>
      </c>
      <c r="T392" s="27">
        <v>43495</v>
      </c>
      <c r="U392" s="27">
        <v>43828</v>
      </c>
      <c r="V392" s="25">
        <v>20951337</v>
      </c>
      <c r="W392" s="26" t="s">
        <v>93</v>
      </c>
      <c r="X392" s="26" t="s">
        <v>94</v>
      </c>
      <c r="Y392" s="21">
        <v>11</v>
      </c>
      <c r="Z392" s="26" t="s">
        <v>95</v>
      </c>
      <c r="AA392" s="26" t="s">
        <v>1908</v>
      </c>
      <c r="AB392" s="26" t="s">
        <v>765</v>
      </c>
      <c r="AC392" s="26" t="s">
        <v>256</v>
      </c>
      <c r="AD392" s="26" t="s">
        <v>99</v>
      </c>
      <c r="AE392" s="15"/>
      <c r="AF392" s="16"/>
      <c r="AG392" s="21">
        <v>80</v>
      </c>
      <c r="AH392" s="21">
        <v>2019</v>
      </c>
      <c r="AI392" s="27">
        <v>43482</v>
      </c>
      <c r="AJ392" s="25">
        <v>11341</v>
      </c>
      <c r="AK392" s="26" t="s">
        <v>257</v>
      </c>
      <c r="AL392" s="26" t="s">
        <v>258</v>
      </c>
      <c r="AM392" s="25">
        <v>366</v>
      </c>
      <c r="AN392" s="27">
        <v>43494</v>
      </c>
      <c r="AO392" s="25">
        <v>11763535000</v>
      </c>
      <c r="AP392" s="26" t="s">
        <v>102</v>
      </c>
      <c r="AQ392" s="26" t="s">
        <v>119</v>
      </c>
      <c r="AR392" s="26" t="s">
        <v>253</v>
      </c>
      <c r="AS392" s="26" t="s">
        <v>1909</v>
      </c>
      <c r="AT392" s="28" t="s">
        <v>259</v>
      </c>
      <c r="AU392" s="26" t="s">
        <v>105</v>
      </c>
      <c r="AV392" s="26" t="s">
        <v>106</v>
      </c>
      <c r="AW392" s="26" t="s">
        <v>107</v>
      </c>
      <c r="AX392" s="26" t="s">
        <v>108</v>
      </c>
      <c r="AY392" s="24" t="s">
        <v>109</v>
      </c>
      <c r="AZ392" s="29"/>
      <c r="BA392" s="21">
        <v>11</v>
      </c>
      <c r="BB392" s="26" t="s">
        <v>110</v>
      </c>
      <c r="BC392" s="26" t="s">
        <v>111</v>
      </c>
      <c r="BD392" s="18">
        <v>952334</v>
      </c>
      <c r="BE392" s="13">
        <v>15</v>
      </c>
      <c r="BF392" s="13">
        <v>11331</v>
      </c>
      <c r="BG392" s="14">
        <v>43811</v>
      </c>
      <c r="BH392" s="13">
        <v>4399</v>
      </c>
      <c r="BI392" s="14">
        <v>43797</v>
      </c>
      <c r="BJ392" s="14">
        <v>43844</v>
      </c>
      <c r="BK392" s="16"/>
      <c r="BL392" s="16"/>
      <c r="BM392" s="16"/>
      <c r="BN392" s="16"/>
      <c r="BO392" s="16"/>
      <c r="BP392" s="16"/>
      <c r="BQ392" s="16"/>
      <c r="BR392" s="16"/>
      <c r="BS392" s="16"/>
      <c r="BT392" s="16"/>
      <c r="BU392" s="16"/>
      <c r="BV392" s="16"/>
      <c r="BW392" s="16"/>
      <c r="BX392" s="16"/>
      <c r="BY392" s="18">
        <f>+BK392+BD392+V392</f>
        <v>21903671</v>
      </c>
      <c r="BZ392" s="35">
        <v>43811</v>
      </c>
      <c r="CA392" s="30"/>
      <c r="CB392" s="30"/>
      <c r="CC392" s="29"/>
      <c r="CD392" s="29"/>
      <c r="CE392" s="29"/>
      <c r="CF392" s="29"/>
      <c r="CG392" s="29"/>
      <c r="CH392" s="29"/>
      <c r="CI392" s="29"/>
      <c r="CJ392" s="29"/>
      <c r="CK392" s="29"/>
      <c r="CL392" s="29"/>
    </row>
    <row r="393" spans="1:90" ht="15" customHeight="1" x14ac:dyDescent="0.2">
      <c r="A393" s="7">
        <v>392</v>
      </c>
      <c r="B393" s="21">
        <v>230</v>
      </c>
      <c r="C393" s="47">
        <v>2019</v>
      </c>
      <c r="D393" s="13" t="s">
        <v>79</v>
      </c>
      <c r="E393" s="21">
        <v>407</v>
      </c>
      <c r="F393" s="22" t="s">
        <v>1910</v>
      </c>
      <c r="G393" s="23" t="s">
        <v>81</v>
      </c>
      <c r="H393" s="24" t="s">
        <v>1911</v>
      </c>
      <c r="I393" s="26" t="s">
        <v>83</v>
      </c>
      <c r="J393" s="26" t="s">
        <v>84</v>
      </c>
      <c r="K393" s="26" t="s">
        <v>85</v>
      </c>
      <c r="L393" s="26" t="s">
        <v>86</v>
      </c>
      <c r="M393" s="22" t="s">
        <v>87</v>
      </c>
      <c r="N393" s="26" t="s">
        <v>88</v>
      </c>
      <c r="O393" s="26" t="s">
        <v>1912</v>
      </c>
      <c r="P393" s="26" t="s">
        <v>1913</v>
      </c>
      <c r="Q393" s="26" t="s">
        <v>91</v>
      </c>
      <c r="R393" s="26" t="s">
        <v>394</v>
      </c>
      <c r="S393" s="27">
        <v>43494</v>
      </c>
      <c r="T393" s="27">
        <v>43495</v>
      </c>
      <c r="U393" s="27">
        <v>43798</v>
      </c>
      <c r="V393" s="25">
        <v>38093340</v>
      </c>
      <c r="W393" s="26" t="s">
        <v>93</v>
      </c>
      <c r="X393" s="26" t="s">
        <v>94</v>
      </c>
      <c r="Y393" s="21">
        <v>10</v>
      </c>
      <c r="Z393" s="26" t="s">
        <v>95</v>
      </c>
      <c r="AA393" s="26" t="s">
        <v>1880</v>
      </c>
      <c r="AB393" s="26" t="s">
        <v>396</v>
      </c>
      <c r="AC393" s="26" t="s">
        <v>397</v>
      </c>
      <c r="AD393" s="26" t="s">
        <v>117</v>
      </c>
      <c r="AE393" s="26" t="s">
        <v>1914</v>
      </c>
      <c r="AF393" s="13" t="s">
        <v>126</v>
      </c>
      <c r="AG393" s="21">
        <v>533</v>
      </c>
      <c r="AH393" s="21">
        <v>2019</v>
      </c>
      <c r="AI393" s="27">
        <v>43489</v>
      </c>
      <c r="AJ393" s="25">
        <v>11335</v>
      </c>
      <c r="AK393" s="26" t="s">
        <v>550</v>
      </c>
      <c r="AL393" s="26" t="s">
        <v>551</v>
      </c>
      <c r="AM393" s="25">
        <v>354</v>
      </c>
      <c r="AN393" s="27">
        <v>43494</v>
      </c>
      <c r="AO393" s="25">
        <v>1241520000</v>
      </c>
      <c r="AP393" s="26" t="s">
        <v>102</v>
      </c>
      <c r="AQ393" s="26" t="s">
        <v>119</v>
      </c>
      <c r="AR393" s="26" t="s">
        <v>1882</v>
      </c>
      <c r="AS393" s="36"/>
      <c r="AT393" s="28" t="s">
        <v>1883</v>
      </c>
      <c r="AU393" s="26" t="s">
        <v>105</v>
      </c>
      <c r="AV393" s="26" t="s">
        <v>106</v>
      </c>
      <c r="AW393" s="26" t="s">
        <v>107</v>
      </c>
      <c r="AX393" s="26" t="s">
        <v>108</v>
      </c>
      <c r="AY393" s="24" t="s">
        <v>109</v>
      </c>
      <c r="AZ393" s="29"/>
      <c r="BA393" s="21">
        <v>10</v>
      </c>
      <c r="BB393" s="26" t="s">
        <v>110</v>
      </c>
      <c r="BC393" s="26" t="s">
        <v>111</v>
      </c>
      <c r="BD393" s="30">
        <v>3809334</v>
      </c>
      <c r="BE393" s="26">
        <v>30</v>
      </c>
      <c r="BF393" s="26">
        <v>5386</v>
      </c>
      <c r="BG393" s="27">
        <v>43671</v>
      </c>
      <c r="BH393" s="26">
        <v>2092</v>
      </c>
      <c r="BI393" s="27">
        <v>43621</v>
      </c>
      <c r="BJ393" s="27">
        <v>43828</v>
      </c>
      <c r="BK393" s="29"/>
      <c r="BL393" s="29"/>
      <c r="BM393" s="29"/>
      <c r="BN393" s="29"/>
      <c r="BO393" s="29"/>
      <c r="BP393" s="29"/>
      <c r="BQ393" s="29"/>
      <c r="BR393" s="29"/>
      <c r="BS393" s="29"/>
      <c r="BT393" s="29"/>
      <c r="BU393" s="29"/>
      <c r="BV393" s="29"/>
      <c r="BW393" s="29"/>
      <c r="BX393" s="29"/>
      <c r="BY393" s="30">
        <f>+BK393+BD393+V393</f>
        <v>41902674</v>
      </c>
      <c r="BZ393" s="30"/>
      <c r="CA393" s="30"/>
      <c r="CB393" s="30"/>
      <c r="CC393" s="29"/>
      <c r="CD393" s="29"/>
      <c r="CE393" s="29"/>
      <c r="CF393" s="29"/>
      <c r="CG393" s="29"/>
      <c r="CH393" s="29"/>
      <c r="CI393" s="29"/>
      <c r="CJ393" s="29"/>
      <c r="CK393" s="29"/>
      <c r="CL393" s="29"/>
    </row>
    <row r="394" spans="1:90" ht="15" customHeight="1" x14ac:dyDescent="0.2">
      <c r="A394" s="7">
        <v>393</v>
      </c>
      <c r="B394" s="21">
        <v>230</v>
      </c>
      <c r="C394" s="21">
        <v>2019</v>
      </c>
      <c r="D394" s="13" t="s">
        <v>79</v>
      </c>
      <c r="E394" s="21">
        <v>408</v>
      </c>
      <c r="F394" s="22" t="s">
        <v>1915</v>
      </c>
      <c r="G394" s="23" t="s">
        <v>81</v>
      </c>
      <c r="H394" s="24" t="s">
        <v>1916</v>
      </c>
      <c r="I394" s="26" t="s">
        <v>83</v>
      </c>
      <c r="J394" s="26" t="s">
        <v>84</v>
      </c>
      <c r="K394" s="26" t="s">
        <v>85</v>
      </c>
      <c r="L394" s="26" t="s">
        <v>86</v>
      </c>
      <c r="M394" s="22" t="s">
        <v>87</v>
      </c>
      <c r="N394" s="26" t="s">
        <v>88</v>
      </c>
      <c r="O394" s="26" t="s">
        <v>1917</v>
      </c>
      <c r="P394" s="26" t="s">
        <v>1918</v>
      </c>
      <c r="Q394" s="26" t="s">
        <v>253</v>
      </c>
      <c r="R394" s="26" t="s">
        <v>1758</v>
      </c>
      <c r="S394" s="27">
        <v>43494</v>
      </c>
      <c r="T394" s="27">
        <v>43496</v>
      </c>
      <c r="U394" s="27">
        <v>43830</v>
      </c>
      <c r="V394" s="25">
        <v>20951337</v>
      </c>
      <c r="W394" s="26" t="s">
        <v>93</v>
      </c>
      <c r="X394" s="26" t="s">
        <v>94</v>
      </c>
      <c r="Y394" s="21">
        <v>11</v>
      </c>
      <c r="Z394" s="26" t="s">
        <v>95</v>
      </c>
      <c r="AA394" s="26" t="s">
        <v>1759</v>
      </c>
      <c r="AB394" s="26" t="s">
        <v>765</v>
      </c>
      <c r="AC394" s="26" t="s">
        <v>256</v>
      </c>
      <c r="AD394" s="26" t="s">
        <v>99</v>
      </c>
      <c r="AE394" s="13" t="s">
        <v>126</v>
      </c>
      <c r="AF394" s="13" t="s">
        <v>126</v>
      </c>
      <c r="AG394" s="21">
        <v>61</v>
      </c>
      <c r="AH394" s="21">
        <v>2019</v>
      </c>
      <c r="AI394" s="27">
        <v>43482</v>
      </c>
      <c r="AJ394" s="25">
        <v>11341</v>
      </c>
      <c r="AK394" s="26" t="s">
        <v>257</v>
      </c>
      <c r="AL394" s="26" t="s">
        <v>258</v>
      </c>
      <c r="AM394" s="25">
        <v>543</v>
      </c>
      <c r="AN394" s="27">
        <v>43494</v>
      </c>
      <c r="AO394" s="25">
        <v>11763535000</v>
      </c>
      <c r="AP394" s="26" t="s">
        <v>102</v>
      </c>
      <c r="AQ394" s="26" t="s">
        <v>103</v>
      </c>
      <c r="AR394" s="26" t="s">
        <v>253</v>
      </c>
      <c r="AS394" s="26" t="s">
        <v>1758</v>
      </c>
      <c r="AT394" s="28" t="s">
        <v>259</v>
      </c>
      <c r="AU394" s="26" t="s">
        <v>105</v>
      </c>
      <c r="AV394" s="26" t="s">
        <v>106</v>
      </c>
      <c r="AW394" s="26" t="s">
        <v>107</v>
      </c>
      <c r="AX394" s="26" t="s">
        <v>108</v>
      </c>
      <c r="AY394" s="24" t="s">
        <v>109</v>
      </c>
      <c r="AZ394" s="29"/>
      <c r="BA394" s="21">
        <v>11</v>
      </c>
      <c r="BB394" s="26" t="s">
        <v>110</v>
      </c>
      <c r="BC394" s="26" t="s">
        <v>111</v>
      </c>
      <c r="BD394" s="30"/>
      <c r="BE394" s="26"/>
      <c r="BF394" s="26"/>
      <c r="BG394" s="27"/>
      <c r="BH394" s="26"/>
      <c r="BI394" s="27"/>
      <c r="BJ394" s="27"/>
      <c r="BK394" s="29"/>
      <c r="BL394" s="29"/>
      <c r="BM394" s="29"/>
      <c r="BN394" s="29"/>
      <c r="BO394" s="29"/>
      <c r="BP394" s="29"/>
      <c r="BQ394" s="29"/>
      <c r="BR394" s="29"/>
      <c r="BS394" s="29"/>
      <c r="BT394" s="29"/>
      <c r="BU394" s="29"/>
      <c r="BV394" s="29"/>
      <c r="BW394" s="29"/>
      <c r="BX394" s="29"/>
      <c r="BY394" s="30"/>
      <c r="BZ394" s="30"/>
      <c r="CA394" s="30"/>
      <c r="CB394" s="30"/>
      <c r="CC394" s="29"/>
      <c r="CD394" s="29"/>
      <c r="CE394" s="29"/>
      <c r="CF394" s="29"/>
      <c r="CG394" s="29"/>
      <c r="CH394" s="29"/>
      <c r="CI394" s="29"/>
      <c r="CJ394" s="29"/>
      <c r="CK394" s="29"/>
      <c r="CL394" s="29"/>
    </row>
    <row r="395" spans="1:90" ht="15" customHeight="1" x14ac:dyDescent="0.2">
      <c r="A395" s="21">
        <v>394</v>
      </c>
      <c r="B395" s="21">
        <v>230</v>
      </c>
      <c r="C395" s="21">
        <v>2019</v>
      </c>
      <c r="D395" s="13" t="s">
        <v>79</v>
      </c>
      <c r="E395" s="21">
        <v>409</v>
      </c>
      <c r="F395" s="22" t="s">
        <v>1919</v>
      </c>
      <c r="G395" s="23" t="s">
        <v>81</v>
      </c>
      <c r="H395" s="24" t="s">
        <v>1920</v>
      </c>
      <c r="I395" s="26" t="s">
        <v>83</v>
      </c>
      <c r="J395" s="26" t="s">
        <v>84</v>
      </c>
      <c r="K395" s="26" t="s">
        <v>85</v>
      </c>
      <c r="L395" s="26" t="s">
        <v>86</v>
      </c>
      <c r="M395" s="22" t="s">
        <v>122</v>
      </c>
      <c r="N395" s="26" t="s">
        <v>88</v>
      </c>
      <c r="O395" s="26" t="s">
        <v>1921</v>
      </c>
      <c r="P395" s="26" t="s">
        <v>1922</v>
      </c>
      <c r="Q395" s="26" t="s">
        <v>91</v>
      </c>
      <c r="R395" s="26" t="s">
        <v>394</v>
      </c>
      <c r="S395" s="27">
        <v>43494</v>
      </c>
      <c r="T395" s="27">
        <v>43500</v>
      </c>
      <c r="U395" s="27">
        <v>43822</v>
      </c>
      <c r="V395" s="25">
        <v>40505918</v>
      </c>
      <c r="W395" s="26" t="s">
        <v>93</v>
      </c>
      <c r="X395" s="26" t="s">
        <v>238</v>
      </c>
      <c r="Y395" s="21">
        <v>319</v>
      </c>
      <c r="Z395" s="26" t="s">
        <v>95</v>
      </c>
      <c r="AA395" s="26" t="s">
        <v>1923</v>
      </c>
      <c r="AB395" s="26" t="s">
        <v>396</v>
      </c>
      <c r="AC395" s="26" t="s">
        <v>397</v>
      </c>
      <c r="AD395" s="26" t="s">
        <v>117</v>
      </c>
      <c r="AE395" s="26" t="s">
        <v>1924</v>
      </c>
      <c r="AF395" s="16"/>
      <c r="AG395" s="21">
        <v>562</v>
      </c>
      <c r="AH395" s="21">
        <v>2019</v>
      </c>
      <c r="AI395" s="27">
        <v>43489</v>
      </c>
      <c r="AJ395" s="25">
        <v>11396</v>
      </c>
      <c r="AK395" s="26" t="s">
        <v>1352</v>
      </c>
      <c r="AL395" s="26" t="s">
        <v>1353</v>
      </c>
      <c r="AM395" s="25">
        <v>595</v>
      </c>
      <c r="AN395" s="27">
        <v>43497</v>
      </c>
      <c r="AO395" s="25">
        <v>1500000000</v>
      </c>
      <c r="AP395" s="26" t="s">
        <v>102</v>
      </c>
      <c r="AQ395" s="26" t="s">
        <v>119</v>
      </c>
      <c r="AR395" s="26" t="s">
        <v>91</v>
      </c>
      <c r="AS395" s="24" t="s">
        <v>1925</v>
      </c>
      <c r="AT395" s="28" t="s">
        <v>104</v>
      </c>
      <c r="AU395" s="26" t="s">
        <v>105</v>
      </c>
      <c r="AV395" s="26" t="s">
        <v>106</v>
      </c>
      <c r="AW395" s="26" t="s">
        <v>107</v>
      </c>
      <c r="AX395" s="26" t="s">
        <v>108</v>
      </c>
      <c r="AY395" s="24" t="s">
        <v>109</v>
      </c>
      <c r="AZ395" s="21">
        <v>319</v>
      </c>
      <c r="BA395" s="29"/>
      <c r="BB395" s="26" t="s">
        <v>110</v>
      </c>
      <c r="BC395" s="26" t="s">
        <v>111</v>
      </c>
      <c r="BD395" s="30"/>
      <c r="BE395" s="26"/>
      <c r="BF395" s="26"/>
      <c r="BG395" s="27"/>
      <c r="BH395" s="26"/>
      <c r="BI395" s="27"/>
      <c r="BJ395" s="27"/>
      <c r="BK395" s="29"/>
      <c r="BL395" s="29"/>
      <c r="BM395" s="29"/>
      <c r="BN395" s="29"/>
      <c r="BO395" s="29"/>
      <c r="BP395" s="29"/>
      <c r="BQ395" s="29"/>
      <c r="BR395" s="29"/>
      <c r="BS395" s="29"/>
      <c r="BT395" s="29"/>
      <c r="BU395" s="29"/>
      <c r="BV395" s="29"/>
      <c r="BW395" s="29"/>
      <c r="BX395" s="29"/>
      <c r="BY395" s="30"/>
      <c r="BZ395" s="30"/>
      <c r="CA395" s="30"/>
      <c r="CB395" s="30"/>
      <c r="CC395" s="29"/>
      <c r="CD395" s="29"/>
      <c r="CE395" s="29"/>
      <c r="CF395" s="29"/>
      <c r="CG395" s="29"/>
      <c r="CH395" s="29"/>
      <c r="CI395" s="29"/>
      <c r="CJ395" s="29"/>
      <c r="CK395" s="29"/>
      <c r="CL395" s="29"/>
    </row>
    <row r="396" spans="1:90" ht="15" customHeight="1" x14ac:dyDescent="0.2">
      <c r="A396" s="21">
        <v>395</v>
      </c>
      <c r="B396" s="21">
        <v>230</v>
      </c>
      <c r="C396" s="21">
        <v>2019</v>
      </c>
      <c r="D396" s="13" t="s">
        <v>79</v>
      </c>
      <c r="E396" s="21">
        <v>410</v>
      </c>
      <c r="F396" s="22" t="s">
        <v>1926</v>
      </c>
      <c r="G396" s="23" t="s">
        <v>81</v>
      </c>
      <c r="H396" s="24" t="s">
        <v>1927</v>
      </c>
      <c r="I396" s="26" t="s">
        <v>83</v>
      </c>
      <c r="J396" s="26" t="s">
        <v>84</v>
      </c>
      <c r="K396" s="26" t="s">
        <v>85</v>
      </c>
      <c r="L396" s="26" t="s">
        <v>86</v>
      </c>
      <c r="M396" s="22" t="s">
        <v>87</v>
      </c>
      <c r="N396" s="26" t="s">
        <v>88</v>
      </c>
      <c r="O396" s="26" t="s">
        <v>1928</v>
      </c>
      <c r="P396" s="26" t="s">
        <v>1929</v>
      </c>
      <c r="Q396" s="26" t="s">
        <v>253</v>
      </c>
      <c r="R396" s="26" t="s">
        <v>1758</v>
      </c>
      <c r="S396" s="27">
        <v>43494</v>
      </c>
      <c r="T396" s="27">
        <v>43496</v>
      </c>
      <c r="U396" s="27">
        <v>43830</v>
      </c>
      <c r="V396" s="25">
        <v>20951337</v>
      </c>
      <c r="W396" s="26" t="s">
        <v>93</v>
      </c>
      <c r="X396" s="26" t="s">
        <v>94</v>
      </c>
      <c r="Y396" s="21">
        <v>11</v>
      </c>
      <c r="Z396" s="26" t="s">
        <v>95</v>
      </c>
      <c r="AA396" s="26" t="s">
        <v>1759</v>
      </c>
      <c r="AB396" s="26" t="s">
        <v>765</v>
      </c>
      <c r="AC396" s="26" t="s">
        <v>256</v>
      </c>
      <c r="AD396" s="26" t="s">
        <v>99</v>
      </c>
      <c r="AE396" s="13" t="s">
        <v>126</v>
      </c>
      <c r="AF396" s="13" t="s">
        <v>126</v>
      </c>
      <c r="AG396" s="21">
        <v>52</v>
      </c>
      <c r="AH396" s="21">
        <v>2019</v>
      </c>
      <c r="AI396" s="27">
        <v>43482</v>
      </c>
      <c r="AJ396" s="25">
        <v>11341</v>
      </c>
      <c r="AK396" s="26" t="s">
        <v>257</v>
      </c>
      <c r="AL396" s="26" t="s">
        <v>258</v>
      </c>
      <c r="AM396" s="25">
        <v>544</v>
      </c>
      <c r="AN396" s="27">
        <v>43494</v>
      </c>
      <c r="AO396" s="25">
        <v>11763535000</v>
      </c>
      <c r="AP396" s="26" t="s">
        <v>102</v>
      </c>
      <c r="AQ396" s="26" t="s">
        <v>103</v>
      </c>
      <c r="AR396" s="26" t="s">
        <v>253</v>
      </c>
      <c r="AS396" s="26" t="s">
        <v>1758</v>
      </c>
      <c r="AT396" s="28" t="s">
        <v>259</v>
      </c>
      <c r="AU396" s="26" t="s">
        <v>105</v>
      </c>
      <c r="AV396" s="26" t="s">
        <v>106</v>
      </c>
      <c r="AW396" s="26" t="s">
        <v>107</v>
      </c>
      <c r="AX396" s="26" t="s">
        <v>108</v>
      </c>
      <c r="AY396" s="24" t="s">
        <v>109</v>
      </c>
      <c r="AZ396" s="29"/>
      <c r="BA396" s="21">
        <v>11</v>
      </c>
      <c r="BB396" s="26" t="s">
        <v>110</v>
      </c>
      <c r="BC396" s="26" t="s">
        <v>111</v>
      </c>
      <c r="BD396" s="30"/>
      <c r="BE396" s="26"/>
      <c r="BF396" s="26"/>
      <c r="BG396" s="27"/>
      <c r="BH396" s="26"/>
      <c r="BI396" s="27"/>
      <c r="BJ396" s="27"/>
      <c r="BK396" s="29"/>
      <c r="BL396" s="29"/>
      <c r="BM396" s="29"/>
      <c r="BN396" s="29"/>
      <c r="BO396" s="29"/>
      <c r="BP396" s="29"/>
      <c r="BQ396" s="29"/>
      <c r="BR396" s="29"/>
      <c r="BS396" s="29"/>
      <c r="BT396" s="29"/>
      <c r="BU396" s="29"/>
      <c r="BV396" s="29"/>
      <c r="BW396" s="29"/>
      <c r="BX396" s="29"/>
      <c r="BY396" s="30"/>
      <c r="BZ396" s="30"/>
      <c r="CA396" s="30"/>
      <c r="CB396" s="30"/>
      <c r="CC396" s="29"/>
      <c r="CD396" s="29"/>
      <c r="CE396" s="29"/>
      <c r="CF396" s="29"/>
      <c r="CG396" s="29"/>
      <c r="CH396" s="29"/>
      <c r="CI396" s="29"/>
      <c r="CJ396" s="29"/>
      <c r="CK396" s="29"/>
      <c r="CL396" s="29"/>
    </row>
    <row r="397" spans="1:90" ht="15" customHeight="1" x14ac:dyDescent="0.2">
      <c r="A397" s="7">
        <v>396</v>
      </c>
      <c r="B397" s="7">
        <v>230</v>
      </c>
      <c r="C397" s="7">
        <v>2019</v>
      </c>
      <c r="D397" s="13" t="s">
        <v>79</v>
      </c>
      <c r="E397" s="7">
        <v>411</v>
      </c>
      <c r="F397" s="9" t="s">
        <v>1930</v>
      </c>
      <c r="G397" s="10" t="s">
        <v>81</v>
      </c>
      <c r="H397" s="11" t="s">
        <v>1931</v>
      </c>
      <c r="I397" s="13" t="s">
        <v>83</v>
      </c>
      <c r="J397" s="13" t="s">
        <v>84</v>
      </c>
      <c r="K397" s="13" t="s">
        <v>85</v>
      </c>
      <c r="L397" s="13" t="s">
        <v>86</v>
      </c>
      <c r="M397" s="9" t="s">
        <v>122</v>
      </c>
      <c r="N397" s="13" t="s">
        <v>88</v>
      </c>
      <c r="O397" s="13" t="s">
        <v>1932</v>
      </c>
      <c r="P397" s="13" t="s">
        <v>1933</v>
      </c>
      <c r="Q397" s="13" t="s">
        <v>736</v>
      </c>
      <c r="R397" s="13" t="s">
        <v>737</v>
      </c>
      <c r="S397" s="14">
        <v>43494</v>
      </c>
      <c r="T397" s="14">
        <v>43496</v>
      </c>
      <c r="U397" s="14">
        <v>43738</v>
      </c>
      <c r="V397" s="12">
        <v>30474669</v>
      </c>
      <c r="W397" s="13" t="s">
        <v>93</v>
      </c>
      <c r="X397" s="13" t="s">
        <v>94</v>
      </c>
      <c r="Y397" s="7">
        <v>8</v>
      </c>
      <c r="Z397" s="13" t="s">
        <v>95</v>
      </c>
      <c r="AA397" s="13" t="s">
        <v>1743</v>
      </c>
      <c r="AB397" s="13" t="s">
        <v>739</v>
      </c>
      <c r="AC397" s="13" t="s">
        <v>740</v>
      </c>
      <c r="AD397" s="13" t="s">
        <v>117</v>
      </c>
      <c r="AE397" s="13" t="s">
        <v>1736</v>
      </c>
      <c r="AF397" s="16"/>
      <c r="AG397" s="7">
        <v>213</v>
      </c>
      <c r="AH397" s="7">
        <v>2019</v>
      </c>
      <c r="AI397" s="14">
        <v>43484</v>
      </c>
      <c r="AJ397" s="12">
        <v>11341</v>
      </c>
      <c r="AK397" s="13" t="s">
        <v>257</v>
      </c>
      <c r="AL397" s="13" t="s">
        <v>258</v>
      </c>
      <c r="AM397" s="12">
        <v>552</v>
      </c>
      <c r="AN397" s="14">
        <v>43494</v>
      </c>
      <c r="AO397" s="12">
        <v>11763535000</v>
      </c>
      <c r="AP397" s="13" t="s">
        <v>102</v>
      </c>
      <c r="AQ397" s="13" t="s">
        <v>103</v>
      </c>
      <c r="AR397" s="13" t="s">
        <v>736</v>
      </c>
      <c r="AS397" s="13" t="s">
        <v>1742</v>
      </c>
      <c r="AT397" s="17" t="s">
        <v>742</v>
      </c>
      <c r="AU397" s="13" t="s">
        <v>105</v>
      </c>
      <c r="AV397" s="13" t="s">
        <v>106</v>
      </c>
      <c r="AW397" s="13" t="s">
        <v>107</v>
      </c>
      <c r="AX397" s="13" t="s">
        <v>108</v>
      </c>
      <c r="AY397" s="11" t="s">
        <v>109</v>
      </c>
      <c r="AZ397" s="29"/>
      <c r="BA397" s="21">
        <v>8</v>
      </c>
      <c r="BB397" s="26" t="s">
        <v>110</v>
      </c>
      <c r="BC397" s="26" t="s">
        <v>111</v>
      </c>
      <c r="BD397" s="53">
        <v>10539156</v>
      </c>
      <c r="BE397" s="54">
        <v>83</v>
      </c>
      <c r="BF397" s="54">
        <v>7610</v>
      </c>
      <c r="BG397" s="55">
        <v>43735</v>
      </c>
      <c r="BH397" s="54">
        <v>3501</v>
      </c>
      <c r="BI397" s="14">
        <v>43734</v>
      </c>
      <c r="BJ397" s="14">
        <v>43823</v>
      </c>
      <c r="BK397" s="16"/>
      <c r="BL397" s="16"/>
      <c r="BM397" s="16"/>
      <c r="BN397" s="16"/>
      <c r="BO397" s="16"/>
      <c r="BP397" s="16"/>
      <c r="BQ397" s="16"/>
      <c r="BR397" s="16"/>
      <c r="BS397" s="16"/>
      <c r="BT397" s="16"/>
      <c r="BU397" s="16"/>
      <c r="BV397" s="16"/>
      <c r="BW397" s="16"/>
      <c r="BX397" s="16"/>
      <c r="BY397" s="18">
        <f>+BK397+BD397+V397</f>
        <v>41013825</v>
      </c>
      <c r="BZ397" s="35">
        <v>43735</v>
      </c>
      <c r="CA397" s="18"/>
      <c r="CB397" s="18"/>
      <c r="CC397" s="16"/>
      <c r="CD397" s="16"/>
      <c r="CE397" s="16"/>
      <c r="CF397" s="16"/>
      <c r="CG397" s="16"/>
      <c r="CH397" s="16"/>
      <c r="CI397" s="16"/>
      <c r="CJ397" s="16"/>
      <c r="CK397" s="16"/>
      <c r="CL397" s="16"/>
    </row>
    <row r="398" spans="1:90" ht="15" customHeight="1" x14ac:dyDescent="0.2">
      <c r="A398" s="7">
        <v>397</v>
      </c>
      <c r="B398" s="21">
        <v>230</v>
      </c>
      <c r="C398" s="21">
        <v>2019</v>
      </c>
      <c r="D398" s="13" t="s">
        <v>79</v>
      </c>
      <c r="E398" s="21">
        <v>412</v>
      </c>
      <c r="F398" s="22" t="s">
        <v>1934</v>
      </c>
      <c r="G398" s="23" t="s">
        <v>81</v>
      </c>
      <c r="H398" s="24" t="s">
        <v>1935</v>
      </c>
      <c r="I398" s="26" t="s">
        <v>83</v>
      </c>
      <c r="J398" s="26" t="s">
        <v>84</v>
      </c>
      <c r="K398" s="26" t="s">
        <v>85</v>
      </c>
      <c r="L398" s="26" t="s">
        <v>86</v>
      </c>
      <c r="M398" s="22" t="s">
        <v>87</v>
      </c>
      <c r="N398" s="26" t="s">
        <v>88</v>
      </c>
      <c r="O398" s="26" t="s">
        <v>1936</v>
      </c>
      <c r="P398" s="26" t="s">
        <v>1937</v>
      </c>
      <c r="Q398" s="26" t="s">
        <v>419</v>
      </c>
      <c r="R398" s="26" t="s">
        <v>420</v>
      </c>
      <c r="S398" s="27">
        <v>43494</v>
      </c>
      <c r="T398" s="27">
        <v>43496</v>
      </c>
      <c r="U398" s="27">
        <v>43768</v>
      </c>
      <c r="V398" s="25">
        <v>22359132</v>
      </c>
      <c r="W398" s="26" t="s">
        <v>93</v>
      </c>
      <c r="X398" s="26" t="s">
        <v>94</v>
      </c>
      <c r="Y398" s="21">
        <v>9</v>
      </c>
      <c r="Z398" s="26" t="s">
        <v>95</v>
      </c>
      <c r="AA398" s="26" t="s">
        <v>421</v>
      </c>
      <c r="AB398" s="26" t="s">
        <v>422</v>
      </c>
      <c r="AC398" s="26" t="s">
        <v>423</v>
      </c>
      <c r="AD398" s="26" t="s">
        <v>176</v>
      </c>
      <c r="AE398" s="26" t="s">
        <v>1839</v>
      </c>
      <c r="AF398" s="13" t="s">
        <v>126</v>
      </c>
      <c r="AG398" s="21">
        <v>137</v>
      </c>
      <c r="AH398" s="21">
        <v>2019</v>
      </c>
      <c r="AI398" s="27">
        <v>43483</v>
      </c>
      <c r="AJ398" s="25">
        <v>11341</v>
      </c>
      <c r="AK398" s="26" t="s">
        <v>257</v>
      </c>
      <c r="AL398" s="26" t="s">
        <v>258</v>
      </c>
      <c r="AM398" s="25">
        <v>523</v>
      </c>
      <c r="AN398" s="27">
        <v>43494</v>
      </c>
      <c r="AO398" s="25">
        <v>11763535000</v>
      </c>
      <c r="AP398" s="26" t="s">
        <v>102</v>
      </c>
      <c r="AQ398" s="26" t="s">
        <v>103</v>
      </c>
      <c r="AR398" s="26" t="s">
        <v>419</v>
      </c>
      <c r="AS398" s="26" t="s">
        <v>420</v>
      </c>
      <c r="AT398" s="28" t="s">
        <v>467</v>
      </c>
      <c r="AU398" s="26" t="s">
        <v>105</v>
      </c>
      <c r="AV398" s="26" t="s">
        <v>106</v>
      </c>
      <c r="AW398" s="26" t="s">
        <v>107</v>
      </c>
      <c r="AX398" s="26" t="s">
        <v>108</v>
      </c>
      <c r="AY398" s="24" t="s">
        <v>109</v>
      </c>
      <c r="AZ398" s="29"/>
      <c r="BA398" s="21">
        <v>9</v>
      </c>
      <c r="BB398" s="26" t="s">
        <v>110</v>
      </c>
      <c r="BC398" s="26" t="s">
        <v>111</v>
      </c>
      <c r="BD398" s="18">
        <v>3892145</v>
      </c>
      <c r="BE398" s="13">
        <v>47</v>
      </c>
      <c r="BF398" s="13">
        <v>10637</v>
      </c>
      <c r="BG398" s="14">
        <v>43766</v>
      </c>
      <c r="BH398" s="13">
        <v>2703</v>
      </c>
      <c r="BI398" s="14">
        <v>43691</v>
      </c>
      <c r="BJ398" s="14">
        <v>43816</v>
      </c>
      <c r="BK398" s="16"/>
      <c r="BL398" s="16"/>
      <c r="BM398" s="16"/>
      <c r="BN398" s="16"/>
      <c r="BO398" s="16"/>
      <c r="BP398" s="16"/>
      <c r="BQ398" s="16"/>
      <c r="BR398" s="16"/>
      <c r="BS398" s="16"/>
      <c r="BT398" s="16"/>
      <c r="BU398" s="16"/>
      <c r="BV398" s="16"/>
      <c r="BW398" s="16"/>
      <c r="BX398" s="16"/>
      <c r="BY398" s="18">
        <f>+BK398+BD398+V398</f>
        <v>26251277</v>
      </c>
      <c r="BZ398" s="35">
        <v>43766</v>
      </c>
      <c r="CA398" s="30"/>
      <c r="CB398" s="30"/>
      <c r="CC398" s="29"/>
      <c r="CD398" s="29"/>
      <c r="CE398" s="29"/>
      <c r="CF398" s="29"/>
      <c r="CG398" s="29"/>
      <c r="CH398" s="29"/>
      <c r="CI398" s="29"/>
      <c r="CJ398" s="29"/>
      <c r="CK398" s="29"/>
      <c r="CL398" s="29"/>
    </row>
    <row r="399" spans="1:90" ht="15" customHeight="1" x14ac:dyDescent="0.2">
      <c r="A399" s="21">
        <v>398</v>
      </c>
      <c r="B399" s="21">
        <v>230</v>
      </c>
      <c r="C399" s="21">
        <v>2019</v>
      </c>
      <c r="D399" s="13" t="s">
        <v>79</v>
      </c>
      <c r="E399" s="21">
        <v>413</v>
      </c>
      <c r="F399" s="22" t="s">
        <v>1938</v>
      </c>
      <c r="G399" s="23" t="s">
        <v>81</v>
      </c>
      <c r="H399" s="24" t="s">
        <v>1939</v>
      </c>
      <c r="I399" s="26" t="s">
        <v>83</v>
      </c>
      <c r="J399" s="26" t="s">
        <v>84</v>
      </c>
      <c r="K399" s="26" t="s">
        <v>85</v>
      </c>
      <c r="L399" s="26" t="s">
        <v>86</v>
      </c>
      <c r="M399" s="22" t="s">
        <v>87</v>
      </c>
      <c r="N399" s="26" t="s">
        <v>88</v>
      </c>
      <c r="O399" s="26" t="s">
        <v>1928</v>
      </c>
      <c r="P399" s="26" t="s">
        <v>1940</v>
      </c>
      <c r="Q399" s="26" t="s">
        <v>253</v>
      </c>
      <c r="R399" s="26" t="s">
        <v>1941</v>
      </c>
      <c r="S399" s="27">
        <v>43494</v>
      </c>
      <c r="T399" s="27">
        <v>43496</v>
      </c>
      <c r="U399" s="27">
        <v>43830</v>
      </c>
      <c r="V399" s="25">
        <v>20951337</v>
      </c>
      <c r="W399" s="26" t="s">
        <v>93</v>
      </c>
      <c r="X399" s="26" t="s">
        <v>94</v>
      </c>
      <c r="Y399" s="21">
        <v>11</v>
      </c>
      <c r="Z399" s="26" t="s">
        <v>95</v>
      </c>
      <c r="AA399" s="26" t="s">
        <v>1759</v>
      </c>
      <c r="AB399" s="26" t="s">
        <v>765</v>
      </c>
      <c r="AC399" s="26" t="s">
        <v>256</v>
      </c>
      <c r="AD399" s="26" t="s">
        <v>99</v>
      </c>
      <c r="AE399" s="13" t="s">
        <v>126</v>
      </c>
      <c r="AF399" s="13" t="s">
        <v>126</v>
      </c>
      <c r="AG399" s="21">
        <v>51</v>
      </c>
      <c r="AH399" s="21">
        <v>2019</v>
      </c>
      <c r="AI399" s="27">
        <v>43482</v>
      </c>
      <c r="AJ399" s="25">
        <v>11341</v>
      </c>
      <c r="AK399" s="26" t="s">
        <v>257</v>
      </c>
      <c r="AL399" s="26" t="s">
        <v>258</v>
      </c>
      <c r="AM399" s="25">
        <v>541</v>
      </c>
      <c r="AN399" s="27">
        <v>43494</v>
      </c>
      <c r="AO399" s="25">
        <v>11763535000</v>
      </c>
      <c r="AP399" s="26" t="s">
        <v>102</v>
      </c>
      <c r="AQ399" s="26" t="s">
        <v>103</v>
      </c>
      <c r="AR399" s="26" t="s">
        <v>253</v>
      </c>
      <c r="AS399" s="26" t="s">
        <v>1758</v>
      </c>
      <c r="AT399" s="28" t="s">
        <v>259</v>
      </c>
      <c r="AU399" s="26" t="s">
        <v>105</v>
      </c>
      <c r="AV399" s="26" t="s">
        <v>106</v>
      </c>
      <c r="AW399" s="26" t="s">
        <v>107</v>
      </c>
      <c r="AX399" s="26" t="s">
        <v>108</v>
      </c>
      <c r="AY399" s="24" t="s">
        <v>109</v>
      </c>
      <c r="AZ399" s="29"/>
      <c r="BA399" s="21">
        <v>11</v>
      </c>
      <c r="BB399" s="26" t="s">
        <v>110</v>
      </c>
      <c r="BC399" s="26" t="s">
        <v>111</v>
      </c>
      <c r="BD399" s="30"/>
      <c r="BE399" s="26"/>
      <c r="BF399" s="26"/>
      <c r="BG399" s="27"/>
      <c r="BH399" s="26"/>
      <c r="BI399" s="27"/>
      <c r="BJ399" s="27"/>
      <c r="BK399" s="29"/>
      <c r="BL399" s="29"/>
      <c r="BM399" s="29"/>
      <c r="BN399" s="29"/>
      <c r="BO399" s="29"/>
      <c r="BP399" s="29"/>
      <c r="BQ399" s="29"/>
      <c r="BR399" s="29"/>
      <c r="BS399" s="29"/>
      <c r="BT399" s="29"/>
      <c r="BU399" s="29"/>
      <c r="BV399" s="29"/>
      <c r="BW399" s="29"/>
      <c r="BX399" s="29"/>
      <c r="BY399" s="30"/>
      <c r="BZ399" s="30"/>
      <c r="CA399" s="30"/>
      <c r="CB399" s="30"/>
      <c r="CC399" s="29"/>
      <c r="CD399" s="29"/>
      <c r="CE399" s="29"/>
      <c r="CF399" s="29"/>
      <c r="CG399" s="29"/>
      <c r="CH399" s="29"/>
      <c r="CI399" s="29"/>
      <c r="CJ399" s="29"/>
      <c r="CK399" s="29"/>
      <c r="CL399" s="29"/>
    </row>
    <row r="400" spans="1:90" ht="15" customHeight="1" x14ac:dyDescent="0.2">
      <c r="A400" s="21">
        <v>399</v>
      </c>
      <c r="B400" s="21">
        <v>230</v>
      </c>
      <c r="C400" s="21">
        <v>2019</v>
      </c>
      <c r="D400" s="13" t="s">
        <v>79</v>
      </c>
      <c r="E400" s="21">
        <v>414</v>
      </c>
      <c r="F400" s="22" t="s">
        <v>1942</v>
      </c>
      <c r="G400" s="23" t="s">
        <v>81</v>
      </c>
      <c r="H400" s="24" t="s">
        <v>1943</v>
      </c>
      <c r="I400" s="26" t="s">
        <v>83</v>
      </c>
      <c r="J400" s="26" t="s">
        <v>84</v>
      </c>
      <c r="K400" s="26" t="s">
        <v>85</v>
      </c>
      <c r="L400" s="26" t="s">
        <v>86</v>
      </c>
      <c r="M400" s="22" t="s">
        <v>87</v>
      </c>
      <c r="N400" s="26" t="s">
        <v>88</v>
      </c>
      <c r="O400" s="26" t="s">
        <v>1944</v>
      </c>
      <c r="P400" s="26" t="s">
        <v>1945</v>
      </c>
      <c r="Q400" s="26" t="s">
        <v>419</v>
      </c>
      <c r="R400" s="26" t="s">
        <v>420</v>
      </c>
      <c r="S400" s="27">
        <v>43494</v>
      </c>
      <c r="T400" s="27">
        <v>43496</v>
      </c>
      <c r="U400" s="27">
        <v>43768</v>
      </c>
      <c r="V400" s="25">
        <v>22359132</v>
      </c>
      <c r="W400" s="26" t="s">
        <v>93</v>
      </c>
      <c r="X400" s="26" t="s">
        <v>94</v>
      </c>
      <c r="Y400" s="21">
        <v>9</v>
      </c>
      <c r="Z400" s="26" t="s">
        <v>95</v>
      </c>
      <c r="AA400" s="26" t="s">
        <v>1946</v>
      </c>
      <c r="AB400" s="26" t="s">
        <v>422</v>
      </c>
      <c r="AC400" s="26" t="s">
        <v>423</v>
      </c>
      <c r="AD400" s="26" t="s">
        <v>176</v>
      </c>
      <c r="AE400" s="15"/>
      <c r="AF400" s="16"/>
      <c r="AG400" s="21">
        <v>324</v>
      </c>
      <c r="AH400" s="21">
        <v>2019</v>
      </c>
      <c r="AI400" s="27">
        <v>43486</v>
      </c>
      <c r="AJ400" s="25">
        <v>11341</v>
      </c>
      <c r="AK400" s="26" t="s">
        <v>257</v>
      </c>
      <c r="AL400" s="26" t="s">
        <v>258</v>
      </c>
      <c r="AM400" s="25">
        <v>537</v>
      </c>
      <c r="AN400" s="27">
        <v>43494</v>
      </c>
      <c r="AO400" s="25">
        <v>11763535000</v>
      </c>
      <c r="AP400" s="26" t="s">
        <v>102</v>
      </c>
      <c r="AQ400" s="26" t="s">
        <v>119</v>
      </c>
      <c r="AR400" s="26" t="s">
        <v>419</v>
      </c>
      <c r="AS400" s="36"/>
      <c r="AT400" s="28" t="s">
        <v>467</v>
      </c>
      <c r="AU400" s="26" t="s">
        <v>105</v>
      </c>
      <c r="AV400" s="26" t="s">
        <v>106</v>
      </c>
      <c r="AW400" s="26" t="s">
        <v>107</v>
      </c>
      <c r="AX400" s="26" t="s">
        <v>108</v>
      </c>
      <c r="AY400" s="24" t="s">
        <v>109</v>
      </c>
      <c r="AZ400" s="29"/>
      <c r="BA400" s="21">
        <v>9</v>
      </c>
      <c r="BB400" s="26" t="s">
        <v>110</v>
      </c>
      <c r="BC400" s="26" t="s">
        <v>111</v>
      </c>
      <c r="BD400" s="18">
        <v>3892145</v>
      </c>
      <c r="BE400" s="13">
        <v>47</v>
      </c>
      <c r="BF400" s="13">
        <v>10674</v>
      </c>
      <c r="BG400" s="14">
        <v>43767</v>
      </c>
      <c r="BH400" s="13">
        <v>2667</v>
      </c>
      <c r="BI400" s="14">
        <v>43689</v>
      </c>
      <c r="BJ400" s="14">
        <v>43816</v>
      </c>
      <c r="BK400" s="16"/>
      <c r="BL400" s="16"/>
      <c r="BM400" s="16"/>
      <c r="BN400" s="16"/>
      <c r="BO400" s="16"/>
      <c r="BP400" s="16"/>
      <c r="BQ400" s="16"/>
      <c r="BR400" s="16"/>
      <c r="BS400" s="16"/>
      <c r="BT400" s="16"/>
      <c r="BU400" s="16"/>
      <c r="BV400" s="16"/>
      <c r="BW400" s="16"/>
      <c r="BX400" s="16"/>
      <c r="BY400" s="18">
        <f>+BK400+BD400+V400</f>
        <v>26251277</v>
      </c>
      <c r="BZ400" s="35">
        <v>43767</v>
      </c>
      <c r="CA400" s="30"/>
      <c r="CB400" s="30"/>
      <c r="CC400" s="29"/>
      <c r="CD400" s="29"/>
      <c r="CE400" s="29"/>
      <c r="CF400" s="29"/>
      <c r="CG400" s="29"/>
      <c r="CH400" s="29"/>
      <c r="CI400" s="29"/>
      <c r="CJ400" s="29"/>
      <c r="CK400" s="29"/>
      <c r="CL400" s="29"/>
    </row>
    <row r="401" spans="1:90" ht="15" customHeight="1" x14ac:dyDescent="0.2">
      <c r="A401" s="7">
        <v>400</v>
      </c>
      <c r="B401" s="21">
        <v>230</v>
      </c>
      <c r="C401" s="21">
        <v>2019</v>
      </c>
      <c r="D401" s="13" t="s">
        <v>79</v>
      </c>
      <c r="E401" s="21">
        <v>415</v>
      </c>
      <c r="F401" s="22" t="s">
        <v>1947</v>
      </c>
      <c r="G401" s="23" t="s">
        <v>81</v>
      </c>
      <c r="H401" s="24" t="s">
        <v>1948</v>
      </c>
      <c r="I401" s="26" t="s">
        <v>83</v>
      </c>
      <c r="J401" s="26" t="s">
        <v>84</v>
      </c>
      <c r="K401" s="26" t="s">
        <v>85</v>
      </c>
      <c r="L401" s="26" t="s">
        <v>86</v>
      </c>
      <c r="M401" s="22" t="s">
        <v>87</v>
      </c>
      <c r="N401" s="26" t="s">
        <v>88</v>
      </c>
      <c r="O401" s="26" t="s">
        <v>1949</v>
      </c>
      <c r="P401" s="26" t="s">
        <v>1950</v>
      </c>
      <c r="Q401" s="26" t="s">
        <v>253</v>
      </c>
      <c r="R401" s="26" t="s">
        <v>1941</v>
      </c>
      <c r="S401" s="27">
        <v>43494</v>
      </c>
      <c r="T401" s="27">
        <v>43495</v>
      </c>
      <c r="U401" s="27">
        <v>43828</v>
      </c>
      <c r="V401" s="25">
        <v>20951337</v>
      </c>
      <c r="W401" s="26" t="s">
        <v>93</v>
      </c>
      <c r="X401" s="26" t="s">
        <v>94</v>
      </c>
      <c r="Y401" s="21">
        <v>11</v>
      </c>
      <c r="Z401" s="26" t="s">
        <v>95</v>
      </c>
      <c r="AA401" s="26" t="s">
        <v>1951</v>
      </c>
      <c r="AB401" s="26" t="s">
        <v>765</v>
      </c>
      <c r="AC401" s="26" t="s">
        <v>256</v>
      </c>
      <c r="AD401" s="26" t="s">
        <v>99</v>
      </c>
      <c r="AE401" s="15"/>
      <c r="AF401" s="16"/>
      <c r="AG401" s="21">
        <v>575</v>
      </c>
      <c r="AH401" s="21">
        <v>2019</v>
      </c>
      <c r="AI401" s="27">
        <v>43490</v>
      </c>
      <c r="AJ401" s="25">
        <v>11341</v>
      </c>
      <c r="AK401" s="26" t="s">
        <v>257</v>
      </c>
      <c r="AL401" s="26" t="s">
        <v>258</v>
      </c>
      <c r="AM401" s="25">
        <v>542</v>
      </c>
      <c r="AN401" s="27">
        <v>43494</v>
      </c>
      <c r="AO401" s="25">
        <v>11763535000</v>
      </c>
      <c r="AP401" s="26" t="s">
        <v>102</v>
      </c>
      <c r="AQ401" s="26" t="s">
        <v>119</v>
      </c>
      <c r="AR401" s="26" t="s">
        <v>253</v>
      </c>
      <c r="AS401" s="26" t="s">
        <v>1941</v>
      </c>
      <c r="AT401" s="28" t="s">
        <v>259</v>
      </c>
      <c r="AU401" s="26" t="s">
        <v>105</v>
      </c>
      <c r="AV401" s="26" t="s">
        <v>106</v>
      </c>
      <c r="AW401" s="26" t="s">
        <v>107</v>
      </c>
      <c r="AX401" s="26" t="s">
        <v>108</v>
      </c>
      <c r="AY401" s="24" t="s">
        <v>109</v>
      </c>
      <c r="AZ401" s="29"/>
      <c r="BA401" s="21">
        <v>11</v>
      </c>
      <c r="BB401" s="26" t="s">
        <v>110</v>
      </c>
      <c r="BC401" s="26" t="s">
        <v>111</v>
      </c>
      <c r="BD401" s="18">
        <v>888845</v>
      </c>
      <c r="BE401" s="13">
        <v>14</v>
      </c>
      <c r="BF401" s="13">
        <v>11327</v>
      </c>
      <c r="BG401" s="14">
        <v>43811</v>
      </c>
      <c r="BH401" s="13">
        <v>4397</v>
      </c>
      <c r="BI401" s="14">
        <v>43797</v>
      </c>
      <c r="BJ401" s="14">
        <v>43843</v>
      </c>
      <c r="BK401" s="16"/>
      <c r="BL401" s="16"/>
      <c r="BM401" s="16"/>
      <c r="BN401" s="16"/>
      <c r="BO401" s="16"/>
      <c r="BP401" s="16"/>
      <c r="BQ401" s="16"/>
      <c r="BR401" s="16"/>
      <c r="BS401" s="16"/>
      <c r="BT401" s="16"/>
      <c r="BU401" s="16"/>
      <c r="BV401" s="16"/>
      <c r="BW401" s="16"/>
      <c r="BX401" s="16"/>
      <c r="BY401" s="18">
        <f>+BK401+BD401+V401</f>
        <v>21840182</v>
      </c>
      <c r="BZ401" s="35">
        <v>43811</v>
      </c>
      <c r="CA401" s="30"/>
      <c r="CB401" s="30"/>
      <c r="CC401" s="29"/>
      <c r="CD401" s="29"/>
      <c r="CE401" s="29"/>
      <c r="CF401" s="29"/>
      <c r="CG401" s="29"/>
      <c r="CH401" s="29"/>
      <c r="CI401" s="29"/>
      <c r="CJ401" s="29"/>
      <c r="CK401" s="29"/>
      <c r="CL401" s="29"/>
    </row>
    <row r="402" spans="1:90" ht="15" customHeight="1" x14ac:dyDescent="0.2">
      <c r="A402" s="7">
        <v>401</v>
      </c>
      <c r="B402" s="21">
        <v>230</v>
      </c>
      <c r="C402" s="21">
        <v>2019</v>
      </c>
      <c r="D402" s="13" t="s">
        <v>79</v>
      </c>
      <c r="E402" s="21">
        <v>416</v>
      </c>
      <c r="F402" s="22" t="s">
        <v>1952</v>
      </c>
      <c r="G402" s="23" t="s">
        <v>81</v>
      </c>
      <c r="H402" s="24" t="s">
        <v>1953</v>
      </c>
      <c r="I402" s="26" t="s">
        <v>83</v>
      </c>
      <c r="J402" s="26" t="s">
        <v>84</v>
      </c>
      <c r="K402" s="26" t="s">
        <v>85</v>
      </c>
      <c r="L402" s="26" t="s">
        <v>86</v>
      </c>
      <c r="M402" s="22" t="s">
        <v>87</v>
      </c>
      <c r="N402" s="26" t="s">
        <v>88</v>
      </c>
      <c r="O402" s="26" t="s">
        <v>1205</v>
      </c>
      <c r="P402" s="26" t="s">
        <v>1954</v>
      </c>
      <c r="Q402" s="26" t="s">
        <v>419</v>
      </c>
      <c r="R402" s="26" t="s">
        <v>420</v>
      </c>
      <c r="S402" s="27">
        <v>43494</v>
      </c>
      <c r="T402" s="27">
        <v>43496</v>
      </c>
      <c r="U402" s="27">
        <v>43768</v>
      </c>
      <c r="V402" s="25">
        <v>22359132</v>
      </c>
      <c r="W402" s="26" t="s">
        <v>93</v>
      </c>
      <c r="X402" s="26" t="s">
        <v>94</v>
      </c>
      <c r="Y402" s="21">
        <v>9</v>
      </c>
      <c r="Z402" s="26" t="s">
        <v>95</v>
      </c>
      <c r="AA402" s="26" t="s">
        <v>421</v>
      </c>
      <c r="AB402" s="26" t="s">
        <v>422</v>
      </c>
      <c r="AC402" s="26" t="s">
        <v>423</v>
      </c>
      <c r="AD402" s="26" t="s">
        <v>176</v>
      </c>
      <c r="AE402" s="26" t="s">
        <v>439</v>
      </c>
      <c r="AF402" s="13" t="s">
        <v>126</v>
      </c>
      <c r="AG402" s="21">
        <v>138</v>
      </c>
      <c r="AH402" s="21">
        <v>2019</v>
      </c>
      <c r="AI402" s="27">
        <v>43483</v>
      </c>
      <c r="AJ402" s="25">
        <v>11341</v>
      </c>
      <c r="AK402" s="26" t="s">
        <v>257</v>
      </c>
      <c r="AL402" s="26" t="s">
        <v>258</v>
      </c>
      <c r="AM402" s="25">
        <v>580</v>
      </c>
      <c r="AN402" s="27">
        <v>43496</v>
      </c>
      <c r="AO402" s="25">
        <v>11763535000</v>
      </c>
      <c r="AP402" s="26" t="s">
        <v>102</v>
      </c>
      <c r="AQ402" s="26" t="s">
        <v>103</v>
      </c>
      <c r="AR402" s="26" t="s">
        <v>419</v>
      </c>
      <c r="AS402" s="26" t="s">
        <v>420</v>
      </c>
      <c r="AT402" s="28" t="s">
        <v>467</v>
      </c>
      <c r="AU402" s="26" t="s">
        <v>105</v>
      </c>
      <c r="AV402" s="26" t="s">
        <v>106</v>
      </c>
      <c r="AW402" s="26" t="s">
        <v>107</v>
      </c>
      <c r="AX402" s="26" t="s">
        <v>108</v>
      </c>
      <c r="AY402" s="24" t="s">
        <v>109</v>
      </c>
      <c r="AZ402" s="29"/>
      <c r="BA402" s="21">
        <v>9</v>
      </c>
      <c r="BB402" s="26" t="s">
        <v>110</v>
      </c>
      <c r="BC402" s="26" t="s">
        <v>111</v>
      </c>
      <c r="BD402" s="18">
        <v>3726522</v>
      </c>
      <c r="BE402" s="13">
        <v>45</v>
      </c>
      <c r="BF402" s="13">
        <v>10701</v>
      </c>
      <c r="BG402" s="14">
        <v>43768</v>
      </c>
      <c r="BH402" s="13">
        <v>2702</v>
      </c>
      <c r="BI402" s="14">
        <v>43691</v>
      </c>
      <c r="BJ402" s="14">
        <v>43814</v>
      </c>
      <c r="BK402" s="16"/>
      <c r="BL402" s="16"/>
      <c r="BM402" s="16"/>
      <c r="BN402" s="16"/>
      <c r="BO402" s="16"/>
      <c r="BP402" s="16"/>
      <c r="BQ402" s="16"/>
      <c r="BR402" s="16"/>
      <c r="BS402" s="16"/>
      <c r="BT402" s="16"/>
      <c r="BU402" s="16"/>
      <c r="BV402" s="16"/>
      <c r="BW402" s="16"/>
      <c r="BX402" s="16"/>
      <c r="BY402" s="18">
        <f>+BK402+BD402+V402</f>
        <v>26085654</v>
      </c>
      <c r="BZ402" s="35">
        <v>43767</v>
      </c>
      <c r="CA402" s="30"/>
      <c r="CB402" s="30"/>
      <c r="CC402" s="29"/>
      <c r="CD402" s="29"/>
      <c r="CE402" s="29"/>
      <c r="CF402" s="29"/>
      <c r="CG402" s="29"/>
      <c r="CH402" s="29"/>
      <c r="CI402" s="29"/>
      <c r="CJ402" s="29"/>
      <c r="CK402" s="29"/>
      <c r="CL402" s="29"/>
    </row>
    <row r="403" spans="1:90" ht="15" customHeight="1" x14ac:dyDescent="0.2">
      <c r="A403" s="21">
        <v>402</v>
      </c>
      <c r="B403" s="7">
        <v>230</v>
      </c>
      <c r="C403" s="7">
        <v>2019</v>
      </c>
      <c r="D403" s="13" t="s">
        <v>79</v>
      </c>
      <c r="E403" s="7">
        <v>417</v>
      </c>
      <c r="F403" s="9" t="s">
        <v>1955</v>
      </c>
      <c r="G403" s="10" t="s">
        <v>81</v>
      </c>
      <c r="H403" s="11" t="s">
        <v>1956</v>
      </c>
      <c r="I403" s="13" t="s">
        <v>83</v>
      </c>
      <c r="J403" s="13" t="s">
        <v>84</v>
      </c>
      <c r="K403" s="13" t="s">
        <v>85</v>
      </c>
      <c r="L403" s="13" t="s">
        <v>86</v>
      </c>
      <c r="M403" s="9" t="s">
        <v>87</v>
      </c>
      <c r="N403" s="13" t="s">
        <v>88</v>
      </c>
      <c r="O403" s="13" t="s">
        <v>1957</v>
      </c>
      <c r="P403" s="13" t="s">
        <v>1958</v>
      </c>
      <c r="Q403" s="13" t="s">
        <v>91</v>
      </c>
      <c r="R403" s="13" t="s">
        <v>92</v>
      </c>
      <c r="S403" s="14">
        <v>43494</v>
      </c>
      <c r="T403" s="14">
        <v>43495</v>
      </c>
      <c r="U403" s="14">
        <v>43737</v>
      </c>
      <c r="V403" s="12">
        <v>15237336</v>
      </c>
      <c r="W403" s="13" t="s">
        <v>93</v>
      </c>
      <c r="X403" s="13" t="s">
        <v>94</v>
      </c>
      <c r="Y403" s="7">
        <v>8</v>
      </c>
      <c r="Z403" s="13" t="s">
        <v>95</v>
      </c>
      <c r="AA403" s="13" t="s">
        <v>1959</v>
      </c>
      <c r="AB403" s="13" t="s">
        <v>97</v>
      </c>
      <c r="AC403" s="13" t="s">
        <v>98</v>
      </c>
      <c r="AD403" s="13" t="s">
        <v>99</v>
      </c>
      <c r="AE403" s="15"/>
      <c r="AF403" s="16"/>
      <c r="AG403" s="7">
        <v>608</v>
      </c>
      <c r="AH403" s="7">
        <v>2019</v>
      </c>
      <c r="AI403" s="14">
        <v>43493</v>
      </c>
      <c r="AJ403" s="12">
        <v>11351</v>
      </c>
      <c r="AK403" s="13" t="s">
        <v>100</v>
      </c>
      <c r="AL403" s="13" t="s">
        <v>101</v>
      </c>
      <c r="AM403" s="12">
        <v>524</v>
      </c>
      <c r="AN403" s="14">
        <v>43494</v>
      </c>
      <c r="AO403" s="12">
        <v>4351996000</v>
      </c>
      <c r="AP403" s="13" t="s">
        <v>102</v>
      </c>
      <c r="AQ403" s="13" t="s">
        <v>119</v>
      </c>
      <c r="AR403" s="13" t="s">
        <v>91</v>
      </c>
      <c r="AS403" s="13" t="s">
        <v>1960</v>
      </c>
      <c r="AT403" s="17" t="s">
        <v>104</v>
      </c>
      <c r="AU403" s="13" t="s">
        <v>105</v>
      </c>
      <c r="AV403" s="13" t="s">
        <v>106</v>
      </c>
      <c r="AW403" s="13" t="s">
        <v>107</v>
      </c>
      <c r="AX403" s="13" t="s">
        <v>108</v>
      </c>
      <c r="AY403" s="11" t="s">
        <v>109</v>
      </c>
      <c r="AZ403" s="29"/>
      <c r="BA403" s="21">
        <v>8</v>
      </c>
      <c r="BB403" s="26" t="s">
        <v>110</v>
      </c>
      <c r="BC403" s="26" t="s">
        <v>111</v>
      </c>
      <c r="BD403" s="53">
        <v>5777490</v>
      </c>
      <c r="BE403" s="54">
        <v>91</v>
      </c>
      <c r="BF403" s="54">
        <v>7613</v>
      </c>
      <c r="BG403" s="55">
        <v>43735</v>
      </c>
      <c r="BH403" s="54">
        <v>3424</v>
      </c>
      <c r="BI403" s="14">
        <v>43733</v>
      </c>
      <c r="BJ403" s="14">
        <v>43829</v>
      </c>
      <c r="BK403" s="16"/>
      <c r="BL403" s="16"/>
      <c r="BM403" s="16"/>
      <c r="BN403" s="16"/>
      <c r="BO403" s="16"/>
      <c r="BP403" s="16"/>
      <c r="BQ403" s="16"/>
      <c r="BR403" s="16"/>
      <c r="BS403" s="16"/>
      <c r="BT403" s="16"/>
      <c r="BU403" s="16"/>
      <c r="BV403" s="16"/>
      <c r="BW403" s="16"/>
      <c r="BX403" s="16"/>
      <c r="BY403" s="18">
        <f>+BK403+BD403+V403</f>
        <v>21014826</v>
      </c>
      <c r="BZ403" s="35">
        <v>43735</v>
      </c>
      <c r="CA403" s="18"/>
      <c r="CB403" s="18"/>
      <c r="CC403" s="16"/>
      <c r="CD403" s="16"/>
      <c r="CE403" s="16"/>
      <c r="CF403" s="16"/>
      <c r="CG403" s="16"/>
      <c r="CH403" s="16"/>
      <c r="CI403" s="16"/>
      <c r="CJ403" s="16"/>
      <c r="CK403" s="16"/>
      <c r="CL403" s="16"/>
    </row>
    <row r="404" spans="1:90" s="20" customFormat="1" ht="15" customHeight="1" x14ac:dyDescent="0.2">
      <c r="A404" s="21">
        <v>403</v>
      </c>
      <c r="B404" s="7">
        <v>230</v>
      </c>
      <c r="C404" s="7">
        <v>2019</v>
      </c>
      <c r="D404" s="13" t="s">
        <v>79</v>
      </c>
      <c r="E404" s="7">
        <v>418</v>
      </c>
      <c r="F404" s="9" t="s">
        <v>1961</v>
      </c>
      <c r="G404" s="10" t="s">
        <v>81</v>
      </c>
      <c r="H404" s="11" t="s">
        <v>1962</v>
      </c>
      <c r="I404" s="13" t="s">
        <v>83</v>
      </c>
      <c r="J404" s="13" t="s">
        <v>84</v>
      </c>
      <c r="K404" s="13" t="s">
        <v>85</v>
      </c>
      <c r="L404" s="13" t="s">
        <v>86</v>
      </c>
      <c r="M404" s="9" t="s">
        <v>87</v>
      </c>
      <c r="N404" s="13" t="s">
        <v>88</v>
      </c>
      <c r="O404" s="13" t="s">
        <v>1963</v>
      </c>
      <c r="P404" s="13" t="s">
        <v>1964</v>
      </c>
      <c r="Q404" s="13" t="s">
        <v>91</v>
      </c>
      <c r="R404" s="13" t="s">
        <v>92</v>
      </c>
      <c r="S404" s="14">
        <v>43494</v>
      </c>
      <c r="T404" s="14">
        <v>43496</v>
      </c>
      <c r="U404" s="14">
        <v>43738</v>
      </c>
      <c r="V404" s="12">
        <v>19874784</v>
      </c>
      <c r="W404" s="13" t="s">
        <v>93</v>
      </c>
      <c r="X404" s="13" t="s">
        <v>94</v>
      </c>
      <c r="Y404" s="7">
        <v>8</v>
      </c>
      <c r="Z404" s="13" t="s">
        <v>95</v>
      </c>
      <c r="AA404" s="13" t="s">
        <v>1959</v>
      </c>
      <c r="AB404" s="13" t="s">
        <v>97</v>
      </c>
      <c r="AC404" s="13" t="s">
        <v>98</v>
      </c>
      <c r="AD404" s="13" t="s">
        <v>176</v>
      </c>
      <c r="AE404" s="13" t="s">
        <v>1965</v>
      </c>
      <c r="AF404" s="16"/>
      <c r="AG404" s="7">
        <v>605</v>
      </c>
      <c r="AH404" s="7">
        <v>2019</v>
      </c>
      <c r="AI404" s="14">
        <v>43493</v>
      </c>
      <c r="AJ404" s="12">
        <v>11351</v>
      </c>
      <c r="AK404" s="13" t="s">
        <v>100</v>
      </c>
      <c r="AL404" s="13" t="s">
        <v>101</v>
      </c>
      <c r="AM404" s="12">
        <v>531</v>
      </c>
      <c r="AN404" s="14">
        <v>43494</v>
      </c>
      <c r="AO404" s="12">
        <v>4351996000</v>
      </c>
      <c r="AP404" s="13" t="s">
        <v>102</v>
      </c>
      <c r="AQ404" s="13" t="s">
        <v>119</v>
      </c>
      <c r="AR404" s="13" t="s">
        <v>91</v>
      </c>
      <c r="AS404" s="13" t="s">
        <v>1960</v>
      </c>
      <c r="AT404" s="17" t="s">
        <v>104</v>
      </c>
      <c r="AU404" s="13" t="s">
        <v>105</v>
      </c>
      <c r="AV404" s="13" t="s">
        <v>106</v>
      </c>
      <c r="AW404" s="13" t="s">
        <v>107</v>
      </c>
      <c r="AX404" s="13" t="s">
        <v>108</v>
      </c>
      <c r="AY404" s="11" t="s">
        <v>109</v>
      </c>
      <c r="AZ404" s="16"/>
      <c r="BA404" s="7">
        <v>8</v>
      </c>
      <c r="BB404" s="13" t="s">
        <v>110</v>
      </c>
      <c r="BC404" s="13" t="s">
        <v>111</v>
      </c>
      <c r="BD404" s="18">
        <v>7453044</v>
      </c>
      <c r="BE404" s="13">
        <v>90</v>
      </c>
      <c r="BF404" s="13">
        <v>7608</v>
      </c>
      <c r="BG404" s="14">
        <v>43735</v>
      </c>
      <c r="BH404" s="13">
        <v>3422</v>
      </c>
      <c r="BI404" s="14">
        <v>43733</v>
      </c>
      <c r="BJ404" s="14">
        <v>43829</v>
      </c>
      <c r="BK404" s="16"/>
      <c r="BL404" s="16"/>
      <c r="BM404" s="16"/>
      <c r="BN404" s="16"/>
      <c r="BO404" s="16"/>
      <c r="BP404" s="16"/>
      <c r="BQ404" s="16"/>
      <c r="BR404" s="16"/>
      <c r="BS404" s="16"/>
      <c r="BT404" s="16"/>
      <c r="BU404" s="16"/>
      <c r="BV404" s="16"/>
      <c r="BW404" s="16"/>
      <c r="BX404" s="16"/>
      <c r="BY404" s="18">
        <f>+BK404+BD404+V404</f>
        <v>27327828</v>
      </c>
      <c r="BZ404" s="35">
        <v>43735</v>
      </c>
      <c r="CA404" s="18"/>
      <c r="CB404" s="18"/>
      <c r="CC404" s="16"/>
      <c r="CD404" s="16"/>
      <c r="CE404" s="16"/>
      <c r="CF404" s="16"/>
      <c r="CG404" s="16"/>
      <c r="CH404" s="16"/>
      <c r="CI404" s="16"/>
      <c r="CJ404" s="16"/>
      <c r="CK404" s="16"/>
      <c r="CL404" s="16"/>
    </row>
    <row r="405" spans="1:90" ht="15" customHeight="1" x14ac:dyDescent="0.2">
      <c r="A405" s="7">
        <v>404</v>
      </c>
      <c r="B405" s="21">
        <v>230</v>
      </c>
      <c r="C405" s="21">
        <v>2019</v>
      </c>
      <c r="D405" s="13" t="s">
        <v>79</v>
      </c>
      <c r="E405" s="21">
        <v>419</v>
      </c>
      <c r="F405" s="22" t="s">
        <v>1966</v>
      </c>
      <c r="G405" s="23" t="s">
        <v>81</v>
      </c>
      <c r="H405" s="24" t="s">
        <v>1967</v>
      </c>
      <c r="I405" s="26" t="s">
        <v>83</v>
      </c>
      <c r="J405" s="26" t="s">
        <v>84</v>
      </c>
      <c r="K405" s="26" t="s">
        <v>85</v>
      </c>
      <c r="L405" s="26" t="s">
        <v>86</v>
      </c>
      <c r="M405" s="22" t="s">
        <v>87</v>
      </c>
      <c r="N405" s="26" t="s">
        <v>88</v>
      </c>
      <c r="O405" s="26" t="s">
        <v>916</v>
      </c>
      <c r="P405" s="26" t="s">
        <v>666</v>
      </c>
      <c r="Q405" s="26" t="s">
        <v>419</v>
      </c>
      <c r="R405" s="26" t="s">
        <v>420</v>
      </c>
      <c r="S405" s="27">
        <v>43494</v>
      </c>
      <c r="T405" s="27">
        <v>43495</v>
      </c>
      <c r="U405" s="27">
        <v>43767</v>
      </c>
      <c r="V405" s="25">
        <v>22359132</v>
      </c>
      <c r="W405" s="26" t="s">
        <v>93</v>
      </c>
      <c r="X405" s="26" t="s">
        <v>94</v>
      </c>
      <c r="Y405" s="21">
        <v>9</v>
      </c>
      <c r="Z405" s="26" t="s">
        <v>95</v>
      </c>
      <c r="AA405" s="26" t="s">
        <v>1968</v>
      </c>
      <c r="AB405" s="26" t="s">
        <v>422</v>
      </c>
      <c r="AC405" s="26" t="s">
        <v>423</v>
      </c>
      <c r="AD405" s="26" t="s">
        <v>176</v>
      </c>
      <c r="AE405" s="26" t="s">
        <v>699</v>
      </c>
      <c r="AF405" s="16"/>
      <c r="AG405" s="21">
        <v>15</v>
      </c>
      <c r="AH405" s="21">
        <v>2019</v>
      </c>
      <c r="AI405" s="27">
        <v>43482</v>
      </c>
      <c r="AJ405" s="25">
        <v>11341</v>
      </c>
      <c r="AK405" s="26" t="s">
        <v>257</v>
      </c>
      <c r="AL405" s="26" t="s">
        <v>258</v>
      </c>
      <c r="AM405" s="25">
        <v>517</v>
      </c>
      <c r="AN405" s="27">
        <v>43494</v>
      </c>
      <c r="AO405" s="25">
        <v>11763535000</v>
      </c>
      <c r="AP405" s="26" t="s">
        <v>102</v>
      </c>
      <c r="AQ405" s="26" t="s">
        <v>103</v>
      </c>
      <c r="AR405" s="26" t="s">
        <v>419</v>
      </c>
      <c r="AS405" s="26" t="s">
        <v>1969</v>
      </c>
      <c r="AT405" s="28" t="s">
        <v>467</v>
      </c>
      <c r="AU405" s="26" t="s">
        <v>105</v>
      </c>
      <c r="AV405" s="26" t="s">
        <v>106</v>
      </c>
      <c r="AW405" s="26" t="s">
        <v>107</v>
      </c>
      <c r="AX405" s="26" t="s">
        <v>108</v>
      </c>
      <c r="AY405" s="24" t="s">
        <v>109</v>
      </c>
      <c r="AZ405" s="29"/>
      <c r="BA405" s="21">
        <v>9</v>
      </c>
      <c r="BB405" s="26" t="s">
        <v>110</v>
      </c>
      <c r="BC405" s="26" t="s">
        <v>111</v>
      </c>
      <c r="BD405" s="18">
        <v>3892145</v>
      </c>
      <c r="BE405" s="13">
        <v>47</v>
      </c>
      <c r="BF405" s="13">
        <v>10678</v>
      </c>
      <c r="BG405" s="14">
        <v>43767</v>
      </c>
      <c r="BH405" s="13">
        <v>2669</v>
      </c>
      <c r="BI405" s="14">
        <v>43689</v>
      </c>
      <c r="BJ405" s="14">
        <v>43815</v>
      </c>
      <c r="BK405" s="16"/>
      <c r="BL405" s="16"/>
      <c r="BM405" s="16"/>
      <c r="BN405" s="16"/>
      <c r="BO405" s="16"/>
      <c r="BP405" s="16"/>
      <c r="BQ405" s="16"/>
      <c r="BR405" s="16"/>
      <c r="BS405" s="16"/>
      <c r="BT405" s="16"/>
      <c r="BU405" s="16"/>
      <c r="BV405" s="16"/>
      <c r="BW405" s="16"/>
      <c r="BX405" s="16"/>
      <c r="BY405" s="18">
        <f>+BK405+BD405+V405</f>
        <v>26251277</v>
      </c>
      <c r="BZ405" s="35">
        <v>43767</v>
      </c>
      <c r="CA405" s="30"/>
      <c r="CB405" s="30"/>
      <c r="CC405" s="29"/>
      <c r="CD405" s="29"/>
      <c r="CE405" s="29"/>
      <c r="CF405" s="29"/>
      <c r="CG405" s="29"/>
      <c r="CH405" s="29"/>
      <c r="CI405" s="29"/>
      <c r="CJ405" s="29"/>
      <c r="CK405" s="29"/>
      <c r="CL405" s="29"/>
    </row>
    <row r="406" spans="1:90" ht="15" customHeight="1" x14ac:dyDescent="0.2">
      <c r="A406" s="7">
        <v>405</v>
      </c>
      <c r="B406" s="21">
        <v>230</v>
      </c>
      <c r="C406" s="21">
        <v>2019</v>
      </c>
      <c r="D406" s="13" t="s">
        <v>79</v>
      </c>
      <c r="E406" s="21">
        <v>420</v>
      </c>
      <c r="F406" s="22" t="s">
        <v>1970</v>
      </c>
      <c r="G406" s="23" t="s">
        <v>81</v>
      </c>
      <c r="H406" s="24" t="s">
        <v>1971</v>
      </c>
      <c r="I406" s="26" t="s">
        <v>83</v>
      </c>
      <c r="J406" s="26" t="s">
        <v>84</v>
      </c>
      <c r="K406" s="26" t="s">
        <v>85</v>
      </c>
      <c r="L406" s="26" t="s">
        <v>86</v>
      </c>
      <c r="M406" s="22" t="s">
        <v>87</v>
      </c>
      <c r="N406" s="26" t="s">
        <v>88</v>
      </c>
      <c r="O406" s="26" t="s">
        <v>1972</v>
      </c>
      <c r="P406" s="26" t="s">
        <v>1973</v>
      </c>
      <c r="Q406" s="26" t="s">
        <v>419</v>
      </c>
      <c r="R406" s="26" t="s">
        <v>420</v>
      </c>
      <c r="S406" s="27">
        <v>43494</v>
      </c>
      <c r="T406" s="27">
        <v>43496</v>
      </c>
      <c r="U406" s="27">
        <v>43768</v>
      </c>
      <c r="V406" s="25">
        <v>22359132</v>
      </c>
      <c r="W406" s="26" t="s">
        <v>93</v>
      </c>
      <c r="X406" s="26" t="s">
        <v>94</v>
      </c>
      <c r="Y406" s="21">
        <v>9</v>
      </c>
      <c r="Z406" s="26" t="s">
        <v>95</v>
      </c>
      <c r="AA406" s="26" t="s">
        <v>1946</v>
      </c>
      <c r="AB406" s="26" t="s">
        <v>422</v>
      </c>
      <c r="AC406" s="26" t="s">
        <v>423</v>
      </c>
      <c r="AD406" s="26" t="s">
        <v>176</v>
      </c>
      <c r="AE406" s="26" t="s">
        <v>1420</v>
      </c>
      <c r="AF406" s="16"/>
      <c r="AG406" s="21">
        <v>140</v>
      </c>
      <c r="AH406" s="21">
        <v>2019</v>
      </c>
      <c r="AI406" s="27">
        <v>43483</v>
      </c>
      <c r="AJ406" s="25">
        <v>11341</v>
      </c>
      <c r="AK406" s="26" t="s">
        <v>257</v>
      </c>
      <c r="AL406" s="26" t="s">
        <v>258</v>
      </c>
      <c r="AM406" s="25">
        <v>538</v>
      </c>
      <c r="AN406" s="27">
        <v>43494</v>
      </c>
      <c r="AO406" s="25">
        <v>11763535000</v>
      </c>
      <c r="AP406" s="26" t="s">
        <v>102</v>
      </c>
      <c r="AQ406" s="26" t="s">
        <v>119</v>
      </c>
      <c r="AR406" s="26" t="s">
        <v>419</v>
      </c>
      <c r="AS406" s="36"/>
      <c r="AT406" s="28" t="s">
        <v>467</v>
      </c>
      <c r="AU406" s="26" t="s">
        <v>105</v>
      </c>
      <c r="AV406" s="26" t="s">
        <v>106</v>
      </c>
      <c r="AW406" s="26" t="s">
        <v>107</v>
      </c>
      <c r="AX406" s="26" t="s">
        <v>108</v>
      </c>
      <c r="AY406" s="24" t="s">
        <v>109</v>
      </c>
      <c r="AZ406" s="29"/>
      <c r="BA406" s="21">
        <v>9</v>
      </c>
      <c r="BB406" s="26" t="s">
        <v>110</v>
      </c>
      <c r="BC406" s="26" t="s">
        <v>111</v>
      </c>
      <c r="BD406" s="18">
        <v>3892145</v>
      </c>
      <c r="BE406" s="13">
        <v>47</v>
      </c>
      <c r="BF406" s="13">
        <v>10710</v>
      </c>
      <c r="BG406" s="14">
        <v>43768</v>
      </c>
      <c r="BH406" s="13">
        <v>2663</v>
      </c>
      <c r="BI406" s="14">
        <v>43689</v>
      </c>
      <c r="BJ406" s="14">
        <v>43816</v>
      </c>
      <c r="BK406" s="16"/>
      <c r="BL406" s="16"/>
      <c r="BM406" s="16"/>
      <c r="BN406" s="16"/>
      <c r="BO406" s="16"/>
      <c r="BP406" s="16"/>
      <c r="BQ406" s="16"/>
      <c r="BR406" s="16"/>
      <c r="BS406" s="16"/>
      <c r="BT406" s="16"/>
      <c r="BU406" s="16"/>
      <c r="BV406" s="16"/>
      <c r="BW406" s="16"/>
      <c r="BX406" s="16"/>
      <c r="BY406" s="18">
        <f>+BK406+BD406+V406</f>
        <v>26251277</v>
      </c>
      <c r="BZ406" s="35">
        <v>43768</v>
      </c>
      <c r="CA406" s="30"/>
      <c r="CB406" s="30"/>
      <c r="CC406" s="29"/>
      <c r="CD406" s="29"/>
      <c r="CE406" s="29"/>
      <c r="CF406" s="29"/>
      <c r="CG406" s="29"/>
      <c r="CH406" s="29"/>
      <c r="CI406" s="29"/>
      <c r="CJ406" s="29"/>
      <c r="CK406" s="29"/>
      <c r="CL406" s="29"/>
    </row>
    <row r="407" spans="1:90" ht="15" customHeight="1" x14ac:dyDescent="0.2">
      <c r="A407" s="21">
        <v>406</v>
      </c>
      <c r="B407" s="21">
        <v>230</v>
      </c>
      <c r="C407" s="21">
        <v>2019</v>
      </c>
      <c r="D407" s="13" t="s">
        <v>79</v>
      </c>
      <c r="E407" s="21">
        <v>421</v>
      </c>
      <c r="F407" s="22" t="s">
        <v>1974</v>
      </c>
      <c r="G407" s="23" t="s">
        <v>81</v>
      </c>
      <c r="H407" s="24" t="s">
        <v>1975</v>
      </c>
      <c r="I407" s="26" t="s">
        <v>83</v>
      </c>
      <c r="J407" s="26" t="s">
        <v>84</v>
      </c>
      <c r="K407" s="26" t="s">
        <v>85</v>
      </c>
      <c r="L407" s="26" t="s">
        <v>86</v>
      </c>
      <c r="M407" s="22" t="s">
        <v>122</v>
      </c>
      <c r="N407" s="26" t="s">
        <v>88</v>
      </c>
      <c r="O407" s="26" t="s">
        <v>1976</v>
      </c>
      <c r="P407" s="26" t="s">
        <v>1109</v>
      </c>
      <c r="Q407" s="26" t="s">
        <v>253</v>
      </c>
      <c r="R407" s="26" t="s">
        <v>1909</v>
      </c>
      <c r="S407" s="27">
        <v>43494</v>
      </c>
      <c r="T407" s="27">
        <v>43495</v>
      </c>
      <c r="U407" s="27">
        <v>43828</v>
      </c>
      <c r="V407" s="25">
        <v>41902674</v>
      </c>
      <c r="W407" s="26" t="s">
        <v>93</v>
      </c>
      <c r="X407" s="26" t="s">
        <v>94</v>
      </c>
      <c r="Y407" s="21">
        <v>11</v>
      </c>
      <c r="Z407" s="26" t="s">
        <v>95</v>
      </c>
      <c r="AA407" s="26" t="s">
        <v>1908</v>
      </c>
      <c r="AB407" s="26" t="s">
        <v>765</v>
      </c>
      <c r="AC407" s="26" t="s">
        <v>256</v>
      </c>
      <c r="AD407" s="26" t="s">
        <v>117</v>
      </c>
      <c r="AE407" s="26" t="s">
        <v>1977</v>
      </c>
      <c r="AF407" s="16"/>
      <c r="AG407" s="21">
        <v>65</v>
      </c>
      <c r="AH407" s="21">
        <v>2019</v>
      </c>
      <c r="AI407" s="27">
        <v>43482</v>
      </c>
      <c r="AJ407" s="25">
        <v>11341</v>
      </c>
      <c r="AK407" s="26" t="s">
        <v>257</v>
      </c>
      <c r="AL407" s="26" t="s">
        <v>258</v>
      </c>
      <c r="AM407" s="25">
        <v>548</v>
      </c>
      <c r="AN407" s="27">
        <v>43494</v>
      </c>
      <c r="AO407" s="25">
        <v>11763535000</v>
      </c>
      <c r="AP407" s="26" t="s">
        <v>102</v>
      </c>
      <c r="AQ407" s="26" t="s">
        <v>119</v>
      </c>
      <c r="AR407" s="26" t="s">
        <v>253</v>
      </c>
      <c r="AS407" s="26" t="s">
        <v>1909</v>
      </c>
      <c r="AT407" s="28" t="s">
        <v>259</v>
      </c>
      <c r="AU407" s="26" t="s">
        <v>105</v>
      </c>
      <c r="AV407" s="26" t="s">
        <v>106</v>
      </c>
      <c r="AW407" s="26" t="s">
        <v>107</v>
      </c>
      <c r="AX407" s="26" t="s">
        <v>108</v>
      </c>
      <c r="AY407" s="24" t="s">
        <v>109</v>
      </c>
      <c r="AZ407" s="29"/>
      <c r="BA407" s="21">
        <v>11</v>
      </c>
      <c r="BB407" s="26" t="s">
        <v>110</v>
      </c>
      <c r="BC407" s="26" t="s">
        <v>111</v>
      </c>
      <c r="BD407" s="18">
        <v>1904667</v>
      </c>
      <c r="BE407" s="13">
        <v>15</v>
      </c>
      <c r="BF407" s="13">
        <v>11347</v>
      </c>
      <c r="BG407" s="14">
        <v>43811</v>
      </c>
      <c r="BH407" s="13">
        <v>4402</v>
      </c>
      <c r="BI407" s="14">
        <v>43797</v>
      </c>
      <c r="BJ407" s="14">
        <v>43844</v>
      </c>
      <c r="BK407" s="16"/>
      <c r="BL407" s="16"/>
      <c r="BM407" s="16"/>
      <c r="BN407" s="16"/>
      <c r="BO407" s="16"/>
      <c r="BP407" s="16"/>
      <c r="BQ407" s="16"/>
      <c r="BR407" s="16"/>
      <c r="BS407" s="16"/>
      <c r="BT407" s="16"/>
      <c r="BU407" s="16"/>
      <c r="BV407" s="16"/>
      <c r="BW407" s="16"/>
      <c r="BX407" s="16"/>
      <c r="BY407" s="18">
        <f>+BK407+BD407+V407</f>
        <v>43807341</v>
      </c>
      <c r="BZ407" s="35">
        <v>43811</v>
      </c>
      <c r="CA407" s="30"/>
      <c r="CB407" s="30"/>
      <c r="CC407" s="29"/>
      <c r="CD407" s="29"/>
      <c r="CE407" s="29"/>
      <c r="CF407" s="29"/>
      <c r="CG407" s="29"/>
      <c r="CH407" s="29"/>
      <c r="CI407" s="29"/>
      <c r="CJ407" s="29"/>
      <c r="CK407" s="29"/>
      <c r="CL407" s="29"/>
    </row>
    <row r="408" spans="1:90" ht="15" customHeight="1" x14ac:dyDescent="0.2">
      <c r="A408" s="21">
        <v>407</v>
      </c>
      <c r="B408" s="21">
        <v>230</v>
      </c>
      <c r="C408" s="21">
        <v>2019</v>
      </c>
      <c r="D408" s="13" t="s">
        <v>79</v>
      </c>
      <c r="E408" s="21">
        <v>422</v>
      </c>
      <c r="F408" s="22" t="s">
        <v>1978</v>
      </c>
      <c r="G408" s="23" t="s">
        <v>81</v>
      </c>
      <c r="H408" s="24" t="s">
        <v>1979</v>
      </c>
      <c r="I408" s="26" t="s">
        <v>83</v>
      </c>
      <c r="J408" s="26" t="s">
        <v>84</v>
      </c>
      <c r="K408" s="26" t="s">
        <v>85</v>
      </c>
      <c r="L408" s="26" t="s">
        <v>86</v>
      </c>
      <c r="M408" s="22" t="s">
        <v>87</v>
      </c>
      <c r="N408" s="26" t="s">
        <v>88</v>
      </c>
      <c r="O408" s="26" t="s">
        <v>1980</v>
      </c>
      <c r="P408" s="26" t="s">
        <v>1981</v>
      </c>
      <c r="Q408" s="26" t="s">
        <v>419</v>
      </c>
      <c r="R408" s="26" t="s">
        <v>420</v>
      </c>
      <c r="S408" s="27">
        <v>43494</v>
      </c>
      <c r="T408" s="27">
        <v>43497</v>
      </c>
      <c r="U408" s="27">
        <v>43768</v>
      </c>
      <c r="V408" s="25">
        <v>22359132</v>
      </c>
      <c r="W408" s="26" t="s">
        <v>93</v>
      </c>
      <c r="X408" s="26" t="s">
        <v>94</v>
      </c>
      <c r="Y408" s="21">
        <v>9</v>
      </c>
      <c r="Z408" s="26" t="s">
        <v>95</v>
      </c>
      <c r="AA408" s="26" t="s">
        <v>1982</v>
      </c>
      <c r="AB408" s="26" t="s">
        <v>422</v>
      </c>
      <c r="AC408" s="26" t="s">
        <v>423</v>
      </c>
      <c r="AD408" s="26" t="s">
        <v>176</v>
      </c>
      <c r="AE408" s="26" t="s">
        <v>1192</v>
      </c>
      <c r="AF408" s="16"/>
      <c r="AG408" s="21">
        <v>157</v>
      </c>
      <c r="AH408" s="21">
        <v>2019</v>
      </c>
      <c r="AI408" s="27">
        <v>43483</v>
      </c>
      <c r="AJ408" s="25">
        <v>11341</v>
      </c>
      <c r="AK408" s="26" t="s">
        <v>257</v>
      </c>
      <c r="AL408" s="26" t="s">
        <v>258</v>
      </c>
      <c r="AM408" s="25">
        <v>1376</v>
      </c>
      <c r="AN408" s="27">
        <v>43497</v>
      </c>
      <c r="AO408" s="25">
        <v>11763535000</v>
      </c>
      <c r="AP408" s="26" t="s">
        <v>102</v>
      </c>
      <c r="AQ408" s="26" t="s">
        <v>119</v>
      </c>
      <c r="AR408" s="26" t="s">
        <v>1882</v>
      </c>
      <c r="AS408" s="36"/>
      <c r="AT408" s="28" t="s">
        <v>1883</v>
      </c>
      <c r="AU408" s="26" t="s">
        <v>105</v>
      </c>
      <c r="AV408" s="26" t="s">
        <v>106</v>
      </c>
      <c r="AW408" s="26" t="s">
        <v>107</v>
      </c>
      <c r="AX408" s="26" t="s">
        <v>108</v>
      </c>
      <c r="AY408" s="24" t="s">
        <v>109</v>
      </c>
      <c r="AZ408" s="29"/>
      <c r="BA408" s="21">
        <v>9</v>
      </c>
      <c r="BB408" s="26" t="s">
        <v>110</v>
      </c>
      <c r="BC408" s="26" t="s">
        <v>111</v>
      </c>
      <c r="BD408" s="18">
        <v>3726522</v>
      </c>
      <c r="BE408" s="13">
        <v>45</v>
      </c>
      <c r="BF408" s="13">
        <v>10720</v>
      </c>
      <c r="BG408" s="14">
        <v>43768</v>
      </c>
      <c r="BH408" s="13">
        <v>2730</v>
      </c>
      <c r="BI408" s="14">
        <v>43692</v>
      </c>
      <c r="BJ408" s="14">
        <v>43814</v>
      </c>
      <c r="BK408" s="16"/>
      <c r="BL408" s="16"/>
      <c r="BM408" s="16"/>
      <c r="BN408" s="16"/>
      <c r="BO408" s="16"/>
      <c r="BP408" s="16"/>
      <c r="BQ408" s="16"/>
      <c r="BR408" s="16"/>
      <c r="BS408" s="16"/>
      <c r="BT408" s="16"/>
      <c r="BU408" s="16"/>
      <c r="BV408" s="16"/>
      <c r="BW408" s="16"/>
      <c r="BX408" s="16"/>
      <c r="BY408" s="18">
        <f>+BK408+BD408+V408</f>
        <v>26085654</v>
      </c>
      <c r="BZ408" s="35">
        <v>43768</v>
      </c>
      <c r="CA408" s="30"/>
      <c r="CB408" s="30"/>
      <c r="CC408" s="29"/>
      <c r="CD408" s="29"/>
      <c r="CE408" s="29"/>
      <c r="CF408" s="29"/>
      <c r="CG408" s="29"/>
      <c r="CH408" s="29"/>
      <c r="CI408" s="29"/>
      <c r="CJ408" s="29"/>
      <c r="CK408" s="29"/>
      <c r="CL408" s="29"/>
    </row>
    <row r="409" spans="1:90" ht="15" customHeight="1" x14ac:dyDescent="0.2">
      <c r="A409" s="7">
        <v>408</v>
      </c>
      <c r="B409" s="21">
        <v>230</v>
      </c>
      <c r="C409" s="21">
        <v>2019</v>
      </c>
      <c r="D409" s="13" t="s">
        <v>79</v>
      </c>
      <c r="E409" s="21">
        <v>423</v>
      </c>
      <c r="F409" s="22" t="s">
        <v>1983</v>
      </c>
      <c r="G409" s="23" t="s">
        <v>81</v>
      </c>
      <c r="H409" s="24" t="s">
        <v>1984</v>
      </c>
      <c r="I409" s="26" t="s">
        <v>83</v>
      </c>
      <c r="J409" s="26" t="s">
        <v>84</v>
      </c>
      <c r="K409" s="26" t="s">
        <v>85</v>
      </c>
      <c r="L409" s="26" t="s">
        <v>86</v>
      </c>
      <c r="M409" s="22" t="s">
        <v>87</v>
      </c>
      <c r="N409" s="26" t="s">
        <v>88</v>
      </c>
      <c r="O409" s="26" t="s">
        <v>1985</v>
      </c>
      <c r="P409" s="26" t="s">
        <v>1986</v>
      </c>
      <c r="Q409" s="26" t="s">
        <v>91</v>
      </c>
      <c r="R409" s="26" t="s">
        <v>1987</v>
      </c>
      <c r="S409" s="27">
        <v>43494</v>
      </c>
      <c r="T409" s="27">
        <v>43496</v>
      </c>
      <c r="U409" s="27">
        <v>43738</v>
      </c>
      <c r="V409" s="25">
        <v>15237336</v>
      </c>
      <c r="W409" s="26" t="s">
        <v>93</v>
      </c>
      <c r="X409" s="26" t="s">
        <v>94</v>
      </c>
      <c r="Y409" s="21">
        <v>8</v>
      </c>
      <c r="Z409" s="26" t="s">
        <v>95</v>
      </c>
      <c r="AA409" s="26" t="s">
        <v>1803</v>
      </c>
      <c r="AB409" s="26" t="s">
        <v>97</v>
      </c>
      <c r="AC409" s="26" t="s">
        <v>98</v>
      </c>
      <c r="AD409" s="26" t="s">
        <v>99</v>
      </c>
      <c r="AE409" s="13" t="s">
        <v>126</v>
      </c>
      <c r="AF409" s="13" t="s">
        <v>126</v>
      </c>
      <c r="AG409" s="21">
        <v>599</v>
      </c>
      <c r="AH409" s="21">
        <v>2019</v>
      </c>
      <c r="AI409" s="27">
        <v>43490</v>
      </c>
      <c r="AJ409" s="25">
        <v>11351</v>
      </c>
      <c r="AK409" s="26" t="s">
        <v>100</v>
      </c>
      <c r="AL409" s="26" t="s">
        <v>101</v>
      </c>
      <c r="AM409" s="25">
        <v>529</v>
      </c>
      <c r="AN409" s="27">
        <v>43494</v>
      </c>
      <c r="AO409" s="25">
        <v>4351996000</v>
      </c>
      <c r="AP409" s="26" t="s">
        <v>102</v>
      </c>
      <c r="AQ409" s="26" t="s">
        <v>119</v>
      </c>
      <c r="AR409" s="26" t="s">
        <v>91</v>
      </c>
      <c r="AS409" s="26" t="s">
        <v>1802</v>
      </c>
      <c r="AT409" s="28" t="s">
        <v>104</v>
      </c>
      <c r="AU409" s="26" t="s">
        <v>105</v>
      </c>
      <c r="AV409" s="26" t="s">
        <v>106</v>
      </c>
      <c r="AW409" s="26" t="s">
        <v>107</v>
      </c>
      <c r="AX409" s="26" t="s">
        <v>108</v>
      </c>
      <c r="AY409" s="24" t="s">
        <v>109</v>
      </c>
      <c r="AZ409" s="29"/>
      <c r="BA409" s="21">
        <v>8</v>
      </c>
      <c r="BB409" s="26" t="s">
        <v>110</v>
      </c>
      <c r="BC409" s="26" t="s">
        <v>111</v>
      </c>
      <c r="BD409" s="30">
        <v>5714001</v>
      </c>
      <c r="BE409" s="26">
        <v>90</v>
      </c>
      <c r="BF409" s="26">
        <v>7408</v>
      </c>
      <c r="BG409" s="27">
        <v>43727</v>
      </c>
      <c r="BH409" s="26">
        <v>3180</v>
      </c>
      <c r="BI409" s="27">
        <v>43724</v>
      </c>
      <c r="BJ409" s="27">
        <v>43829</v>
      </c>
      <c r="BK409" s="29"/>
      <c r="BL409" s="29"/>
      <c r="BM409" s="29"/>
      <c r="BN409" s="29"/>
      <c r="BO409" s="29"/>
      <c r="BP409" s="29"/>
      <c r="BQ409" s="29"/>
      <c r="BR409" s="29"/>
      <c r="BS409" s="29"/>
      <c r="BT409" s="29"/>
      <c r="BU409" s="29"/>
      <c r="BV409" s="29"/>
      <c r="BW409" s="29"/>
      <c r="BX409" s="29"/>
      <c r="BY409" s="30">
        <f>+BK409+BD409+V409</f>
        <v>20951337</v>
      </c>
      <c r="BZ409" s="30"/>
      <c r="CA409" s="30"/>
      <c r="CB409" s="30"/>
      <c r="CC409" s="29"/>
      <c r="CD409" s="29"/>
      <c r="CE409" s="29"/>
      <c r="CF409" s="29"/>
      <c r="CG409" s="29"/>
      <c r="CH409" s="29"/>
      <c r="CI409" s="29"/>
      <c r="CJ409" s="29"/>
      <c r="CK409" s="29"/>
      <c r="CL409" s="29"/>
    </row>
    <row r="410" spans="1:90" ht="15" customHeight="1" x14ac:dyDescent="0.2">
      <c r="A410" s="7">
        <v>409</v>
      </c>
      <c r="B410" s="21">
        <v>230</v>
      </c>
      <c r="C410" s="21">
        <v>2019</v>
      </c>
      <c r="D410" s="13" t="s">
        <v>79</v>
      </c>
      <c r="E410" s="21">
        <v>424</v>
      </c>
      <c r="F410" s="22" t="s">
        <v>1988</v>
      </c>
      <c r="G410" s="23" t="s">
        <v>81</v>
      </c>
      <c r="H410" s="24" t="s">
        <v>1989</v>
      </c>
      <c r="I410" s="26" t="s">
        <v>83</v>
      </c>
      <c r="J410" s="26" t="s">
        <v>84</v>
      </c>
      <c r="K410" s="26" t="s">
        <v>85</v>
      </c>
      <c r="L410" s="26" t="s">
        <v>86</v>
      </c>
      <c r="M410" s="22" t="s">
        <v>122</v>
      </c>
      <c r="N410" s="26" t="s">
        <v>88</v>
      </c>
      <c r="O410" s="26" t="s">
        <v>1990</v>
      </c>
      <c r="P410" s="26" t="s">
        <v>1991</v>
      </c>
      <c r="Q410" s="26" t="s">
        <v>91</v>
      </c>
      <c r="R410" s="26" t="s">
        <v>355</v>
      </c>
      <c r="S410" s="27">
        <v>43494</v>
      </c>
      <c r="T410" s="27">
        <v>43500</v>
      </c>
      <c r="U410" s="27">
        <v>43742</v>
      </c>
      <c r="V410" s="25">
        <v>30474672</v>
      </c>
      <c r="W410" s="26" t="s">
        <v>93</v>
      </c>
      <c r="X410" s="26" t="s">
        <v>94</v>
      </c>
      <c r="Y410" s="21">
        <v>8</v>
      </c>
      <c r="Z410" s="26" t="s">
        <v>95</v>
      </c>
      <c r="AA410" s="26" t="s">
        <v>353</v>
      </c>
      <c r="AB410" s="26" t="s">
        <v>97</v>
      </c>
      <c r="AC410" s="26" t="s">
        <v>98</v>
      </c>
      <c r="AD410" s="26" t="s">
        <v>117</v>
      </c>
      <c r="AE410" s="26" t="s">
        <v>118</v>
      </c>
      <c r="AF410" s="13" t="s">
        <v>126</v>
      </c>
      <c r="AG410" s="21">
        <v>352</v>
      </c>
      <c r="AH410" s="21">
        <v>2019</v>
      </c>
      <c r="AI410" s="27">
        <v>43487</v>
      </c>
      <c r="AJ410" s="25">
        <v>11351</v>
      </c>
      <c r="AK410" s="26" t="s">
        <v>100</v>
      </c>
      <c r="AL410" s="26" t="s">
        <v>101</v>
      </c>
      <c r="AM410" s="25">
        <v>1387</v>
      </c>
      <c r="AN410" s="27">
        <v>43500</v>
      </c>
      <c r="AO410" s="25">
        <v>4351996000</v>
      </c>
      <c r="AP410" s="26" t="s">
        <v>102</v>
      </c>
      <c r="AQ410" s="26" t="s">
        <v>119</v>
      </c>
      <c r="AR410" s="26" t="s">
        <v>91</v>
      </c>
      <c r="AS410" s="26" t="s">
        <v>355</v>
      </c>
      <c r="AT410" s="28" t="s">
        <v>104</v>
      </c>
      <c r="AU410" s="26" t="s">
        <v>105</v>
      </c>
      <c r="AV410" s="26" t="s">
        <v>106</v>
      </c>
      <c r="AW410" s="26" t="s">
        <v>107</v>
      </c>
      <c r="AX410" s="26" t="s">
        <v>108</v>
      </c>
      <c r="AY410" s="24" t="s">
        <v>109</v>
      </c>
      <c r="AZ410" s="29"/>
      <c r="BA410" s="21">
        <v>8</v>
      </c>
      <c r="BB410" s="26" t="s">
        <v>110</v>
      </c>
      <c r="BC410" s="26" t="s">
        <v>111</v>
      </c>
      <c r="BD410" s="30"/>
      <c r="BE410" s="26"/>
      <c r="BF410" s="26"/>
      <c r="BG410" s="27"/>
      <c r="BH410" s="26"/>
      <c r="BI410" s="27"/>
      <c r="BJ410" s="27"/>
      <c r="BK410" s="29"/>
      <c r="BL410" s="29"/>
      <c r="BM410" s="29"/>
      <c r="BN410" s="29"/>
      <c r="BO410" s="29"/>
      <c r="BP410" s="29"/>
      <c r="BQ410" s="29"/>
      <c r="BR410" s="29"/>
      <c r="BS410" s="29"/>
      <c r="BT410" s="29"/>
      <c r="BU410" s="29"/>
      <c r="BV410" s="29"/>
      <c r="BW410" s="29"/>
      <c r="BX410" s="29"/>
      <c r="BY410" s="30"/>
      <c r="BZ410" s="30"/>
      <c r="CA410" s="30"/>
      <c r="CB410" s="30"/>
      <c r="CC410" s="29" t="s">
        <v>112</v>
      </c>
      <c r="CD410" s="46">
        <v>43718</v>
      </c>
      <c r="CE410" s="29"/>
      <c r="CF410" s="29"/>
      <c r="CG410" s="29"/>
      <c r="CH410" s="29"/>
      <c r="CI410" s="29"/>
      <c r="CJ410" s="29"/>
      <c r="CK410" s="29"/>
      <c r="CL410" s="29"/>
    </row>
    <row r="411" spans="1:90" s="20" customFormat="1" ht="15" customHeight="1" x14ac:dyDescent="0.2">
      <c r="A411" s="21">
        <v>410</v>
      </c>
      <c r="B411" s="7">
        <v>230</v>
      </c>
      <c r="C411" s="7">
        <v>2019</v>
      </c>
      <c r="D411" s="13" t="s">
        <v>79</v>
      </c>
      <c r="E411" s="7">
        <v>425</v>
      </c>
      <c r="F411" s="9" t="s">
        <v>1992</v>
      </c>
      <c r="G411" s="10" t="s">
        <v>81</v>
      </c>
      <c r="H411" s="11" t="s">
        <v>1993</v>
      </c>
      <c r="I411" s="13" t="s">
        <v>83</v>
      </c>
      <c r="J411" s="13" t="s">
        <v>84</v>
      </c>
      <c r="K411" s="13" t="s">
        <v>85</v>
      </c>
      <c r="L411" s="13" t="s">
        <v>86</v>
      </c>
      <c r="M411" s="9" t="s">
        <v>87</v>
      </c>
      <c r="N411" s="13" t="s">
        <v>88</v>
      </c>
      <c r="O411" s="13" t="s">
        <v>1994</v>
      </c>
      <c r="P411" s="13" t="s">
        <v>1995</v>
      </c>
      <c r="Q411" s="13" t="s">
        <v>91</v>
      </c>
      <c r="R411" s="13" t="s">
        <v>92</v>
      </c>
      <c r="S411" s="14">
        <v>43494</v>
      </c>
      <c r="T411" s="14">
        <v>43495</v>
      </c>
      <c r="U411" s="14">
        <v>43737</v>
      </c>
      <c r="V411" s="12">
        <v>19874784</v>
      </c>
      <c r="W411" s="13" t="s">
        <v>93</v>
      </c>
      <c r="X411" s="13" t="s">
        <v>94</v>
      </c>
      <c r="Y411" s="7">
        <v>8</v>
      </c>
      <c r="Z411" s="13" t="s">
        <v>95</v>
      </c>
      <c r="AA411" s="13" t="s">
        <v>1959</v>
      </c>
      <c r="AB411" s="13" t="s">
        <v>97</v>
      </c>
      <c r="AC411" s="13" t="s">
        <v>98</v>
      </c>
      <c r="AD411" s="13" t="s">
        <v>176</v>
      </c>
      <c r="AE411" s="13" t="s">
        <v>130</v>
      </c>
      <c r="AF411" s="16"/>
      <c r="AG411" s="7">
        <v>604</v>
      </c>
      <c r="AH411" s="7">
        <v>2019</v>
      </c>
      <c r="AI411" s="14">
        <v>43493</v>
      </c>
      <c r="AJ411" s="12">
        <v>11351</v>
      </c>
      <c r="AK411" s="13" t="s">
        <v>100</v>
      </c>
      <c r="AL411" s="13" t="s">
        <v>101</v>
      </c>
      <c r="AM411" s="12">
        <v>519</v>
      </c>
      <c r="AN411" s="14">
        <v>43494</v>
      </c>
      <c r="AO411" s="12">
        <v>4351996000</v>
      </c>
      <c r="AP411" s="13" t="s">
        <v>102</v>
      </c>
      <c r="AQ411" s="13" t="s">
        <v>103</v>
      </c>
      <c r="AR411" s="13" t="s">
        <v>91</v>
      </c>
      <c r="AS411" s="13" t="s">
        <v>1960</v>
      </c>
      <c r="AT411" s="17" t="s">
        <v>104</v>
      </c>
      <c r="AU411" s="13" t="s">
        <v>105</v>
      </c>
      <c r="AV411" s="13" t="s">
        <v>106</v>
      </c>
      <c r="AW411" s="13" t="s">
        <v>107</v>
      </c>
      <c r="AX411" s="13" t="s">
        <v>108</v>
      </c>
      <c r="AY411" s="11" t="s">
        <v>109</v>
      </c>
      <c r="AZ411" s="16"/>
      <c r="BA411" s="7">
        <v>8</v>
      </c>
      <c r="BB411" s="13" t="s">
        <v>110</v>
      </c>
      <c r="BC411" s="13" t="s">
        <v>111</v>
      </c>
      <c r="BD411" s="18">
        <v>7535856</v>
      </c>
      <c r="BE411" s="13">
        <v>91</v>
      </c>
      <c r="BF411" s="13">
        <v>7609</v>
      </c>
      <c r="BG411" s="14">
        <v>43735</v>
      </c>
      <c r="BH411" s="13">
        <v>3420</v>
      </c>
      <c r="BI411" s="14">
        <v>43733</v>
      </c>
      <c r="BJ411" s="14">
        <v>43829</v>
      </c>
      <c r="BK411" s="16"/>
      <c r="BL411" s="16"/>
      <c r="BM411" s="16"/>
      <c r="BN411" s="16"/>
      <c r="BO411" s="16"/>
      <c r="BP411" s="16"/>
      <c r="BQ411" s="16"/>
      <c r="BR411" s="16"/>
      <c r="BS411" s="16"/>
      <c r="BT411" s="16"/>
      <c r="BU411" s="16"/>
      <c r="BV411" s="16"/>
      <c r="BW411" s="16"/>
      <c r="BX411" s="16"/>
      <c r="BY411" s="18">
        <f>+BK411+BD411+V411</f>
        <v>27410640</v>
      </c>
      <c r="BZ411" s="35">
        <v>43735</v>
      </c>
      <c r="CA411" s="18"/>
      <c r="CB411" s="18"/>
      <c r="CC411" s="16"/>
      <c r="CD411" s="16"/>
      <c r="CE411" s="16"/>
      <c r="CF411" s="16"/>
      <c r="CG411" s="16"/>
      <c r="CH411" s="16"/>
      <c r="CI411" s="16"/>
      <c r="CJ411" s="16"/>
      <c r="CK411" s="16"/>
      <c r="CL411" s="16"/>
    </row>
    <row r="412" spans="1:90" ht="15" customHeight="1" x14ac:dyDescent="0.2">
      <c r="A412" s="21">
        <v>411</v>
      </c>
      <c r="B412" s="7">
        <v>230</v>
      </c>
      <c r="C412" s="7">
        <v>2019</v>
      </c>
      <c r="D412" s="13" t="s">
        <v>79</v>
      </c>
      <c r="E412" s="7">
        <v>426</v>
      </c>
      <c r="F412" s="9" t="s">
        <v>1996</v>
      </c>
      <c r="G412" s="10" t="s">
        <v>81</v>
      </c>
      <c r="H412" s="11" t="s">
        <v>1997</v>
      </c>
      <c r="I412" s="13" t="s">
        <v>83</v>
      </c>
      <c r="J412" s="13" t="s">
        <v>84</v>
      </c>
      <c r="K412" s="13" t="s">
        <v>85</v>
      </c>
      <c r="L412" s="13" t="s">
        <v>86</v>
      </c>
      <c r="M412" s="9" t="s">
        <v>87</v>
      </c>
      <c r="N412" s="13" t="s">
        <v>88</v>
      </c>
      <c r="O412" s="13" t="s">
        <v>1998</v>
      </c>
      <c r="P412" s="13" t="s">
        <v>1999</v>
      </c>
      <c r="Q412" s="13" t="s">
        <v>91</v>
      </c>
      <c r="R412" s="13" t="s">
        <v>92</v>
      </c>
      <c r="S412" s="14">
        <v>43494</v>
      </c>
      <c r="T412" s="14">
        <v>43496</v>
      </c>
      <c r="U412" s="14">
        <v>43738</v>
      </c>
      <c r="V412" s="12">
        <v>19874784</v>
      </c>
      <c r="W412" s="13" t="s">
        <v>93</v>
      </c>
      <c r="X412" s="13" t="s">
        <v>94</v>
      </c>
      <c r="Y412" s="7">
        <v>8</v>
      </c>
      <c r="Z412" s="13" t="s">
        <v>95</v>
      </c>
      <c r="AA412" s="13" t="s">
        <v>1959</v>
      </c>
      <c r="AB412" s="13" t="s">
        <v>97</v>
      </c>
      <c r="AC412" s="13" t="s">
        <v>98</v>
      </c>
      <c r="AD412" s="13" t="s">
        <v>176</v>
      </c>
      <c r="AE412" s="13" t="s">
        <v>125</v>
      </c>
      <c r="AF412" s="16"/>
      <c r="AG412" s="7">
        <v>601</v>
      </c>
      <c r="AH412" s="7">
        <v>2019</v>
      </c>
      <c r="AI412" s="14">
        <v>43493</v>
      </c>
      <c r="AJ412" s="12">
        <v>11351</v>
      </c>
      <c r="AK412" s="13" t="s">
        <v>100</v>
      </c>
      <c r="AL412" s="13" t="s">
        <v>101</v>
      </c>
      <c r="AM412" s="12">
        <v>530</v>
      </c>
      <c r="AN412" s="14">
        <v>43494</v>
      </c>
      <c r="AO412" s="12">
        <v>4351996000</v>
      </c>
      <c r="AP412" s="13" t="s">
        <v>102</v>
      </c>
      <c r="AQ412" s="13" t="s">
        <v>119</v>
      </c>
      <c r="AR412" s="13" t="s">
        <v>91</v>
      </c>
      <c r="AS412" s="13" t="s">
        <v>1960</v>
      </c>
      <c r="AT412" s="17" t="s">
        <v>104</v>
      </c>
      <c r="AU412" s="13" t="s">
        <v>105</v>
      </c>
      <c r="AV412" s="13" t="s">
        <v>106</v>
      </c>
      <c r="AW412" s="13" t="s">
        <v>107</v>
      </c>
      <c r="AX412" s="13" t="s">
        <v>108</v>
      </c>
      <c r="AY412" s="11" t="s">
        <v>109</v>
      </c>
      <c r="AZ412" s="29"/>
      <c r="BA412" s="21">
        <v>8</v>
      </c>
      <c r="BB412" s="26" t="s">
        <v>110</v>
      </c>
      <c r="BC412" s="26" t="s">
        <v>111</v>
      </c>
      <c r="BD412" s="53">
        <v>6210870</v>
      </c>
      <c r="BE412" s="54">
        <v>75</v>
      </c>
      <c r="BF412" s="54">
        <v>7617</v>
      </c>
      <c r="BG412" s="55">
        <v>43735</v>
      </c>
      <c r="BH412" s="54">
        <v>3421</v>
      </c>
      <c r="BI412" s="14">
        <v>43733</v>
      </c>
      <c r="BJ412" s="14">
        <v>43814</v>
      </c>
      <c r="BK412" s="16"/>
      <c r="BL412" s="16"/>
      <c r="BM412" s="16"/>
      <c r="BN412" s="16"/>
      <c r="BO412" s="16"/>
      <c r="BP412" s="16"/>
      <c r="BQ412" s="16"/>
      <c r="BR412" s="16"/>
      <c r="BS412" s="16"/>
      <c r="BT412" s="16"/>
      <c r="BU412" s="16"/>
      <c r="BV412" s="16"/>
      <c r="BW412" s="16"/>
      <c r="BX412" s="16"/>
      <c r="BY412" s="18">
        <f>+BK412+BD412+V412</f>
        <v>26085654</v>
      </c>
      <c r="BZ412" s="35">
        <v>43735</v>
      </c>
      <c r="CA412" s="18"/>
      <c r="CB412" s="18"/>
      <c r="CC412" s="16"/>
      <c r="CD412" s="16"/>
      <c r="CE412" s="16"/>
      <c r="CF412" s="16"/>
      <c r="CG412" s="16"/>
      <c r="CH412" s="16"/>
      <c r="CI412" s="16"/>
      <c r="CJ412" s="16"/>
      <c r="CK412" s="16"/>
      <c r="CL412" s="16"/>
    </row>
    <row r="413" spans="1:90" s="20" customFormat="1" ht="15" customHeight="1" x14ac:dyDescent="0.2">
      <c r="A413" s="7">
        <v>412</v>
      </c>
      <c r="B413" s="7">
        <v>230</v>
      </c>
      <c r="C413" s="7">
        <v>2019</v>
      </c>
      <c r="D413" s="13" t="s">
        <v>79</v>
      </c>
      <c r="E413" s="7">
        <v>427</v>
      </c>
      <c r="F413" s="9" t="s">
        <v>2000</v>
      </c>
      <c r="G413" s="10" t="s">
        <v>81</v>
      </c>
      <c r="H413" s="11" t="s">
        <v>2001</v>
      </c>
      <c r="I413" s="13" t="s">
        <v>83</v>
      </c>
      <c r="J413" s="13" t="s">
        <v>84</v>
      </c>
      <c r="K413" s="13" t="s">
        <v>85</v>
      </c>
      <c r="L413" s="13" t="s">
        <v>86</v>
      </c>
      <c r="M413" s="9" t="s">
        <v>122</v>
      </c>
      <c r="N413" s="13" t="s">
        <v>88</v>
      </c>
      <c r="O413" s="13" t="s">
        <v>2002</v>
      </c>
      <c r="P413" s="13" t="s">
        <v>2003</v>
      </c>
      <c r="Q413" s="13" t="s">
        <v>91</v>
      </c>
      <c r="R413" s="13" t="s">
        <v>355</v>
      </c>
      <c r="S413" s="14">
        <v>43494</v>
      </c>
      <c r="T413" s="14">
        <v>43496</v>
      </c>
      <c r="U413" s="14">
        <v>43738</v>
      </c>
      <c r="V413" s="12">
        <v>30474672</v>
      </c>
      <c r="W413" s="13" t="s">
        <v>93</v>
      </c>
      <c r="X413" s="13" t="s">
        <v>94</v>
      </c>
      <c r="Y413" s="7">
        <v>8</v>
      </c>
      <c r="Z413" s="13" t="s">
        <v>95</v>
      </c>
      <c r="AA413" s="13" t="s">
        <v>353</v>
      </c>
      <c r="AB413" s="13" t="s">
        <v>97</v>
      </c>
      <c r="AC413" s="13" t="s">
        <v>98</v>
      </c>
      <c r="AD413" s="13" t="s">
        <v>117</v>
      </c>
      <c r="AE413" s="13" t="s">
        <v>1035</v>
      </c>
      <c r="AF413" s="13" t="s">
        <v>2004</v>
      </c>
      <c r="AG413" s="7">
        <v>303</v>
      </c>
      <c r="AH413" s="7">
        <v>2019</v>
      </c>
      <c r="AI413" s="14">
        <v>43486</v>
      </c>
      <c r="AJ413" s="12">
        <v>11347</v>
      </c>
      <c r="AK413" s="13" t="s">
        <v>570</v>
      </c>
      <c r="AL413" s="13" t="s">
        <v>571</v>
      </c>
      <c r="AM413" s="12">
        <v>528</v>
      </c>
      <c r="AN413" s="14">
        <v>43494</v>
      </c>
      <c r="AO413" s="12">
        <v>704561000</v>
      </c>
      <c r="AP413" s="13" t="s">
        <v>102</v>
      </c>
      <c r="AQ413" s="13" t="s">
        <v>103</v>
      </c>
      <c r="AR413" s="13" t="s">
        <v>91</v>
      </c>
      <c r="AS413" s="13" t="s">
        <v>355</v>
      </c>
      <c r="AT413" s="17" t="s">
        <v>104</v>
      </c>
      <c r="AU413" s="13" t="s">
        <v>105</v>
      </c>
      <c r="AV413" s="13" t="s">
        <v>106</v>
      </c>
      <c r="AW413" s="13" t="s">
        <v>107</v>
      </c>
      <c r="AX413" s="13" t="s">
        <v>108</v>
      </c>
      <c r="AY413" s="11" t="s">
        <v>109</v>
      </c>
      <c r="AZ413" s="16"/>
      <c r="BA413" s="7">
        <v>8</v>
      </c>
      <c r="BB413" s="13" t="s">
        <v>110</v>
      </c>
      <c r="BC413" s="13" t="s">
        <v>111</v>
      </c>
      <c r="BD413" s="18">
        <v>11047069</v>
      </c>
      <c r="BE413" s="13">
        <v>87</v>
      </c>
      <c r="BF413" s="13">
        <v>7670</v>
      </c>
      <c r="BG413" s="14">
        <v>43738</v>
      </c>
      <c r="BH413" s="13">
        <v>3518</v>
      </c>
      <c r="BI413" s="14">
        <v>43734</v>
      </c>
      <c r="BJ413" s="14">
        <v>43826</v>
      </c>
      <c r="BK413" s="18">
        <v>2539556</v>
      </c>
      <c r="BL413" s="13">
        <v>20</v>
      </c>
      <c r="BM413" s="13">
        <v>11543</v>
      </c>
      <c r="BN413" s="14">
        <v>43822</v>
      </c>
      <c r="BO413" s="13">
        <v>4624</v>
      </c>
      <c r="BP413" s="14">
        <v>43816</v>
      </c>
      <c r="BQ413" s="14">
        <v>43847</v>
      </c>
      <c r="BR413" s="16"/>
      <c r="BS413" s="16"/>
      <c r="BT413" s="16"/>
      <c r="BU413" s="16"/>
      <c r="BV413" s="16"/>
      <c r="BW413" s="16"/>
      <c r="BX413" s="16"/>
      <c r="BY413" s="18">
        <f>+BK413+BD413+V413</f>
        <v>44061297</v>
      </c>
      <c r="BZ413" s="35">
        <v>43738</v>
      </c>
      <c r="CA413" s="35">
        <v>43822</v>
      </c>
      <c r="CB413" s="18"/>
      <c r="CC413" s="16"/>
      <c r="CD413" s="16"/>
      <c r="CE413" s="16"/>
      <c r="CF413" s="16"/>
      <c r="CG413" s="16"/>
      <c r="CH413" s="16"/>
      <c r="CI413" s="16"/>
      <c r="CJ413" s="16"/>
      <c r="CK413" s="16"/>
      <c r="CL413" s="16"/>
    </row>
    <row r="414" spans="1:90" s="20" customFormat="1" ht="15" customHeight="1" x14ac:dyDescent="0.2">
      <c r="A414" s="7">
        <v>413</v>
      </c>
      <c r="B414" s="7">
        <v>230</v>
      </c>
      <c r="C414" s="7">
        <v>2019</v>
      </c>
      <c r="D414" s="13" t="s">
        <v>79</v>
      </c>
      <c r="E414" s="7">
        <v>428</v>
      </c>
      <c r="F414" s="9" t="s">
        <v>2005</v>
      </c>
      <c r="G414" s="10" t="s">
        <v>81</v>
      </c>
      <c r="H414" s="11" t="s">
        <v>2006</v>
      </c>
      <c r="I414" s="13" t="s">
        <v>83</v>
      </c>
      <c r="J414" s="13" t="s">
        <v>84</v>
      </c>
      <c r="K414" s="13" t="s">
        <v>85</v>
      </c>
      <c r="L414" s="13" t="s">
        <v>86</v>
      </c>
      <c r="M414" s="9" t="s">
        <v>87</v>
      </c>
      <c r="N414" s="13" t="s">
        <v>88</v>
      </c>
      <c r="O414" s="13" t="s">
        <v>2007</v>
      </c>
      <c r="P414" s="13" t="s">
        <v>2008</v>
      </c>
      <c r="Q414" s="13" t="s">
        <v>91</v>
      </c>
      <c r="R414" s="13" t="s">
        <v>92</v>
      </c>
      <c r="S414" s="14">
        <v>43494</v>
      </c>
      <c r="T414" s="14">
        <v>43496</v>
      </c>
      <c r="U414" s="14">
        <v>43738</v>
      </c>
      <c r="V414" s="12">
        <v>15237336</v>
      </c>
      <c r="W414" s="13" t="s">
        <v>93</v>
      </c>
      <c r="X414" s="13" t="s">
        <v>94</v>
      </c>
      <c r="Y414" s="7">
        <v>8</v>
      </c>
      <c r="Z414" s="13" t="s">
        <v>95</v>
      </c>
      <c r="AA414" s="13" t="s">
        <v>1959</v>
      </c>
      <c r="AB414" s="13" t="s">
        <v>97</v>
      </c>
      <c r="AC414" s="13" t="s">
        <v>98</v>
      </c>
      <c r="AD414" s="13" t="s">
        <v>99</v>
      </c>
      <c r="AE414" s="15"/>
      <c r="AF414" s="16"/>
      <c r="AG414" s="7">
        <v>606</v>
      </c>
      <c r="AH414" s="7">
        <v>2019</v>
      </c>
      <c r="AI414" s="14">
        <v>43493</v>
      </c>
      <c r="AJ414" s="12">
        <v>11351</v>
      </c>
      <c r="AK414" s="13" t="s">
        <v>100</v>
      </c>
      <c r="AL414" s="13" t="s">
        <v>101</v>
      </c>
      <c r="AM414" s="12">
        <v>527</v>
      </c>
      <c r="AN414" s="14">
        <v>43494</v>
      </c>
      <c r="AO414" s="12">
        <v>4351996000</v>
      </c>
      <c r="AP414" s="13" t="s">
        <v>102</v>
      </c>
      <c r="AQ414" s="13" t="s">
        <v>119</v>
      </c>
      <c r="AR414" s="13" t="s">
        <v>91</v>
      </c>
      <c r="AS414" s="13" t="s">
        <v>1960</v>
      </c>
      <c r="AT414" s="17" t="s">
        <v>104</v>
      </c>
      <c r="AU414" s="13" t="s">
        <v>105</v>
      </c>
      <c r="AV414" s="13" t="s">
        <v>106</v>
      </c>
      <c r="AW414" s="13" t="s">
        <v>107</v>
      </c>
      <c r="AX414" s="13" t="s">
        <v>108</v>
      </c>
      <c r="AY414" s="11" t="s">
        <v>109</v>
      </c>
      <c r="AZ414" s="16"/>
      <c r="BA414" s="7">
        <v>8</v>
      </c>
      <c r="BB414" s="13" t="s">
        <v>110</v>
      </c>
      <c r="BC414" s="13" t="s">
        <v>111</v>
      </c>
      <c r="BD414" s="18">
        <v>4761668</v>
      </c>
      <c r="BE414" s="13">
        <v>75</v>
      </c>
      <c r="BF414" s="13">
        <v>7615</v>
      </c>
      <c r="BG414" s="14">
        <v>43735</v>
      </c>
      <c r="BH414" s="13">
        <v>3423</v>
      </c>
      <c r="BI414" s="14">
        <v>43733</v>
      </c>
      <c r="BJ414" s="14">
        <v>43814</v>
      </c>
      <c r="BK414" s="16"/>
      <c r="BL414" s="16"/>
      <c r="BM414" s="16"/>
      <c r="BN414" s="16"/>
      <c r="BO414" s="16"/>
      <c r="BP414" s="16"/>
      <c r="BQ414" s="16"/>
      <c r="BR414" s="16"/>
      <c r="BS414" s="16"/>
      <c r="BT414" s="16"/>
      <c r="BU414" s="16"/>
      <c r="BV414" s="16"/>
      <c r="BW414" s="16"/>
      <c r="BX414" s="16"/>
      <c r="BY414" s="18">
        <f>+BK414+BD414+V414</f>
        <v>19999004</v>
      </c>
      <c r="BZ414" s="35">
        <v>43735</v>
      </c>
      <c r="CA414" s="18"/>
      <c r="CB414" s="18"/>
      <c r="CC414" s="16"/>
      <c r="CD414" s="16"/>
      <c r="CE414" s="16"/>
      <c r="CF414" s="16"/>
      <c r="CG414" s="16"/>
      <c r="CH414" s="16"/>
      <c r="CI414" s="16"/>
      <c r="CJ414" s="16"/>
      <c r="CK414" s="16"/>
      <c r="CL414" s="16"/>
    </row>
    <row r="415" spans="1:90" ht="15" customHeight="1" x14ac:dyDescent="0.2">
      <c r="A415" s="21">
        <v>414</v>
      </c>
      <c r="B415" s="7">
        <v>230</v>
      </c>
      <c r="C415" s="7">
        <v>2019</v>
      </c>
      <c r="D415" s="13" t="s">
        <v>79</v>
      </c>
      <c r="E415" s="7">
        <v>429</v>
      </c>
      <c r="F415" s="9" t="s">
        <v>2009</v>
      </c>
      <c r="G415" s="10" t="s">
        <v>81</v>
      </c>
      <c r="H415" s="11" t="s">
        <v>2010</v>
      </c>
      <c r="I415" s="13" t="s">
        <v>83</v>
      </c>
      <c r="J415" s="13" t="s">
        <v>84</v>
      </c>
      <c r="K415" s="13" t="s">
        <v>85</v>
      </c>
      <c r="L415" s="13" t="s">
        <v>86</v>
      </c>
      <c r="M415" s="9" t="s">
        <v>122</v>
      </c>
      <c r="N415" s="13" t="s">
        <v>88</v>
      </c>
      <c r="O415" s="13" t="s">
        <v>2011</v>
      </c>
      <c r="P415" s="13" t="s">
        <v>2012</v>
      </c>
      <c r="Q415" s="13" t="s">
        <v>91</v>
      </c>
      <c r="R415" s="13" t="s">
        <v>1124</v>
      </c>
      <c r="S415" s="14">
        <v>43494</v>
      </c>
      <c r="T415" s="14">
        <v>43497</v>
      </c>
      <c r="U415" s="14">
        <v>43738</v>
      </c>
      <c r="V415" s="12">
        <v>39749568</v>
      </c>
      <c r="W415" s="13" t="s">
        <v>93</v>
      </c>
      <c r="X415" s="13" t="s">
        <v>94</v>
      </c>
      <c r="Y415" s="7">
        <v>8</v>
      </c>
      <c r="Z415" s="13" t="s">
        <v>95</v>
      </c>
      <c r="AA415" s="13" t="s">
        <v>730</v>
      </c>
      <c r="AB415" s="13" t="s">
        <v>1126</v>
      </c>
      <c r="AC415" s="13" t="s">
        <v>1127</v>
      </c>
      <c r="AD415" s="13" t="s">
        <v>136</v>
      </c>
      <c r="AE415" s="13" t="s">
        <v>322</v>
      </c>
      <c r="AF415" s="13" t="s">
        <v>126</v>
      </c>
      <c r="AG415" s="7">
        <v>535</v>
      </c>
      <c r="AH415" s="7">
        <v>2019</v>
      </c>
      <c r="AI415" s="14">
        <v>43489</v>
      </c>
      <c r="AJ415" s="12">
        <v>11351</v>
      </c>
      <c r="AK415" s="13" t="s">
        <v>100</v>
      </c>
      <c r="AL415" s="13" t="s">
        <v>101</v>
      </c>
      <c r="AM415" s="12">
        <v>532</v>
      </c>
      <c r="AN415" s="14">
        <v>43494</v>
      </c>
      <c r="AO415" s="12">
        <v>4351996000</v>
      </c>
      <c r="AP415" s="13" t="s">
        <v>102</v>
      </c>
      <c r="AQ415" s="13" t="s">
        <v>119</v>
      </c>
      <c r="AR415" s="13" t="s">
        <v>91</v>
      </c>
      <c r="AS415" s="13" t="s">
        <v>731</v>
      </c>
      <c r="AT415" s="17" t="s">
        <v>104</v>
      </c>
      <c r="AU415" s="13" t="s">
        <v>105</v>
      </c>
      <c r="AV415" s="13" t="s">
        <v>106</v>
      </c>
      <c r="AW415" s="13" t="s">
        <v>107</v>
      </c>
      <c r="AX415" s="13" t="s">
        <v>108</v>
      </c>
      <c r="AY415" s="11" t="s">
        <v>109</v>
      </c>
      <c r="AZ415" s="29"/>
      <c r="BA415" s="21">
        <v>8</v>
      </c>
      <c r="BB415" s="26" t="s">
        <v>110</v>
      </c>
      <c r="BC415" s="26" t="s">
        <v>111</v>
      </c>
      <c r="BD415" s="53">
        <v>13249856</v>
      </c>
      <c r="BE415" s="54">
        <v>80</v>
      </c>
      <c r="BF415" s="54">
        <v>7677</v>
      </c>
      <c r="BG415" s="55">
        <v>43738</v>
      </c>
      <c r="BH415" s="54">
        <v>3578</v>
      </c>
      <c r="BI415" s="14">
        <v>43735</v>
      </c>
      <c r="BJ415" s="14">
        <v>43819</v>
      </c>
      <c r="BK415" s="16"/>
      <c r="BL415" s="16"/>
      <c r="BM415" s="16"/>
      <c r="BN415" s="16"/>
      <c r="BO415" s="16"/>
      <c r="BP415" s="16"/>
      <c r="BQ415" s="16"/>
      <c r="BR415" s="16"/>
      <c r="BS415" s="16"/>
      <c r="BT415" s="16"/>
      <c r="BU415" s="16"/>
      <c r="BV415" s="16"/>
      <c r="BW415" s="16"/>
      <c r="BX415" s="16"/>
      <c r="BY415" s="18">
        <f>+BK415+BD415+V415</f>
        <v>52999424</v>
      </c>
      <c r="BZ415" s="14">
        <v>43738</v>
      </c>
      <c r="CA415" s="18"/>
      <c r="CB415" s="18"/>
      <c r="CC415" s="16"/>
      <c r="CD415" s="16"/>
      <c r="CE415" s="16"/>
      <c r="CF415" s="16"/>
      <c r="CG415" s="16"/>
      <c r="CH415" s="16"/>
      <c r="CI415" s="16"/>
      <c r="CJ415" s="16"/>
      <c r="CK415" s="16"/>
      <c r="CL415" s="16"/>
    </row>
    <row r="416" spans="1:90" ht="15" customHeight="1" x14ac:dyDescent="0.2">
      <c r="A416" s="21">
        <v>415</v>
      </c>
      <c r="B416" s="21">
        <v>230</v>
      </c>
      <c r="C416" s="21">
        <v>2019</v>
      </c>
      <c r="D416" s="13" t="s">
        <v>79</v>
      </c>
      <c r="E416" s="21">
        <v>430</v>
      </c>
      <c r="F416" s="22" t="s">
        <v>2013</v>
      </c>
      <c r="G416" s="23" t="s">
        <v>81</v>
      </c>
      <c r="H416" s="24" t="s">
        <v>2014</v>
      </c>
      <c r="I416" s="26" t="s">
        <v>83</v>
      </c>
      <c r="J416" s="26" t="s">
        <v>84</v>
      </c>
      <c r="K416" s="26" t="s">
        <v>85</v>
      </c>
      <c r="L416" s="26" t="s">
        <v>86</v>
      </c>
      <c r="M416" s="22" t="s">
        <v>87</v>
      </c>
      <c r="N416" s="26" t="s">
        <v>88</v>
      </c>
      <c r="O416" s="26" t="s">
        <v>2015</v>
      </c>
      <c r="P416" s="26" t="s">
        <v>2016</v>
      </c>
      <c r="Q416" s="26" t="s">
        <v>253</v>
      </c>
      <c r="R416" s="26" t="s">
        <v>254</v>
      </c>
      <c r="S416" s="27">
        <v>43494</v>
      </c>
      <c r="T416" s="27">
        <v>43500</v>
      </c>
      <c r="U416" s="27">
        <v>43834</v>
      </c>
      <c r="V416" s="25">
        <v>20951337</v>
      </c>
      <c r="W416" s="26" t="s">
        <v>93</v>
      </c>
      <c r="X416" s="26" t="s">
        <v>94</v>
      </c>
      <c r="Y416" s="21">
        <v>11</v>
      </c>
      <c r="Z416" s="26" t="s">
        <v>95</v>
      </c>
      <c r="AA416" s="26" t="s">
        <v>255</v>
      </c>
      <c r="AB416" s="26" t="s">
        <v>765</v>
      </c>
      <c r="AC416" s="26" t="s">
        <v>256</v>
      </c>
      <c r="AD416" s="26" t="s">
        <v>99</v>
      </c>
      <c r="AE416" s="15"/>
      <c r="AF416" s="16"/>
      <c r="AG416" s="21">
        <v>644</v>
      </c>
      <c r="AH416" s="21">
        <v>2019</v>
      </c>
      <c r="AI416" s="27">
        <v>43493</v>
      </c>
      <c r="AJ416" s="25">
        <v>11341</v>
      </c>
      <c r="AK416" s="26" t="s">
        <v>257</v>
      </c>
      <c r="AL416" s="26" t="s">
        <v>258</v>
      </c>
      <c r="AM416" s="25">
        <v>1396</v>
      </c>
      <c r="AN416" s="27">
        <v>43500</v>
      </c>
      <c r="AO416" s="25">
        <v>11763535000</v>
      </c>
      <c r="AP416" s="26" t="s">
        <v>102</v>
      </c>
      <c r="AQ416" s="26" t="s">
        <v>103</v>
      </c>
      <c r="AR416" s="26" t="s">
        <v>253</v>
      </c>
      <c r="AS416" s="26" t="s">
        <v>254</v>
      </c>
      <c r="AT416" s="28" t="s">
        <v>259</v>
      </c>
      <c r="AU416" s="26" t="s">
        <v>105</v>
      </c>
      <c r="AV416" s="26" t="s">
        <v>106</v>
      </c>
      <c r="AW416" s="26" t="s">
        <v>107</v>
      </c>
      <c r="AX416" s="26" t="s">
        <v>108</v>
      </c>
      <c r="AY416" s="24" t="s">
        <v>109</v>
      </c>
      <c r="AZ416" s="29"/>
      <c r="BA416" s="21">
        <v>11</v>
      </c>
      <c r="BB416" s="26" t="s">
        <v>110</v>
      </c>
      <c r="BC416" s="26" t="s">
        <v>111</v>
      </c>
      <c r="BD416" s="30"/>
      <c r="BE416" s="26"/>
      <c r="BF416" s="26"/>
      <c r="BG416" s="27"/>
      <c r="BH416" s="26"/>
      <c r="BI416" s="27"/>
      <c r="BJ416" s="27"/>
      <c r="BK416" s="29"/>
      <c r="BL416" s="29"/>
      <c r="BM416" s="29"/>
      <c r="BN416" s="29"/>
      <c r="BO416" s="29"/>
      <c r="BP416" s="29"/>
      <c r="BQ416" s="29"/>
      <c r="BR416" s="29"/>
      <c r="BS416" s="29"/>
      <c r="BT416" s="29"/>
      <c r="BU416" s="29"/>
      <c r="BV416" s="29"/>
      <c r="BW416" s="29"/>
      <c r="BX416" s="29"/>
      <c r="BY416" s="30"/>
      <c r="BZ416" s="30"/>
      <c r="CA416" s="30"/>
      <c r="CB416" s="30"/>
      <c r="CC416" s="29"/>
      <c r="CD416" s="29"/>
      <c r="CE416" s="29"/>
      <c r="CF416" s="29"/>
      <c r="CG416" s="29"/>
      <c r="CH416" s="29"/>
      <c r="CI416" s="29"/>
      <c r="CJ416" s="29"/>
      <c r="CK416" s="29"/>
      <c r="CL416" s="29"/>
    </row>
    <row r="417" spans="1:90" ht="15" customHeight="1" x14ac:dyDescent="0.2">
      <c r="A417" s="7">
        <v>416</v>
      </c>
      <c r="B417" s="21">
        <v>230</v>
      </c>
      <c r="C417" s="21">
        <v>2019</v>
      </c>
      <c r="D417" s="13" t="s">
        <v>79</v>
      </c>
      <c r="E417" s="21">
        <v>431</v>
      </c>
      <c r="F417" s="22" t="s">
        <v>2017</v>
      </c>
      <c r="G417" s="23" t="s">
        <v>81</v>
      </c>
      <c r="H417" s="24" t="s">
        <v>2018</v>
      </c>
      <c r="I417" s="26" t="s">
        <v>83</v>
      </c>
      <c r="J417" s="26" t="s">
        <v>84</v>
      </c>
      <c r="K417" s="26" t="s">
        <v>85</v>
      </c>
      <c r="L417" s="26" t="s">
        <v>86</v>
      </c>
      <c r="M417" s="22" t="s">
        <v>122</v>
      </c>
      <c r="N417" s="26" t="s">
        <v>88</v>
      </c>
      <c r="O417" s="26" t="s">
        <v>2019</v>
      </c>
      <c r="P417" s="26" t="s">
        <v>2020</v>
      </c>
      <c r="Q417" s="26" t="s">
        <v>91</v>
      </c>
      <c r="R417" s="26" t="s">
        <v>92</v>
      </c>
      <c r="S417" s="27">
        <v>43494</v>
      </c>
      <c r="T417" s="27">
        <v>43495</v>
      </c>
      <c r="U417" s="27">
        <v>43738</v>
      </c>
      <c r="V417" s="25">
        <v>39749568</v>
      </c>
      <c r="W417" s="26" t="s">
        <v>93</v>
      </c>
      <c r="X417" s="26" t="s">
        <v>94</v>
      </c>
      <c r="Y417" s="21">
        <v>8</v>
      </c>
      <c r="Z417" s="26" t="s">
        <v>95</v>
      </c>
      <c r="AA417" s="26" t="s">
        <v>1959</v>
      </c>
      <c r="AB417" s="26" t="s">
        <v>97</v>
      </c>
      <c r="AC417" s="26" t="s">
        <v>98</v>
      </c>
      <c r="AD417" s="26" t="s">
        <v>136</v>
      </c>
      <c r="AE417" s="26" t="s">
        <v>125</v>
      </c>
      <c r="AF417" s="26" t="s">
        <v>2021</v>
      </c>
      <c r="AG417" s="21">
        <v>602</v>
      </c>
      <c r="AH417" s="21">
        <v>2019</v>
      </c>
      <c r="AI417" s="27">
        <v>43493</v>
      </c>
      <c r="AJ417" s="25">
        <v>11338</v>
      </c>
      <c r="AK417" s="26" t="s">
        <v>526</v>
      </c>
      <c r="AL417" s="26" t="s">
        <v>527</v>
      </c>
      <c r="AM417" s="25">
        <v>520</v>
      </c>
      <c r="AN417" s="27">
        <v>43494</v>
      </c>
      <c r="AO417" s="25">
        <v>429338000</v>
      </c>
      <c r="AP417" s="26" t="s">
        <v>102</v>
      </c>
      <c r="AQ417" s="26" t="s">
        <v>119</v>
      </c>
      <c r="AR417" s="26" t="s">
        <v>91</v>
      </c>
      <c r="AS417" s="26" t="s">
        <v>1960</v>
      </c>
      <c r="AT417" s="28" t="s">
        <v>104</v>
      </c>
      <c r="AU417" s="26" t="s">
        <v>105</v>
      </c>
      <c r="AV417" s="26" t="s">
        <v>106</v>
      </c>
      <c r="AW417" s="26" t="s">
        <v>107</v>
      </c>
      <c r="AX417" s="26" t="s">
        <v>108</v>
      </c>
      <c r="AY417" s="24" t="s">
        <v>109</v>
      </c>
      <c r="AZ417" s="29"/>
      <c r="BA417" s="21">
        <v>8</v>
      </c>
      <c r="BB417" s="26" t="s">
        <v>110</v>
      </c>
      <c r="BC417" s="26" t="s">
        <v>111</v>
      </c>
      <c r="BD417" s="30"/>
      <c r="BE417" s="26"/>
      <c r="BF417" s="26"/>
      <c r="BG417" s="27"/>
      <c r="BH417" s="26"/>
      <c r="BI417" s="27"/>
      <c r="BJ417" s="27"/>
      <c r="BK417" s="29"/>
      <c r="BL417" s="29"/>
      <c r="BM417" s="29"/>
      <c r="BN417" s="29"/>
      <c r="BO417" s="29"/>
      <c r="BP417" s="29"/>
      <c r="BQ417" s="29"/>
      <c r="BR417" s="29"/>
      <c r="BS417" s="29"/>
      <c r="BT417" s="29"/>
      <c r="BU417" s="29"/>
      <c r="BV417" s="29"/>
      <c r="BW417" s="29"/>
      <c r="BX417" s="29"/>
      <c r="BY417" s="30"/>
      <c r="BZ417" s="30"/>
      <c r="CA417" s="30"/>
      <c r="CB417" s="30"/>
      <c r="CC417" s="29"/>
      <c r="CD417" s="29"/>
      <c r="CE417" s="29"/>
      <c r="CF417" s="29"/>
      <c r="CG417" s="29"/>
      <c r="CH417" s="29"/>
      <c r="CI417" s="29"/>
      <c r="CJ417" s="29"/>
      <c r="CK417" s="29"/>
      <c r="CL417" s="29"/>
    </row>
    <row r="418" spans="1:90" ht="15" customHeight="1" x14ac:dyDescent="0.2">
      <c r="A418" s="7">
        <v>417</v>
      </c>
      <c r="B418" s="21">
        <v>230</v>
      </c>
      <c r="C418" s="21">
        <v>2019</v>
      </c>
      <c r="D418" s="13" t="s">
        <v>79</v>
      </c>
      <c r="E418" s="21">
        <v>432</v>
      </c>
      <c r="F418" s="22" t="s">
        <v>2022</v>
      </c>
      <c r="G418" s="23" t="s">
        <v>81</v>
      </c>
      <c r="H418" s="24" t="s">
        <v>2023</v>
      </c>
      <c r="I418" s="26" t="s">
        <v>83</v>
      </c>
      <c r="J418" s="26" t="s">
        <v>84</v>
      </c>
      <c r="K418" s="26" t="s">
        <v>85</v>
      </c>
      <c r="L418" s="26" t="s">
        <v>86</v>
      </c>
      <c r="M418" s="22" t="s">
        <v>122</v>
      </c>
      <c r="N418" s="26" t="s">
        <v>88</v>
      </c>
      <c r="O418" s="26" t="s">
        <v>2024</v>
      </c>
      <c r="P418" s="26" t="s">
        <v>2025</v>
      </c>
      <c r="Q418" s="26" t="s">
        <v>253</v>
      </c>
      <c r="R418" s="26" t="s">
        <v>254</v>
      </c>
      <c r="S418" s="27">
        <v>43494</v>
      </c>
      <c r="T418" s="27">
        <v>43496</v>
      </c>
      <c r="U418" s="27">
        <v>43829</v>
      </c>
      <c r="V418" s="25">
        <v>41902674</v>
      </c>
      <c r="W418" s="26" t="s">
        <v>93</v>
      </c>
      <c r="X418" s="26" t="s">
        <v>94</v>
      </c>
      <c r="Y418" s="21">
        <v>11</v>
      </c>
      <c r="Z418" s="26" t="s">
        <v>95</v>
      </c>
      <c r="AA418" s="26" t="s">
        <v>255</v>
      </c>
      <c r="AB418" s="26" t="s">
        <v>765</v>
      </c>
      <c r="AC418" s="26" t="s">
        <v>256</v>
      </c>
      <c r="AD418" s="26" t="s">
        <v>117</v>
      </c>
      <c r="AE418" s="26" t="s">
        <v>308</v>
      </c>
      <c r="AF418" s="13" t="s">
        <v>126</v>
      </c>
      <c r="AG418" s="21">
        <v>645</v>
      </c>
      <c r="AH418" s="21">
        <v>2019</v>
      </c>
      <c r="AI418" s="27">
        <v>43493</v>
      </c>
      <c r="AJ418" s="25">
        <v>11341</v>
      </c>
      <c r="AK418" s="26" t="s">
        <v>257</v>
      </c>
      <c r="AL418" s="26" t="s">
        <v>258</v>
      </c>
      <c r="AM418" s="25">
        <v>546</v>
      </c>
      <c r="AN418" s="27">
        <v>43494</v>
      </c>
      <c r="AO418" s="25">
        <v>11763535000</v>
      </c>
      <c r="AP418" s="26" t="s">
        <v>102</v>
      </c>
      <c r="AQ418" s="26" t="s">
        <v>103</v>
      </c>
      <c r="AR418" s="26" t="s">
        <v>253</v>
      </c>
      <c r="AS418" s="26" t="s">
        <v>254</v>
      </c>
      <c r="AT418" s="28" t="s">
        <v>259</v>
      </c>
      <c r="AU418" s="26" t="s">
        <v>105</v>
      </c>
      <c r="AV418" s="26" t="s">
        <v>106</v>
      </c>
      <c r="AW418" s="26" t="s">
        <v>107</v>
      </c>
      <c r="AX418" s="26" t="s">
        <v>108</v>
      </c>
      <c r="AY418" s="24" t="s">
        <v>109</v>
      </c>
      <c r="AZ418" s="29"/>
      <c r="BA418" s="21">
        <v>11</v>
      </c>
      <c r="BB418" s="26" t="s">
        <v>110</v>
      </c>
      <c r="BC418" s="26" t="s">
        <v>111</v>
      </c>
      <c r="BD418" s="18">
        <v>1777689</v>
      </c>
      <c r="BE418" s="13">
        <v>14</v>
      </c>
      <c r="BF418" s="13">
        <v>11409</v>
      </c>
      <c r="BG418" s="14">
        <v>43816</v>
      </c>
      <c r="BH418" s="13">
        <v>4432</v>
      </c>
      <c r="BI418" s="14">
        <v>43803</v>
      </c>
      <c r="BJ418" s="14">
        <v>43479</v>
      </c>
      <c r="BK418" s="16"/>
      <c r="BL418" s="16"/>
      <c r="BM418" s="16"/>
      <c r="BN418" s="16"/>
      <c r="BO418" s="16"/>
      <c r="BP418" s="16"/>
      <c r="BQ418" s="16"/>
      <c r="BR418" s="16"/>
      <c r="BS418" s="16"/>
      <c r="BT418" s="16"/>
      <c r="BU418" s="16"/>
      <c r="BV418" s="16"/>
      <c r="BW418" s="16"/>
      <c r="BX418" s="16"/>
      <c r="BY418" s="18">
        <f>+BK418+BD418+V418</f>
        <v>43680363</v>
      </c>
      <c r="BZ418" s="35">
        <v>43816</v>
      </c>
      <c r="CA418" s="30"/>
      <c r="CB418" s="30"/>
      <c r="CC418" s="29"/>
      <c r="CD418" s="29"/>
      <c r="CE418" s="29"/>
      <c r="CF418" s="29"/>
      <c r="CG418" s="29"/>
      <c r="CH418" s="29"/>
      <c r="CI418" s="29"/>
      <c r="CJ418" s="29"/>
      <c r="CK418" s="29"/>
      <c r="CL418" s="29"/>
    </row>
    <row r="419" spans="1:90" ht="15" customHeight="1" x14ac:dyDescent="0.2">
      <c r="A419" s="21">
        <v>418</v>
      </c>
      <c r="B419" s="21">
        <v>230</v>
      </c>
      <c r="C419" s="21">
        <v>2019</v>
      </c>
      <c r="D419" s="13" t="s">
        <v>79</v>
      </c>
      <c r="E419" s="21">
        <v>433</v>
      </c>
      <c r="F419" s="22" t="s">
        <v>2026</v>
      </c>
      <c r="G419" s="23" t="s">
        <v>81</v>
      </c>
      <c r="H419" s="24" t="s">
        <v>2027</v>
      </c>
      <c r="I419" s="26" t="s">
        <v>83</v>
      </c>
      <c r="J419" s="26" t="s">
        <v>84</v>
      </c>
      <c r="K419" s="26" t="s">
        <v>85</v>
      </c>
      <c r="L419" s="26" t="s">
        <v>86</v>
      </c>
      <c r="M419" s="22" t="s">
        <v>87</v>
      </c>
      <c r="N419" s="26" t="s">
        <v>88</v>
      </c>
      <c r="O419" s="26" t="s">
        <v>2028</v>
      </c>
      <c r="P419" s="26" t="s">
        <v>2029</v>
      </c>
      <c r="Q419" s="26" t="s">
        <v>253</v>
      </c>
      <c r="R419" s="26" t="s">
        <v>254</v>
      </c>
      <c r="S419" s="27">
        <v>43494</v>
      </c>
      <c r="T419" s="27">
        <v>43497</v>
      </c>
      <c r="U419" s="27">
        <v>43831</v>
      </c>
      <c r="V419" s="25">
        <v>27327828</v>
      </c>
      <c r="W419" s="26" t="s">
        <v>268</v>
      </c>
      <c r="X419" s="26" t="s">
        <v>94</v>
      </c>
      <c r="Y419" s="21">
        <v>11</v>
      </c>
      <c r="Z419" s="26" t="s">
        <v>95</v>
      </c>
      <c r="AA419" s="26" t="s">
        <v>255</v>
      </c>
      <c r="AB419" s="26" t="s">
        <v>765</v>
      </c>
      <c r="AC419" s="26" t="s">
        <v>256</v>
      </c>
      <c r="AD419" s="26" t="s">
        <v>176</v>
      </c>
      <c r="AE419" s="26" t="s">
        <v>2030</v>
      </c>
      <c r="AF419" s="13" t="s">
        <v>126</v>
      </c>
      <c r="AG419" s="21">
        <v>638</v>
      </c>
      <c r="AH419" s="21">
        <v>2019</v>
      </c>
      <c r="AI419" s="27">
        <v>43493</v>
      </c>
      <c r="AJ419" s="25">
        <v>11341</v>
      </c>
      <c r="AK419" s="26" t="s">
        <v>257</v>
      </c>
      <c r="AL419" s="26" t="s">
        <v>258</v>
      </c>
      <c r="AM419" s="25">
        <v>1349</v>
      </c>
      <c r="AN419" s="27">
        <v>43497</v>
      </c>
      <c r="AO419" s="25">
        <v>11763535000</v>
      </c>
      <c r="AP419" s="26" t="s">
        <v>102</v>
      </c>
      <c r="AQ419" s="26" t="s">
        <v>103</v>
      </c>
      <c r="AR419" s="26" t="s">
        <v>91</v>
      </c>
      <c r="AS419" s="26" t="s">
        <v>731</v>
      </c>
      <c r="AT419" s="28" t="s">
        <v>104</v>
      </c>
      <c r="AU419" s="26" t="s">
        <v>105</v>
      </c>
      <c r="AV419" s="26" t="s">
        <v>270</v>
      </c>
      <c r="AW419" s="26" t="s">
        <v>107</v>
      </c>
      <c r="AX419" s="26" t="s">
        <v>108</v>
      </c>
      <c r="AY419" s="24" t="s">
        <v>109</v>
      </c>
      <c r="AZ419" s="29"/>
      <c r="BA419" s="21">
        <v>11</v>
      </c>
      <c r="BB419" s="26" t="s">
        <v>110</v>
      </c>
      <c r="BC419" s="26" t="s">
        <v>111</v>
      </c>
      <c r="BD419" s="30"/>
      <c r="BE419" s="26"/>
      <c r="BF419" s="26"/>
      <c r="BG419" s="27"/>
      <c r="BH419" s="26"/>
      <c r="BI419" s="27"/>
      <c r="BJ419" s="27"/>
      <c r="BK419" s="29"/>
      <c r="BL419" s="29"/>
      <c r="BM419" s="29"/>
      <c r="BN419" s="29"/>
      <c r="BO419" s="29"/>
      <c r="BP419" s="29"/>
      <c r="BQ419" s="29"/>
      <c r="BR419" s="29"/>
      <c r="BS419" s="29"/>
      <c r="BT419" s="29"/>
      <c r="BU419" s="29"/>
      <c r="BV419" s="29"/>
      <c r="BW419" s="29"/>
      <c r="BX419" s="29"/>
      <c r="BY419" s="30"/>
      <c r="BZ419" s="30"/>
      <c r="CA419" s="30"/>
      <c r="CB419" s="30"/>
      <c r="CC419" s="29"/>
      <c r="CD419" s="29"/>
      <c r="CE419" s="29"/>
      <c r="CF419" s="29"/>
      <c r="CG419" s="29"/>
      <c r="CH419" s="29"/>
      <c r="CI419" s="29"/>
      <c r="CJ419" s="29"/>
      <c r="CK419" s="29"/>
      <c r="CL419" s="29"/>
    </row>
    <row r="420" spans="1:90" ht="15" customHeight="1" x14ac:dyDescent="0.2">
      <c r="A420" s="21">
        <v>419</v>
      </c>
      <c r="B420" s="21">
        <v>230</v>
      </c>
      <c r="C420" s="21">
        <v>2019</v>
      </c>
      <c r="D420" s="13" t="s">
        <v>79</v>
      </c>
      <c r="E420" s="21">
        <v>434</v>
      </c>
      <c r="F420" s="22" t="s">
        <v>2031</v>
      </c>
      <c r="G420" s="23" t="s">
        <v>81</v>
      </c>
      <c r="H420" s="24" t="s">
        <v>2032</v>
      </c>
      <c r="I420" s="26" t="s">
        <v>83</v>
      </c>
      <c r="J420" s="26" t="s">
        <v>84</v>
      </c>
      <c r="K420" s="26" t="s">
        <v>85</v>
      </c>
      <c r="L420" s="26" t="s">
        <v>86</v>
      </c>
      <c r="M420" s="22" t="s">
        <v>122</v>
      </c>
      <c r="N420" s="26" t="s">
        <v>88</v>
      </c>
      <c r="O420" s="26" t="s">
        <v>2033</v>
      </c>
      <c r="P420" s="26" t="s">
        <v>2034</v>
      </c>
      <c r="Q420" s="26" t="s">
        <v>91</v>
      </c>
      <c r="R420" s="26" t="s">
        <v>1124</v>
      </c>
      <c r="S420" s="27">
        <v>43494</v>
      </c>
      <c r="T420" s="27">
        <v>43497</v>
      </c>
      <c r="U420" s="27">
        <v>43739</v>
      </c>
      <c r="V420" s="25">
        <v>39749568</v>
      </c>
      <c r="W420" s="26" t="s">
        <v>93</v>
      </c>
      <c r="X420" s="26" t="s">
        <v>94</v>
      </c>
      <c r="Y420" s="21">
        <v>8</v>
      </c>
      <c r="Z420" s="26" t="s">
        <v>95</v>
      </c>
      <c r="AA420" s="26" t="s">
        <v>730</v>
      </c>
      <c r="AB420" s="26" t="s">
        <v>1126</v>
      </c>
      <c r="AC420" s="26" t="s">
        <v>1127</v>
      </c>
      <c r="AD420" s="26" t="s">
        <v>136</v>
      </c>
      <c r="AE420" s="26" t="s">
        <v>125</v>
      </c>
      <c r="AF420" s="26" t="s">
        <v>2035</v>
      </c>
      <c r="AG420" s="21">
        <v>557</v>
      </c>
      <c r="AH420" s="21">
        <v>2019</v>
      </c>
      <c r="AI420" s="27">
        <v>43489</v>
      </c>
      <c r="AJ420" s="25">
        <v>11338</v>
      </c>
      <c r="AK420" s="26" t="s">
        <v>526</v>
      </c>
      <c r="AL420" s="26" t="s">
        <v>527</v>
      </c>
      <c r="AM420" s="25">
        <v>551</v>
      </c>
      <c r="AN420" s="27">
        <v>43494</v>
      </c>
      <c r="AO420" s="25">
        <v>429338000</v>
      </c>
      <c r="AP420" s="26" t="s">
        <v>102</v>
      </c>
      <c r="AQ420" s="26" t="s">
        <v>119</v>
      </c>
      <c r="AR420" s="26" t="s">
        <v>91</v>
      </c>
      <c r="AS420" s="26" t="s">
        <v>731</v>
      </c>
      <c r="AT420" s="28" t="s">
        <v>104</v>
      </c>
      <c r="AU420" s="26" t="s">
        <v>105</v>
      </c>
      <c r="AV420" s="26" t="s">
        <v>106</v>
      </c>
      <c r="AW420" s="26" t="s">
        <v>107</v>
      </c>
      <c r="AX420" s="26" t="s">
        <v>108</v>
      </c>
      <c r="AY420" s="24" t="s">
        <v>109</v>
      </c>
      <c r="AZ420" s="29"/>
      <c r="BA420" s="21">
        <v>8</v>
      </c>
      <c r="BB420" s="26" t="s">
        <v>110</v>
      </c>
      <c r="BC420" s="26" t="s">
        <v>111</v>
      </c>
      <c r="BD420" s="30"/>
      <c r="BE420" s="26"/>
      <c r="BF420" s="26"/>
      <c r="BG420" s="27"/>
      <c r="BH420" s="26"/>
      <c r="BI420" s="27"/>
      <c r="BJ420" s="27"/>
      <c r="BK420" s="29"/>
      <c r="BL420" s="29"/>
      <c r="BM420" s="29"/>
      <c r="BN420" s="29"/>
      <c r="BO420" s="29"/>
      <c r="BP420" s="29"/>
      <c r="BQ420" s="29"/>
      <c r="BR420" s="29"/>
      <c r="BS420" s="29"/>
      <c r="BT420" s="29"/>
      <c r="BU420" s="29"/>
      <c r="BV420" s="29"/>
      <c r="BW420" s="29"/>
      <c r="BX420" s="29"/>
      <c r="BY420" s="30"/>
      <c r="BZ420" s="30"/>
      <c r="CA420" s="30"/>
      <c r="CB420" s="30"/>
      <c r="CC420" s="29"/>
      <c r="CD420" s="29"/>
      <c r="CE420" s="29"/>
      <c r="CF420" s="29"/>
      <c r="CG420" s="29"/>
      <c r="CH420" s="29"/>
      <c r="CI420" s="29"/>
      <c r="CJ420" s="29"/>
      <c r="CK420" s="29"/>
      <c r="CL420" s="29"/>
    </row>
    <row r="421" spans="1:90" s="20" customFormat="1" ht="15" customHeight="1" x14ac:dyDescent="0.2">
      <c r="A421" s="7">
        <v>420</v>
      </c>
      <c r="B421" s="7">
        <v>230</v>
      </c>
      <c r="C421" s="7">
        <v>2019</v>
      </c>
      <c r="D421" s="13" t="s">
        <v>79</v>
      </c>
      <c r="E421" s="7">
        <v>435</v>
      </c>
      <c r="F421" s="9" t="s">
        <v>2036</v>
      </c>
      <c r="G421" s="10" t="s">
        <v>81</v>
      </c>
      <c r="H421" s="11" t="s">
        <v>2037</v>
      </c>
      <c r="I421" s="13" t="s">
        <v>83</v>
      </c>
      <c r="J421" s="13" t="s">
        <v>84</v>
      </c>
      <c r="K421" s="13" t="s">
        <v>85</v>
      </c>
      <c r="L421" s="13" t="s">
        <v>86</v>
      </c>
      <c r="M421" s="9" t="s">
        <v>122</v>
      </c>
      <c r="N421" s="13" t="s">
        <v>88</v>
      </c>
      <c r="O421" s="13" t="s">
        <v>2038</v>
      </c>
      <c r="P421" s="13" t="s">
        <v>2039</v>
      </c>
      <c r="Q421" s="13" t="s">
        <v>91</v>
      </c>
      <c r="R421" s="13" t="s">
        <v>92</v>
      </c>
      <c r="S421" s="14">
        <v>43494</v>
      </c>
      <c r="T421" s="14">
        <v>43495</v>
      </c>
      <c r="U421" s="14">
        <v>43737</v>
      </c>
      <c r="V421" s="12">
        <v>30474672</v>
      </c>
      <c r="W421" s="13" t="s">
        <v>93</v>
      </c>
      <c r="X421" s="13" t="s">
        <v>94</v>
      </c>
      <c r="Y421" s="7">
        <v>8</v>
      </c>
      <c r="Z421" s="13" t="s">
        <v>95</v>
      </c>
      <c r="AA421" s="13" t="s">
        <v>1959</v>
      </c>
      <c r="AB421" s="13" t="s">
        <v>97</v>
      </c>
      <c r="AC421" s="13" t="s">
        <v>98</v>
      </c>
      <c r="AD421" s="13" t="s">
        <v>117</v>
      </c>
      <c r="AE421" s="13" t="s">
        <v>248</v>
      </c>
      <c r="AF421" s="13" t="s">
        <v>126</v>
      </c>
      <c r="AG421" s="7">
        <v>607</v>
      </c>
      <c r="AH421" s="7">
        <v>2019</v>
      </c>
      <c r="AI421" s="14">
        <v>43493</v>
      </c>
      <c r="AJ421" s="12">
        <v>11351</v>
      </c>
      <c r="AK421" s="13" t="s">
        <v>100</v>
      </c>
      <c r="AL421" s="13" t="s">
        <v>101</v>
      </c>
      <c r="AM421" s="12">
        <v>521</v>
      </c>
      <c r="AN421" s="14">
        <v>43494</v>
      </c>
      <c r="AO421" s="12">
        <v>4351996000</v>
      </c>
      <c r="AP421" s="13" t="s">
        <v>102</v>
      </c>
      <c r="AQ421" s="13" t="s">
        <v>119</v>
      </c>
      <c r="AR421" s="13" t="s">
        <v>91</v>
      </c>
      <c r="AS421" s="13" t="s">
        <v>1960</v>
      </c>
      <c r="AT421" s="17" t="s">
        <v>104</v>
      </c>
      <c r="AU421" s="13" t="s">
        <v>105</v>
      </c>
      <c r="AV421" s="13" t="s">
        <v>106</v>
      </c>
      <c r="AW421" s="13" t="s">
        <v>107</v>
      </c>
      <c r="AX421" s="13" t="s">
        <v>108</v>
      </c>
      <c r="AY421" s="11" t="s">
        <v>109</v>
      </c>
      <c r="AZ421" s="16"/>
      <c r="BA421" s="7">
        <v>8</v>
      </c>
      <c r="BB421" s="13" t="s">
        <v>110</v>
      </c>
      <c r="BC421" s="13" t="s">
        <v>111</v>
      </c>
      <c r="BD421" s="18">
        <v>11554980</v>
      </c>
      <c r="BE421" s="13">
        <v>91</v>
      </c>
      <c r="BF421" s="13">
        <v>7622</v>
      </c>
      <c r="BG421" s="14">
        <v>43735</v>
      </c>
      <c r="BH421" s="13">
        <v>3418</v>
      </c>
      <c r="BI421" s="14">
        <v>43733</v>
      </c>
      <c r="BJ421" s="14">
        <v>43829</v>
      </c>
      <c r="BK421" s="16"/>
      <c r="BL421" s="16"/>
      <c r="BM421" s="16"/>
      <c r="BN421" s="16"/>
      <c r="BO421" s="16"/>
      <c r="BP421" s="16"/>
      <c r="BQ421" s="16"/>
      <c r="BR421" s="16"/>
      <c r="BS421" s="16"/>
      <c r="BT421" s="16"/>
      <c r="BU421" s="16"/>
      <c r="BV421" s="16"/>
      <c r="BW421" s="16"/>
      <c r="BX421" s="16"/>
      <c r="BY421" s="18">
        <f>+BK421+BD421+V421</f>
        <v>42029652</v>
      </c>
      <c r="BZ421" s="35">
        <v>43735</v>
      </c>
      <c r="CA421" s="18"/>
      <c r="CB421" s="18"/>
      <c r="CC421" s="16"/>
      <c r="CD421" s="16"/>
      <c r="CE421" s="16"/>
      <c r="CF421" s="16"/>
      <c r="CG421" s="16"/>
      <c r="CH421" s="16"/>
      <c r="CI421" s="16"/>
      <c r="CJ421" s="16"/>
      <c r="CK421" s="16"/>
      <c r="CL421" s="16"/>
    </row>
    <row r="422" spans="1:90" ht="15" customHeight="1" x14ac:dyDescent="0.2">
      <c r="A422" s="7">
        <v>421</v>
      </c>
      <c r="B422" s="21">
        <v>230</v>
      </c>
      <c r="C422" s="21">
        <v>2019</v>
      </c>
      <c r="D422" s="13" t="s">
        <v>79</v>
      </c>
      <c r="E422" s="21">
        <v>436</v>
      </c>
      <c r="F422" s="22" t="s">
        <v>2040</v>
      </c>
      <c r="G422" s="23" t="s">
        <v>81</v>
      </c>
      <c r="H422" s="24" t="s">
        <v>2041</v>
      </c>
      <c r="I422" s="26" t="s">
        <v>83</v>
      </c>
      <c r="J422" s="26" t="s">
        <v>84</v>
      </c>
      <c r="K422" s="26" t="s">
        <v>85</v>
      </c>
      <c r="L422" s="26" t="s">
        <v>86</v>
      </c>
      <c r="M422" s="22" t="s">
        <v>87</v>
      </c>
      <c r="N422" s="26" t="s">
        <v>88</v>
      </c>
      <c r="O422" s="26" t="s">
        <v>2042</v>
      </c>
      <c r="P422" s="26" t="s">
        <v>2043</v>
      </c>
      <c r="Q422" s="26" t="s">
        <v>91</v>
      </c>
      <c r="R422" s="26" t="s">
        <v>394</v>
      </c>
      <c r="S422" s="27">
        <v>43494</v>
      </c>
      <c r="T422" s="27">
        <v>43496</v>
      </c>
      <c r="U422" s="27">
        <v>43818</v>
      </c>
      <c r="V422" s="25">
        <v>26416900</v>
      </c>
      <c r="W422" s="26" t="s">
        <v>93</v>
      </c>
      <c r="X422" s="26" t="s">
        <v>238</v>
      </c>
      <c r="Y422" s="21">
        <v>319</v>
      </c>
      <c r="Z422" s="26" t="s">
        <v>95</v>
      </c>
      <c r="AA422" s="26" t="s">
        <v>1923</v>
      </c>
      <c r="AB422" s="26" t="s">
        <v>396</v>
      </c>
      <c r="AC422" s="26" t="s">
        <v>397</v>
      </c>
      <c r="AD422" s="26" t="s">
        <v>176</v>
      </c>
      <c r="AE422" s="26" t="s">
        <v>2044</v>
      </c>
      <c r="AF422" s="16"/>
      <c r="AG422" s="21">
        <v>561</v>
      </c>
      <c r="AH422" s="21">
        <v>2019</v>
      </c>
      <c r="AI422" s="27">
        <v>43489</v>
      </c>
      <c r="AJ422" s="25">
        <v>11396</v>
      </c>
      <c r="AK422" s="26" t="s">
        <v>1352</v>
      </c>
      <c r="AL422" s="26" t="s">
        <v>1353</v>
      </c>
      <c r="AM422" s="25">
        <v>577</v>
      </c>
      <c r="AN422" s="27">
        <v>43496</v>
      </c>
      <c r="AO422" s="25">
        <v>1500000000</v>
      </c>
      <c r="AP422" s="26" t="s">
        <v>102</v>
      </c>
      <c r="AQ422" s="26" t="s">
        <v>119</v>
      </c>
      <c r="AR422" s="26" t="s">
        <v>91</v>
      </c>
      <c r="AS422" s="24" t="s">
        <v>1925</v>
      </c>
      <c r="AT422" s="28" t="s">
        <v>104</v>
      </c>
      <c r="AU422" s="26" t="s">
        <v>105</v>
      </c>
      <c r="AV422" s="26" t="s">
        <v>106</v>
      </c>
      <c r="AW422" s="26" t="s">
        <v>107</v>
      </c>
      <c r="AX422" s="26" t="s">
        <v>108</v>
      </c>
      <c r="AY422" s="24" t="s">
        <v>109</v>
      </c>
      <c r="AZ422" s="21">
        <v>319</v>
      </c>
      <c r="BA422" s="29"/>
      <c r="BB422" s="26" t="s">
        <v>110</v>
      </c>
      <c r="BC422" s="26" t="s">
        <v>111</v>
      </c>
      <c r="BD422" s="30"/>
      <c r="BE422" s="26"/>
      <c r="BF422" s="26"/>
      <c r="BG422" s="27"/>
      <c r="BH422" s="26"/>
      <c r="BI422" s="27"/>
      <c r="BJ422" s="27"/>
      <c r="BK422" s="29"/>
      <c r="BL422" s="29"/>
      <c r="BM422" s="29"/>
      <c r="BN422" s="29"/>
      <c r="BO422" s="29"/>
      <c r="BP422" s="29"/>
      <c r="BQ422" s="29"/>
      <c r="BR422" s="29"/>
      <c r="BS422" s="29"/>
      <c r="BT422" s="29"/>
      <c r="BU422" s="29"/>
      <c r="BV422" s="29"/>
      <c r="BW422" s="29"/>
      <c r="BX422" s="29"/>
      <c r="BY422" s="30"/>
      <c r="BZ422" s="30"/>
      <c r="CA422" s="30"/>
      <c r="CB422" s="30"/>
      <c r="CC422" s="29"/>
      <c r="CD422" s="29"/>
      <c r="CE422" s="29"/>
      <c r="CF422" s="29"/>
      <c r="CG422" s="29"/>
      <c r="CH422" s="29"/>
      <c r="CI422" s="29"/>
      <c r="CJ422" s="29"/>
      <c r="CK422" s="29"/>
      <c r="CL422" s="29"/>
    </row>
    <row r="423" spans="1:90" ht="15" customHeight="1" x14ac:dyDescent="0.2">
      <c r="A423" s="21">
        <v>422</v>
      </c>
      <c r="B423" s="7">
        <v>230</v>
      </c>
      <c r="C423" s="7">
        <v>2019</v>
      </c>
      <c r="D423" s="13" t="s">
        <v>79</v>
      </c>
      <c r="E423" s="7">
        <v>438</v>
      </c>
      <c r="F423" s="9" t="s">
        <v>2045</v>
      </c>
      <c r="G423" s="10" t="s">
        <v>81</v>
      </c>
      <c r="H423" s="11" t="s">
        <v>2046</v>
      </c>
      <c r="I423" s="13" t="s">
        <v>83</v>
      </c>
      <c r="J423" s="13" t="s">
        <v>84</v>
      </c>
      <c r="K423" s="13" t="s">
        <v>85</v>
      </c>
      <c r="L423" s="13" t="s">
        <v>86</v>
      </c>
      <c r="M423" s="9" t="s">
        <v>87</v>
      </c>
      <c r="N423" s="13" t="s">
        <v>88</v>
      </c>
      <c r="O423" s="13" t="s">
        <v>892</v>
      </c>
      <c r="P423" s="13" t="s">
        <v>2047</v>
      </c>
      <c r="Q423" s="13" t="s">
        <v>894</v>
      </c>
      <c r="R423" s="13" t="s">
        <v>895</v>
      </c>
      <c r="S423" s="14">
        <v>43494</v>
      </c>
      <c r="T423" s="14">
        <v>43496</v>
      </c>
      <c r="U423" s="14">
        <v>43738</v>
      </c>
      <c r="V423" s="12">
        <v>15237336</v>
      </c>
      <c r="W423" s="13" t="s">
        <v>93</v>
      </c>
      <c r="X423" s="13" t="s">
        <v>94</v>
      </c>
      <c r="Y423" s="7">
        <v>8</v>
      </c>
      <c r="Z423" s="13" t="s">
        <v>95</v>
      </c>
      <c r="AA423" s="13" t="s">
        <v>896</v>
      </c>
      <c r="AB423" s="13" t="s">
        <v>897</v>
      </c>
      <c r="AC423" s="13" t="s">
        <v>898</v>
      </c>
      <c r="AD423" s="13" t="s">
        <v>99</v>
      </c>
      <c r="AE423" s="13" t="s">
        <v>126</v>
      </c>
      <c r="AF423" s="13" t="s">
        <v>126</v>
      </c>
      <c r="AG423" s="7">
        <v>369</v>
      </c>
      <c r="AH423" s="7">
        <v>2019</v>
      </c>
      <c r="AI423" s="14">
        <v>43487</v>
      </c>
      <c r="AJ423" s="12">
        <v>11341</v>
      </c>
      <c r="AK423" s="13" t="s">
        <v>257</v>
      </c>
      <c r="AL423" s="13" t="s">
        <v>258</v>
      </c>
      <c r="AM423" s="12">
        <v>539</v>
      </c>
      <c r="AN423" s="14">
        <v>43494</v>
      </c>
      <c r="AO423" s="12">
        <v>11763535000</v>
      </c>
      <c r="AP423" s="13" t="s">
        <v>102</v>
      </c>
      <c r="AQ423" s="13" t="s">
        <v>119</v>
      </c>
      <c r="AR423" s="13" t="s">
        <v>91</v>
      </c>
      <c r="AS423" s="13" t="s">
        <v>895</v>
      </c>
      <c r="AT423" s="17" t="s">
        <v>104</v>
      </c>
      <c r="AU423" s="13" t="s">
        <v>105</v>
      </c>
      <c r="AV423" s="13" t="s">
        <v>106</v>
      </c>
      <c r="AW423" s="13" t="s">
        <v>107</v>
      </c>
      <c r="AX423" s="13" t="s">
        <v>108</v>
      </c>
      <c r="AY423" s="11" t="s">
        <v>109</v>
      </c>
      <c r="AZ423" s="29"/>
      <c r="BA423" s="21" t="s">
        <v>2048</v>
      </c>
      <c r="BB423" s="26" t="s">
        <v>110</v>
      </c>
      <c r="BC423" s="26" t="s">
        <v>111</v>
      </c>
      <c r="BD423" s="53">
        <v>5714001</v>
      </c>
      <c r="BE423" s="54">
        <v>90</v>
      </c>
      <c r="BF423" s="54">
        <v>7504</v>
      </c>
      <c r="BG423" s="55">
        <v>43732</v>
      </c>
      <c r="BH423" s="54">
        <v>3231</v>
      </c>
      <c r="BI423" s="14">
        <v>43724</v>
      </c>
      <c r="BJ423" s="14">
        <v>43829</v>
      </c>
      <c r="BK423" s="16"/>
      <c r="BL423" s="16"/>
      <c r="BM423" s="16"/>
      <c r="BN423" s="16"/>
      <c r="BO423" s="16"/>
      <c r="BP423" s="16"/>
      <c r="BQ423" s="16"/>
      <c r="BR423" s="16"/>
      <c r="BS423" s="16"/>
      <c r="BT423" s="16"/>
      <c r="BU423" s="16"/>
      <c r="BV423" s="16"/>
      <c r="BW423" s="16"/>
      <c r="BX423" s="16"/>
      <c r="BY423" s="18">
        <f>+BK423+BD423+V423</f>
        <v>20951337</v>
      </c>
      <c r="BZ423" s="35">
        <v>43732</v>
      </c>
      <c r="CA423" s="18"/>
      <c r="CB423" s="18"/>
      <c r="CC423" s="16"/>
      <c r="CD423" s="16"/>
      <c r="CE423" s="16"/>
      <c r="CF423" s="16"/>
      <c r="CG423" s="16"/>
      <c r="CH423" s="16"/>
      <c r="CI423" s="16"/>
      <c r="CJ423" s="16"/>
      <c r="CK423" s="16"/>
      <c r="CL423" s="16"/>
    </row>
    <row r="424" spans="1:90" s="20" customFormat="1" ht="15" customHeight="1" x14ac:dyDescent="0.2">
      <c r="A424" s="21">
        <v>423</v>
      </c>
      <c r="B424" s="7">
        <v>230</v>
      </c>
      <c r="C424" s="7">
        <v>2019</v>
      </c>
      <c r="D424" s="13" t="s">
        <v>79</v>
      </c>
      <c r="E424" s="7">
        <v>440</v>
      </c>
      <c r="F424" s="9" t="s">
        <v>2049</v>
      </c>
      <c r="G424" s="10" t="s">
        <v>81</v>
      </c>
      <c r="H424" s="11" t="s">
        <v>2050</v>
      </c>
      <c r="I424" s="13" t="s">
        <v>83</v>
      </c>
      <c r="J424" s="13" t="s">
        <v>84</v>
      </c>
      <c r="K424" s="13" t="s">
        <v>85</v>
      </c>
      <c r="L424" s="13" t="s">
        <v>86</v>
      </c>
      <c r="M424" s="9" t="s">
        <v>87</v>
      </c>
      <c r="N424" s="13" t="s">
        <v>88</v>
      </c>
      <c r="O424" s="13" t="s">
        <v>2051</v>
      </c>
      <c r="P424" s="13" t="s">
        <v>1637</v>
      </c>
      <c r="Q424" s="13" t="s">
        <v>894</v>
      </c>
      <c r="R424" s="13" t="s">
        <v>895</v>
      </c>
      <c r="S424" s="14">
        <v>43494</v>
      </c>
      <c r="T424" s="14">
        <v>43497</v>
      </c>
      <c r="U424" s="14">
        <v>43724</v>
      </c>
      <c r="V424" s="12">
        <v>18632610</v>
      </c>
      <c r="W424" s="13" t="s">
        <v>93</v>
      </c>
      <c r="X424" s="13" t="s">
        <v>238</v>
      </c>
      <c r="Y424" s="7">
        <v>225</v>
      </c>
      <c r="Z424" s="13" t="s">
        <v>95</v>
      </c>
      <c r="AA424" s="13" t="s">
        <v>896</v>
      </c>
      <c r="AB424" s="13" t="s">
        <v>897</v>
      </c>
      <c r="AC424" s="13" t="s">
        <v>898</v>
      </c>
      <c r="AD424" s="13" t="s">
        <v>176</v>
      </c>
      <c r="AE424" s="13" t="s">
        <v>2052</v>
      </c>
      <c r="AF424" s="13" t="s">
        <v>126</v>
      </c>
      <c r="AG424" s="7">
        <v>523</v>
      </c>
      <c r="AH424" s="7">
        <v>2019</v>
      </c>
      <c r="AI424" s="14">
        <v>43489</v>
      </c>
      <c r="AJ424" s="12">
        <v>11341</v>
      </c>
      <c r="AK424" s="13" t="s">
        <v>257</v>
      </c>
      <c r="AL424" s="13" t="s">
        <v>258</v>
      </c>
      <c r="AM424" s="12">
        <v>1343</v>
      </c>
      <c r="AN424" s="14">
        <v>43497</v>
      </c>
      <c r="AO424" s="12">
        <v>11763535000</v>
      </c>
      <c r="AP424" s="13" t="s">
        <v>102</v>
      </c>
      <c r="AQ424" s="13" t="s">
        <v>119</v>
      </c>
      <c r="AR424" s="13" t="s">
        <v>894</v>
      </c>
      <c r="AS424" s="13" t="s">
        <v>895</v>
      </c>
      <c r="AT424" s="17" t="s">
        <v>899</v>
      </c>
      <c r="AU424" s="13" t="s">
        <v>105</v>
      </c>
      <c r="AV424" s="13" t="s">
        <v>106</v>
      </c>
      <c r="AW424" s="13" t="s">
        <v>107</v>
      </c>
      <c r="AX424" s="13" t="s">
        <v>108</v>
      </c>
      <c r="AY424" s="11" t="s">
        <v>109</v>
      </c>
      <c r="AZ424" s="7">
        <v>225</v>
      </c>
      <c r="BA424" s="16"/>
      <c r="BB424" s="13" t="s">
        <v>110</v>
      </c>
      <c r="BC424" s="13" t="s">
        <v>111</v>
      </c>
      <c r="BD424" s="18">
        <v>4554638</v>
      </c>
      <c r="BE424" s="13">
        <v>55</v>
      </c>
      <c r="BF424" s="13">
        <v>10320</v>
      </c>
      <c r="BG424" s="14">
        <v>43749</v>
      </c>
      <c r="BH424" s="13">
        <v>3380</v>
      </c>
      <c r="BI424" s="14">
        <v>43731</v>
      </c>
      <c r="BJ424" s="14">
        <v>43810</v>
      </c>
      <c r="BK424" s="16"/>
      <c r="BL424" s="16"/>
      <c r="BM424" s="16"/>
      <c r="BN424" s="16"/>
      <c r="BO424" s="16"/>
      <c r="BP424" s="16"/>
      <c r="BQ424" s="16"/>
      <c r="BR424" s="16"/>
      <c r="BS424" s="16"/>
      <c r="BT424" s="16"/>
      <c r="BU424" s="16"/>
      <c r="BV424" s="16"/>
      <c r="BW424" s="16"/>
      <c r="BX424" s="16"/>
      <c r="BY424" s="18">
        <f>+BK424+BD424+V424</f>
        <v>23187248</v>
      </c>
      <c r="BZ424" s="35">
        <v>43749</v>
      </c>
      <c r="CA424" s="18"/>
      <c r="CB424" s="18"/>
      <c r="CC424" s="16"/>
      <c r="CD424" s="16"/>
      <c r="CE424" s="16" t="s">
        <v>356</v>
      </c>
      <c r="CF424" s="19">
        <v>43666</v>
      </c>
      <c r="CG424" s="19">
        <v>43696</v>
      </c>
      <c r="CH424" s="19">
        <v>43697</v>
      </c>
      <c r="CI424" s="16"/>
      <c r="CJ424" s="16"/>
      <c r="CK424" s="16"/>
      <c r="CL424" s="16"/>
    </row>
    <row r="425" spans="1:90" ht="15" customHeight="1" x14ac:dyDescent="0.2">
      <c r="A425" s="7">
        <v>424</v>
      </c>
      <c r="B425" s="7">
        <v>230</v>
      </c>
      <c r="C425" s="7">
        <v>2019</v>
      </c>
      <c r="D425" s="13" t="s">
        <v>79</v>
      </c>
      <c r="E425" s="7">
        <v>443</v>
      </c>
      <c r="F425" s="9" t="s">
        <v>2053</v>
      </c>
      <c r="G425" s="10" t="s">
        <v>81</v>
      </c>
      <c r="H425" s="11" t="s">
        <v>2054</v>
      </c>
      <c r="I425" s="13" t="s">
        <v>83</v>
      </c>
      <c r="J425" s="13" t="s">
        <v>84</v>
      </c>
      <c r="K425" s="13" t="s">
        <v>85</v>
      </c>
      <c r="L425" s="13" t="s">
        <v>86</v>
      </c>
      <c r="M425" s="9" t="s">
        <v>87</v>
      </c>
      <c r="N425" s="13" t="s">
        <v>88</v>
      </c>
      <c r="O425" s="13" t="s">
        <v>2055</v>
      </c>
      <c r="P425" s="13" t="s">
        <v>2056</v>
      </c>
      <c r="Q425" s="13" t="s">
        <v>91</v>
      </c>
      <c r="R425" s="13" t="s">
        <v>1124</v>
      </c>
      <c r="S425" s="14">
        <v>43494</v>
      </c>
      <c r="T425" s="14">
        <v>43497</v>
      </c>
      <c r="U425" s="14">
        <v>43738</v>
      </c>
      <c r="V425" s="12">
        <v>19874784</v>
      </c>
      <c r="W425" s="13" t="s">
        <v>93</v>
      </c>
      <c r="X425" s="13" t="s">
        <v>94</v>
      </c>
      <c r="Y425" s="7">
        <v>8</v>
      </c>
      <c r="Z425" s="13" t="s">
        <v>95</v>
      </c>
      <c r="AA425" s="13" t="s">
        <v>730</v>
      </c>
      <c r="AB425" s="13" t="s">
        <v>1126</v>
      </c>
      <c r="AC425" s="13" t="s">
        <v>1127</v>
      </c>
      <c r="AD425" s="13" t="s">
        <v>176</v>
      </c>
      <c r="AE425" s="13" t="s">
        <v>2057</v>
      </c>
      <c r="AF425" s="16"/>
      <c r="AG425" s="7">
        <v>536</v>
      </c>
      <c r="AH425" s="7">
        <v>2019</v>
      </c>
      <c r="AI425" s="14">
        <v>43489</v>
      </c>
      <c r="AJ425" s="12">
        <v>11351</v>
      </c>
      <c r="AK425" s="13" t="s">
        <v>100</v>
      </c>
      <c r="AL425" s="13" t="s">
        <v>101</v>
      </c>
      <c r="AM425" s="12">
        <v>1354</v>
      </c>
      <c r="AN425" s="14">
        <v>43497</v>
      </c>
      <c r="AO425" s="12">
        <v>4351996000</v>
      </c>
      <c r="AP425" s="13" t="s">
        <v>102</v>
      </c>
      <c r="AQ425" s="13" t="s">
        <v>103</v>
      </c>
      <c r="AR425" s="13" t="s">
        <v>91</v>
      </c>
      <c r="AS425" s="13" t="s">
        <v>731</v>
      </c>
      <c r="AT425" s="17" t="s">
        <v>104</v>
      </c>
      <c r="AU425" s="13" t="s">
        <v>105</v>
      </c>
      <c r="AV425" s="13" t="s">
        <v>106</v>
      </c>
      <c r="AW425" s="13" t="s">
        <v>107</v>
      </c>
      <c r="AX425" s="13" t="s">
        <v>108</v>
      </c>
      <c r="AY425" s="11" t="s">
        <v>109</v>
      </c>
      <c r="AZ425" s="29"/>
      <c r="BA425" s="21">
        <v>8</v>
      </c>
      <c r="BB425" s="26" t="s">
        <v>110</v>
      </c>
      <c r="BC425" s="26" t="s">
        <v>111</v>
      </c>
      <c r="BD425" s="53">
        <v>6624928</v>
      </c>
      <c r="BE425" s="54">
        <v>80</v>
      </c>
      <c r="BF425" s="54">
        <v>7678</v>
      </c>
      <c r="BG425" s="55">
        <v>43738</v>
      </c>
      <c r="BH425" s="54">
        <v>3576</v>
      </c>
      <c r="BI425" s="14">
        <v>43735</v>
      </c>
      <c r="BJ425" s="14">
        <v>43819</v>
      </c>
      <c r="BK425" s="16"/>
      <c r="BL425" s="16"/>
      <c r="BM425" s="16"/>
      <c r="BN425" s="16"/>
      <c r="BO425" s="16"/>
      <c r="BP425" s="16"/>
      <c r="BQ425" s="16"/>
      <c r="BR425" s="16"/>
      <c r="BS425" s="16"/>
      <c r="BT425" s="16"/>
      <c r="BU425" s="16"/>
      <c r="BV425" s="16"/>
      <c r="BW425" s="16"/>
      <c r="BX425" s="16"/>
      <c r="BY425" s="18">
        <f>+BK425+BD425+V425</f>
        <v>26499712</v>
      </c>
      <c r="BZ425" s="14">
        <v>43738</v>
      </c>
      <c r="CA425" s="18"/>
      <c r="CB425" s="18"/>
      <c r="CC425" s="16"/>
      <c r="CD425" s="16"/>
      <c r="CE425" s="16"/>
      <c r="CF425" s="16"/>
      <c r="CG425" s="16"/>
      <c r="CH425" s="16"/>
      <c r="CI425" s="16"/>
      <c r="CJ425" s="16"/>
      <c r="CK425" s="16"/>
      <c r="CL425" s="16"/>
    </row>
    <row r="426" spans="1:90" ht="15" customHeight="1" x14ac:dyDescent="0.2">
      <c r="A426" s="7">
        <v>425</v>
      </c>
      <c r="B426" s="21">
        <v>230</v>
      </c>
      <c r="C426" s="21">
        <v>2019</v>
      </c>
      <c r="D426" s="13" t="s">
        <v>79</v>
      </c>
      <c r="E426" s="21">
        <v>444</v>
      </c>
      <c r="F426" s="22" t="s">
        <v>2058</v>
      </c>
      <c r="G426" s="23" t="s">
        <v>81</v>
      </c>
      <c r="H426" s="24" t="s">
        <v>2059</v>
      </c>
      <c r="I426" s="26" t="s">
        <v>83</v>
      </c>
      <c r="J426" s="26" t="s">
        <v>84</v>
      </c>
      <c r="K426" s="26" t="s">
        <v>85</v>
      </c>
      <c r="L426" s="26" t="s">
        <v>1344</v>
      </c>
      <c r="M426" s="22" t="s">
        <v>87</v>
      </c>
      <c r="N426" s="26" t="s">
        <v>88</v>
      </c>
      <c r="O426" s="26" t="s">
        <v>2060</v>
      </c>
      <c r="P426" s="26" t="s">
        <v>2061</v>
      </c>
      <c r="Q426" s="26" t="s">
        <v>91</v>
      </c>
      <c r="R426" s="26" t="s">
        <v>544</v>
      </c>
      <c r="S426" s="27">
        <v>43494</v>
      </c>
      <c r="T426" s="27">
        <v>43495</v>
      </c>
      <c r="U426" s="27">
        <v>43819</v>
      </c>
      <c r="V426" s="25">
        <v>40632896</v>
      </c>
      <c r="W426" s="26" t="s">
        <v>93</v>
      </c>
      <c r="X426" s="26" t="s">
        <v>238</v>
      </c>
      <c r="Y426" s="21">
        <v>320</v>
      </c>
      <c r="Z426" s="26" t="s">
        <v>95</v>
      </c>
      <c r="AA426" s="26" t="s">
        <v>545</v>
      </c>
      <c r="AB426" s="26" t="s">
        <v>546</v>
      </c>
      <c r="AC426" s="26" t="s">
        <v>547</v>
      </c>
      <c r="AD426" s="26" t="s">
        <v>117</v>
      </c>
      <c r="AE426" s="26" t="s">
        <v>1815</v>
      </c>
      <c r="AF426" s="26" t="s">
        <v>2062</v>
      </c>
      <c r="AG426" s="21">
        <v>668</v>
      </c>
      <c r="AH426" s="21">
        <v>2019</v>
      </c>
      <c r="AI426" s="27">
        <v>43493</v>
      </c>
      <c r="AJ426" s="25">
        <v>11393</v>
      </c>
      <c r="AK426" s="26" t="s">
        <v>2063</v>
      </c>
      <c r="AL426" s="26" t="s">
        <v>2064</v>
      </c>
      <c r="AM426" s="25">
        <v>556</v>
      </c>
      <c r="AN426" s="27">
        <v>43494</v>
      </c>
      <c r="AO426" s="25">
        <v>4500000000</v>
      </c>
      <c r="AP426" s="26" t="s">
        <v>102</v>
      </c>
      <c r="AQ426" s="26" t="s">
        <v>103</v>
      </c>
      <c r="AR426" s="26" t="s">
        <v>91</v>
      </c>
      <c r="AS426" s="26" t="s">
        <v>544</v>
      </c>
      <c r="AT426" s="28" t="s">
        <v>104</v>
      </c>
      <c r="AU426" s="26" t="s">
        <v>105</v>
      </c>
      <c r="AV426" s="26" t="s">
        <v>106</v>
      </c>
      <c r="AW426" s="26" t="s">
        <v>107</v>
      </c>
      <c r="AX426" s="26" t="s">
        <v>108</v>
      </c>
      <c r="AY426" s="24" t="s">
        <v>109</v>
      </c>
      <c r="AZ426" s="21">
        <v>320</v>
      </c>
      <c r="BA426" s="29"/>
      <c r="BB426" s="26" t="s">
        <v>110</v>
      </c>
      <c r="BC426" s="26" t="s">
        <v>111</v>
      </c>
      <c r="BD426" s="30"/>
      <c r="BE426" s="26"/>
      <c r="BF426" s="26"/>
      <c r="BG426" s="27"/>
      <c r="BH426" s="26"/>
      <c r="BI426" s="27"/>
      <c r="BJ426" s="27"/>
      <c r="BK426" s="29"/>
      <c r="BL426" s="29"/>
      <c r="BM426" s="29"/>
      <c r="BN426" s="29"/>
      <c r="BO426" s="29"/>
      <c r="BP426" s="29"/>
      <c r="BQ426" s="29"/>
      <c r="BR426" s="29"/>
      <c r="BS426" s="29"/>
      <c r="BT426" s="29"/>
      <c r="BU426" s="29"/>
      <c r="BV426" s="29"/>
      <c r="BW426" s="29"/>
      <c r="BX426" s="29"/>
      <c r="BY426" s="30"/>
      <c r="BZ426" s="30"/>
      <c r="CA426" s="30"/>
      <c r="CB426" s="30"/>
      <c r="CC426" s="29"/>
      <c r="CD426" s="29"/>
      <c r="CE426" s="29"/>
      <c r="CF426" s="29"/>
      <c r="CG426" s="29"/>
      <c r="CH426" s="29"/>
      <c r="CI426" s="29"/>
      <c r="CJ426" s="29"/>
      <c r="CK426" s="29"/>
      <c r="CL426" s="29"/>
    </row>
    <row r="427" spans="1:90" ht="15" customHeight="1" x14ac:dyDescent="0.2">
      <c r="A427" s="21">
        <v>426</v>
      </c>
      <c r="B427" s="21">
        <v>230</v>
      </c>
      <c r="C427" s="21">
        <v>2019</v>
      </c>
      <c r="D427" s="13" t="s">
        <v>79</v>
      </c>
      <c r="E427" s="21">
        <v>445</v>
      </c>
      <c r="F427" s="22" t="s">
        <v>2065</v>
      </c>
      <c r="G427" s="23" t="s">
        <v>81</v>
      </c>
      <c r="H427" s="24" t="s">
        <v>2066</v>
      </c>
      <c r="I427" s="26" t="s">
        <v>83</v>
      </c>
      <c r="J427" s="26" t="s">
        <v>84</v>
      </c>
      <c r="K427" s="26" t="s">
        <v>85</v>
      </c>
      <c r="L427" s="26" t="s">
        <v>1344</v>
      </c>
      <c r="M427" s="22" t="s">
        <v>122</v>
      </c>
      <c r="N427" s="26" t="s">
        <v>88</v>
      </c>
      <c r="O427" s="26" t="s">
        <v>2067</v>
      </c>
      <c r="P427" s="26" t="s">
        <v>2061</v>
      </c>
      <c r="Q427" s="26" t="s">
        <v>91</v>
      </c>
      <c r="R427" s="26" t="s">
        <v>544</v>
      </c>
      <c r="S427" s="27">
        <v>43494</v>
      </c>
      <c r="T427" s="27">
        <v>43496</v>
      </c>
      <c r="U427" s="27">
        <v>43819</v>
      </c>
      <c r="V427" s="25">
        <v>40632896</v>
      </c>
      <c r="W427" s="26" t="s">
        <v>93</v>
      </c>
      <c r="X427" s="26" t="s">
        <v>238</v>
      </c>
      <c r="Y427" s="21">
        <v>320</v>
      </c>
      <c r="Z427" s="26" t="s">
        <v>95</v>
      </c>
      <c r="AA427" s="26" t="s">
        <v>545</v>
      </c>
      <c r="AB427" s="26" t="s">
        <v>546</v>
      </c>
      <c r="AC427" s="26" t="s">
        <v>547</v>
      </c>
      <c r="AD427" s="26" t="s">
        <v>117</v>
      </c>
      <c r="AE427" s="26" t="s">
        <v>2068</v>
      </c>
      <c r="AF427" s="16"/>
      <c r="AG427" s="21">
        <v>678</v>
      </c>
      <c r="AH427" s="21">
        <v>2019</v>
      </c>
      <c r="AI427" s="27">
        <v>43493</v>
      </c>
      <c r="AJ427" s="25">
        <v>11393</v>
      </c>
      <c r="AK427" s="26" t="s">
        <v>2063</v>
      </c>
      <c r="AL427" s="26" t="s">
        <v>2064</v>
      </c>
      <c r="AM427" s="25">
        <v>599</v>
      </c>
      <c r="AN427" s="27">
        <v>43497</v>
      </c>
      <c r="AO427" s="25">
        <v>4500000000</v>
      </c>
      <c r="AP427" s="26" t="s">
        <v>102</v>
      </c>
      <c r="AQ427" s="26" t="s">
        <v>119</v>
      </c>
      <c r="AR427" s="26" t="s">
        <v>91</v>
      </c>
      <c r="AS427" s="26" t="s">
        <v>544</v>
      </c>
      <c r="AT427" s="28" t="s">
        <v>104</v>
      </c>
      <c r="AU427" s="26" t="s">
        <v>105</v>
      </c>
      <c r="AV427" s="26" t="s">
        <v>106</v>
      </c>
      <c r="AW427" s="26" t="s">
        <v>107</v>
      </c>
      <c r="AX427" s="26" t="s">
        <v>108</v>
      </c>
      <c r="AY427" s="24" t="s">
        <v>109</v>
      </c>
      <c r="AZ427" s="21">
        <v>320</v>
      </c>
      <c r="BA427" s="29"/>
      <c r="BB427" s="26" t="s">
        <v>110</v>
      </c>
      <c r="BC427" s="13" t="s">
        <v>111</v>
      </c>
      <c r="BD427" s="30"/>
      <c r="BE427" s="26"/>
      <c r="BF427" s="26"/>
      <c r="BG427" s="27"/>
      <c r="BH427" s="26"/>
      <c r="BI427" s="27"/>
      <c r="BJ427" s="27"/>
      <c r="BK427" s="29"/>
      <c r="BL427" s="29"/>
      <c r="BM427" s="29"/>
      <c r="BN427" s="29"/>
      <c r="BO427" s="29"/>
      <c r="BP427" s="29"/>
      <c r="BQ427" s="29"/>
      <c r="BR427" s="29"/>
      <c r="BS427" s="29"/>
      <c r="BT427" s="29"/>
      <c r="BU427" s="29"/>
      <c r="BV427" s="29"/>
      <c r="BW427" s="29"/>
      <c r="BX427" s="29"/>
      <c r="BY427" s="30"/>
      <c r="BZ427" s="30"/>
      <c r="CA427" s="30"/>
      <c r="CB427" s="30"/>
      <c r="CC427" s="29"/>
      <c r="CD427" s="29"/>
      <c r="CE427" s="29"/>
      <c r="CF427" s="29"/>
      <c r="CG427" s="29"/>
      <c r="CH427" s="29"/>
      <c r="CI427" s="29"/>
      <c r="CJ427" s="29"/>
      <c r="CK427" s="29"/>
      <c r="CL427" s="29"/>
    </row>
    <row r="428" spans="1:90" ht="15" customHeight="1" x14ac:dyDescent="0.2">
      <c r="A428" s="21">
        <v>427</v>
      </c>
      <c r="B428" s="21">
        <v>230</v>
      </c>
      <c r="C428" s="21">
        <v>2019</v>
      </c>
      <c r="D428" s="13" t="s">
        <v>79</v>
      </c>
      <c r="E428" s="21">
        <v>446</v>
      </c>
      <c r="F428" s="22" t="s">
        <v>2069</v>
      </c>
      <c r="G428" s="23" t="s">
        <v>81</v>
      </c>
      <c r="H428" s="24" t="s">
        <v>2070</v>
      </c>
      <c r="I428" s="26" t="s">
        <v>83</v>
      </c>
      <c r="J428" s="26" t="s">
        <v>84</v>
      </c>
      <c r="K428" s="26" t="s">
        <v>85</v>
      </c>
      <c r="L428" s="26" t="s">
        <v>1344</v>
      </c>
      <c r="M428" s="22" t="s">
        <v>122</v>
      </c>
      <c r="N428" s="26" t="s">
        <v>88</v>
      </c>
      <c r="O428" s="26" t="s">
        <v>2071</v>
      </c>
      <c r="P428" s="26" t="s">
        <v>2061</v>
      </c>
      <c r="Q428" s="26" t="s">
        <v>91</v>
      </c>
      <c r="R428" s="26" t="s">
        <v>544</v>
      </c>
      <c r="S428" s="27">
        <v>43494</v>
      </c>
      <c r="T428" s="27">
        <v>43495</v>
      </c>
      <c r="U428" s="27">
        <v>43819</v>
      </c>
      <c r="V428" s="25">
        <v>40632896</v>
      </c>
      <c r="W428" s="26" t="s">
        <v>93</v>
      </c>
      <c r="X428" s="26" t="s">
        <v>238</v>
      </c>
      <c r="Y428" s="21">
        <v>320</v>
      </c>
      <c r="Z428" s="26" t="s">
        <v>95</v>
      </c>
      <c r="AA428" s="26" t="s">
        <v>545</v>
      </c>
      <c r="AB428" s="26" t="s">
        <v>546</v>
      </c>
      <c r="AC428" s="26" t="s">
        <v>547</v>
      </c>
      <c r="AD428" s="26" t="s">
        <v>117</v>
      </c>
      <c r="AE428" s="26" t="s">
        <v>205</v>
      </c>
      <c r="AF428" s="26" t="s">
        <v>2072</v>
      </c>
      <c r="AG428" s="21">
        <v>680</v>
      </c>
      <c r="AH428" s="21">
        <v>2019</v>
      </c>
      <c r="AI428" s="27">
        <v>43493</v>
      </c>
      <c r="AJ428" s="25">
        <v>11393</v>
      </c>
      <c r="AK428" s="26" t="s">
        <v>2063</v>
      </c>
      <c r="AL428" s="26" t="s">
        <v>2064</v>
      </c>
      <c r="AM428" s="25">
        <v>555</v>
      </c>
      <c r="AN428" s="27">
        <v>43494</v>
      </c>
      <c r="AO428" s="25">
        <v>4500000000</v>
      </c>
      <c r="AP428" s="26" t="s">
        <v>102</v>
      </c>
      <c r="AQ428" s="26" t="s">
        <v>119</v>
      </c>
      <c r="AR428" s="26" t="s">
        <v>91</v>
      </c>
      <c r="AS428" s="26" t="s">
        <v>544</v>
      </c>
      <c r="AT428" s="28" t="s">
        <v>104</v>
      </c>
      <c r="AU428" s="26" t="s">
        <v>105</v>
      </c>
      <c r="AV428" s="26" t="s">
        <v>106</v>
      </c>
      <c r="AW428" s="26" t="s">
        <v>107</v>
      </c>
      <c r="AX428" s="26" t="s">
        <v>108</v>
      </c>
      <c r="AY428" s="24" t="s">
        <v>109</v>
      </c>
      <c r="AZ428" s="21">
        <v>320</v>
      </c>
      <c r="BA428" s="29"/>
      <c r="BB428" s="26" t="s">
        <v>110</v>
      </c>
      <c r="BC428" s="26" t="s">
        <v>111</v>
      </c>
      <c r="BD428" s="30"/>
      <c r="BE428" s="26"/>
      <c r="BF428" s="26"/>
      <c r="BG428" s="27"/>
      <c r="BH428" s="26"/>
      <c r="BI428" s="27"/>
      <c r="BJ428" s="27"/>
      <c r="BK428" s="29"/>
      <c r="BL428" s="29"/>
      <c r="BM428" s="29"/>
      <c r="BN428" s="29"/>
      <c r="BO428" s="29"/>
      <c r="BP428" s="29"/>
      <c r="BQ428" s="29"/>
      <c r="BR428" s="29"/>
      <c r="BS428" s="29"/>
      <c r="BT428" s="29"/>
      <c r="BU428" s="29"/>
      <c r="BV428" s="29"/>
      <c r="BW428" s="29"/>
      <c r="BX428" s="29"/>
      <c r="BY428" s="30"/>
      <c r="BZ428" s="30"/>
      <c r="CA428" s="30"/>
      <c r="CB428" s="30"/>
      <c r="CC428" s="29"/>
      <c r="CD428" s="29"/>
      <c r="CE428" s="29"/>
      <c r="CF428" s="29"/>
      <c r="CG428" s="29"/>
      <c r="CH428" s="29"/>
      <c r="CI428" s="29"/>
      <c r="CJ428" s="29"/>
      <c r="CK428" s="29"/>
      <c r="CL428" s="29"/>
    </row>
    <row r="429" spans="1:90" ht="15" customHeight="1" x14ac:dyDescent="0.2">
      <c r="A429" s="7">
        <v>428</v>
      </c>
      <c r="B429" s="21">
        <v>230</v>
      </c>
      <c r="C429" s="21">
        <v>2019</v>
      </c>
      <c r="D429" s="13" t="s">
        <v>79</v>
      </c>
      <c r="E429" s="21">
        <v>447</v>
      </c>
      <c r="F429" s="22" t="s">
        <v>2073</v>
      </c>
      <c r="G429" s="23" t="s">
        <v>81</v>
      </c>
      <c r="H429" s="24" t="s">
        <v>2074</v>
      </c>
      <c r="I429" s="26" t="s">
        <v>83</v>
      </c>
      <c r="J429" s="26" t="s">
        <v>84</v>
      </c>
      <c r="K429" s="26" t="s">
        <v>85</v>
      </c>
      <c r="L429" s="26" t="s">
        <v>86</v>
      </c>
      <c r="M429" s="22" t="s">
        <v>87</v>
      </c>
      <c r="N429" s="26" t="s">
        <v>88</v>
      </c>
      <c r="O429" s="26" t="s">
        <v>2075</v>
      </c>
      <c r="P429" s="26" t="s">
        <v>2076</v>
      </c>
      <c r="Q429" s="26" t="s">
        <v>918</v>
      </c>
      <c r="R429" s="26" t="s">
        <v>420</v>
      </c>
      <c r="S429" s="27">
        <v>43494</v>
      </c>
      <c r="T429" s="27">
        <v>43496</v>
      </c>
      <c r="U429" s="27">
        <v>43768</v>
      </c>
      <c r="V429" s="25">
        <v>22359132</v>
      </c>
      <c r="W429" s="26" t="s">
        <v>93</v>
      </c>
      <c r="X429" s="26" t="s">
        <v>94</v>
      </c>
      <c r="Y429" s="21">
        <v>9</v>
      </c>
      <c r="Z429" s="26" t="s">
        <v>95</v>
      </c>
      <c r="AA429" s="26" t="s">
        <v>2077</v>
      </c>
      <c r="AB429" s="26" t="s">
        <v>422</v>
      </c>
      <c r="AC429" s="26" t="s">
        <v>423</v>
      </c>
      <c r="AD429" s="26" t="s">
        <v>176</v>
      </c>
      <c r="AE429" s="26" t="s">
        <v>2078</v>
      </c>
      <c r="AF429" s="26" t="s">
        <v>2079</v>
      </c>
      <c r="AG429" s="21">
        <v>136</v>
      </c>
      <c r="AH429" s="21">
        <v>2019</v>
      </c>
      <c r="AI429" s="27">
        <v>43483</v>
      </c>
      <c r="AJ429" s="25">
        <v>11341</v>
      </c>
      <c r="AK429" s="26" t="s">
        <v>257</v>
      </c>
      <c r="AL429" s="26" t="s">
        <v>258</v>
      </c>
      <c r="AM429" s="25">
        <v>518</v>
      </c>
      <c r="AN429" s="27">
        <v>43494</v>
      </c>
      <c r="AO429" s="25">
        <v>11763535000</v>
      </c>
      <c r="AP429" s="26" t="s">
        <v>102</v>
      </c>
      <c r="AQ429" s="26" t="s">
        <v>119</v>
      </c>
      <c r="AR429" s="26" t="s">
        <v>918</v>
      </c>
      <c r="AS429" s="36"/>
      <c r="AT429" s="28" t="s">
        <v>1099</v>
      </c>
      <c r="AU429" s="26" t="s">
        <v>105</v>
      </c>
      <c r="AV429" s="26" t="s">
        <v>106</v>
      </c>
      <c r="AW429" s="26" t="s">
        <v>107</v>
      </c>
      <c r="AX429" s="26" t="s">
        <v>108</v>
      </c>
      <c r="AY429" s="24" t="s">
        <v>109</v>
      </c>
      <c r="AZ429" s="29"/>
      <c r="BA429" s="21">
        <v>9</v>
      </c>
      <c r="BB429" s="26" t="s">
        <v>110</v>
      </c>
      <c r="BC429" s="26" t="s">
        <v>111</v>
      </c>
      <c r="BD429" s="18">
        <v>3726522</v>
      </c>
      <c r="BE429" s="13">
        <v>45</v>
      </c>
      <c r="BF429" s="13">
        <v>10726</v>
      </c>
      <c r="BG429" s="14">
        <v>43768</v>
      </c>
      <c r="BH429" s="13">
        <v>2735</v>
      </c>
      <c r="BI429" s="14">
        <v>43692</v>
      </c>
      <c r="BJ429" s="14">
        <v>43814</v>
      </c>
      <c r="BK429" s="16"/>
      <c r="BL429" s="16"/>
      <c r="BM429" s="16"/>
      <c r="BN429" s="16"/>
      <c r="BO429" s="16"/>
      <c r="BP429" s="16"/>
      <c r="BQ429" s="16"/>
      <c r="BR429" s="16"/>
      <c r="BS429" s="16"/>
      <c r="BT429" s="16"/>
      <c r="BU429" s="16"/>
      <c r="BV429" s="16"/>
      <c r="BW429" s="16"/>
      <c r="BX429" s="16"/>
      <c r="BY429" s="18">
        <f>+BK429+BD429+V429</f>
        <v>26085654</v>
      </c>
      <c r="BZ429" s="35">
        <v>43768</v>
      </c>
      <c r="CA429" s="30"/>
      <c r="CB429" s="30"/>
      <c r="CC429" s="29"/>
      <c r="CD429" s="29"/>
      <c r="CE429" s="29"/>
      <c r="CF429" s="29"/>
      <c r="CG429" s="29"/>
      <c r="CH429" s="29"/>
      <c r="CI429" s="29"/>
      <c r="CJ429" s="29"/>
      <c r="CK429" s="29"/>
      <c r="CL429" s="29"/>
    </row>
    <row r="430" spans="1:90" ht="15" customHeight="1" x14ac:dyDescent="0.2">
      <c r="A430" s="7">
        <v>429</v>
      </c>
      <c r="B430" s="21">
        <v>230</v>
      </c>
      <c r="C430" s="21">
        <v>2019</v>
      </c>
      <c r="D430" s="48" t="s">
        <v>79</v>
      </c>
      <c r="E430" s="21">
        <v>448</v>
      </c>
      <c r="F430" s="22" t="s">
        <v>2080</v>
      </c>
      <c r="G430" s="23" t="s">
        <v>81</v>
      </c>
      <c r="H430" s="24" t="s">
        <v>2081</v>
      </c>
      <c r="I430" s="26" t="s">
        <v>83</v>
      </c>
      <c r="J430" s="26" t="s">
        <v>84</v>
      </c>
      <c r="K430" s="26" t="s">
        <v>85</v>
      </c>
      <c r="L430" s="26" t="s">
        <v>86</v>
      </c>
      <c r="M430" s="22" t="s">
        <v>87</v>
      </c>
      <c r="N430" s="26" t="s">
        <v>88</v>
      </c>
      <c r="O430" s="26" t="s">
        <v>665</v>
      </c>
      <c r="P430" s="26" t="s">
        <v>2082</v>
      </c>
      <c r="Q430" s="26" t="s">
        <v>419</v>
      </c>
      <c r="R430" s="26" t="s">
        <v>420</v>
      </c>
      <c r="S430" s="27">
        <v>43494</v>
      </c>
      <c r="T430" s="27">
        <v>43496</v>
      </c>
      <c r="U430" s="27">
        <v>43768</v>
      </c>
      <c r="V430" s="25">
        <v>22359132</v>
      </c>
      <c r="W430" s="26" t="s">
        <v>93</v>
      </c>
      <c r="X430" s="26" t="s">
        <v>94</v>
      </c>
      <c r="Y430" s="21">
        <v>9</v>
      </c>
      <c r="Z430" s="26" t="s">
        <v>95</v>
      </c>
      <c r="AA430" s="26" t="s">
        <v>636</v>
      </c>
      <c r="AB430" s="26" t="s">
        <v>422</v>
      </c>
      <c r="AC430" s="26" t="s">
        <v>423</v>
      </c>
      <c r="AD430" s="26" t="s">
        <v>176</v>
      </c>
      <c r="AE430" s="26" t="s">
        <v>2083</v>
      </c>
      <c r="AF430" s="16"/>
      <c r="AG430" s="21">
        <v>10</v>
      </c>
      <c r="AH430" s="21">
        <v>2019</v>
      </c>
      <c r="AI430" s="27">
        <v>43482</v>
      </c>
      <c r="AJ430" s="25">
        <v>11341</v>
      </c>
      <c r="AK430" s="26" t="s">
        <v>257</v>
      </c>
      <c r="AL430" s="26" t="s">
        <v>258</v>
      </c>
      <c r="AM430" s="25">
        <v>536</v>
      </c>
      <c r="AN430" s="27">
        <v>43494</v>
      </c>
      <c r="AO430" s="25">
        <v>11763535000</v>
      </c>
      <c r="AP430" s="26" t="s">
        <v>102</v>
      </c>
      <c r="AQ430" s="26" t="s">
        <v>119</v>
      </c>
      <c r="AR430" s="26" t="s">
        <v>91</v>
      </c>
      <c r="AS430" s="26" t="s">
        <v>637</v>
      </c>
      <c r="AT430" s="28" t="s">
        <v>104</v>
      </c>
      <c r="AU430" s="26" t="s">
        <v>105</v>
      </c>
      <c r="AV430" s="26" t="s">
        <v>106</v>
      </c>
      <c r="AW430" s="26" t="s">
        <v>107</v>
      </c>
      <c r="AX430" s="26" t="s">
        <v>108</v>
      </c>
      <c r="AY430" s="24" t="s">
        <v>109</v>
      </c>
      <c r="AZ430" s="29"/>
      <c r="BA430" s="21">
        <v>9</v>
      </c>
      <c r="BB430" s="26" t="s">
        <v>110</v>
      </c>
      <c r="BC430" s="26" t="s">
        <v>111</v>
      </c>
      <c r="BD430" s="30"/>
      <c r="BE430" s="26"/>
      <c r="BF430" s="26"/>
      <c r="BG430" s="27"/>
      <c r="BH430" s="26"/>
      <c r="BI430" s="27"/>
      <c r="BJ430" s="27"/>
      <c r="BK430" s="29"/>
      <c r="BL430" s="29"/>
      <c r="BM430" s="29"/>
      <c r="BN430" s="29"/>
      <c r="BO430" s="29"/>
      <c r="BP430" s="29"/>
      <c r="BQ430" s="29"/>
      <c r="BR430" s="29"/>
      <c r="BS430" s="29"/>
      <c r="BT430" s="29"/>
      <c r="BU430" s="29"/>
      <c r="BV430" s="29"/>
      <c r="BW430" s="29"/>
      <c r="BX430" s="29"/>
      <c r="BY430" s="30"/>
      <c r="BZ430" s="30"/>
      <c r="CA430" s="30"/>
      <c r="CB430" s="30"/>
      <c r="CC430" s="29"/>
      <c r="CD430" s="29"/>
      <c r="CE430" s="29"/>
      <c r="CF430" s="29"/>
      <c r="CG430" s="29"/>
      <c r="CH430" s="29"/>
      <c r="CI430" s="29"/>
      <c r="CJ430" s="29"/>
      <c r="CK430" s="29"/>
      <c r="CL430" s="29"/>
    </row>
    <row r="431" spans="1:90" ht="15" customHeight="1" x14ac:dyDescent="0.2">
      <c r="A431" s="21">
        <v>430</v>
      </c>
      <c r="B431" s="38">
        <v>230</v>
      </c>
      <c r="C431" s="38">
        <v>2019</v>
      </c>
      <c r="D431" s="33" t="s">
        <v>127</v>
      </c>
      <c r="E431" s="21">
        <v>448</v>
      </c>
      <c r="F431" s="39" t="s">
        <v>2084</v>
      </c>
      <c r="G431" s="23" t="s">
        <v>81</v>
      </c>
      <c r="H431" s="24" t="s">
        <v>2081</v>
      </c>
      <c r="I431" s="24" t="s">
        <v>83</v>
      </c>
      <c r="J431" s="24" t="s">
        <v>84</v>
      </c>
      <c r="K431" s="24" t="s">
        <v>85</v>
      </c>
      <c r="L431" s="24" t="s">
        <v>86</v>
      </c>
      <c r="M431" s="41" t="s">
        <v>87</v>
      </c>
      <c r="N431" s="24" t="s">
        <v>88</v>
      </c>
      <c r="O431" s="24" t="s">
        <v>665</v>
      </c>
      <c r="P431" s="24" t="s">
        <v>2082</v>
      </c>
      <c r="Q431" s="24" t="s">
        <v>419</v>
      </c>
      <c r="R431" s="24" t="s">
        <v>420</v>
      </c>
      <c r="S431" s="42">
        <v>43504</v>
      </c>
      <c r="T431" s="42">
        <v>43504</v>
      </c>
      <c r="U431" s="27">
        <v>43768</v>
      </c>
      <c r="V431" s="43">
        <v>0</v>
      </c>
      <c r="W431" s="24" t="s">
        <v>268</v>
      </c>
      <c r="X431" s="24" t="s">
        <v>94</v>
      </c>
      <c r="Y431" s="38">
        <v>9</v>
      </c>
      <c r="Z431" s="24" t="s">
        <v>95</v>
      </c>
      <c r="AA431" s="24" t="s">
        <v>636</v>
      </c>
      <c r="AB431" s="24" t="s">
        <v>422</v>
      </c>
      <c r="AC431" s="24" t="s">
        <v>423</v>
      </c>
      <c r="AD431" s="24" t="s">
        <v>99</v>
      </c>
      <c r="AE431" s="11"/>
      <c r="AF431" s="44"/>
      <c r="AG431" s="38">
        <v>10</v>
      </c>
      <c r="AH431" s="38">
        <v>2019</v>
      </c>
      <c r="AI431" s="37">
        <v>43482</v>
      </c>
      <c r="AJ431" s="43">
        <v>11341</v>
      </c>
      <c r="AK431" s="24" t="s">
        <v>257</v>
      </c>
      <c r="AL431" s="24" t="s">
        <v>258</v>
      </c>
      <c r="AM431" s="43">
        <v>536</v>
      </c>
      <c r="AN431" s="37">
        <v>43494</v>
      </c>
      <c r="AO431" s="43">
        <v>11763535000</v>
      </c>
      <c r="AP431" s="41" t="s">
        <v>102</v>
      </c>
      <c r="AQ431" s="24" t="s">
        <v>119</v>
      </c>
      <c r="AR431" s="41" t="s">
        <v>91</v>
      </c>
      <c r="AS431" s="44"/>
      <c r="AT431" s="24" t="s">
        <v>104</v>
      </c>
      <c r="AU431" s="24" t="s">
        <v>105</v>
      </c>
      <c r="AV431" s="24" t="s">
        <v>270</v>
      </c>
      <c r="AW431" s="24" t="s">
        <v>107</v>
      </c>
      <c r="AX431" s="24" t="s">
        <v>108</v>
      </c>
      <c r="AY431" s="24" t="s">
        <v>109</v>
      </c>
      <c r="AZ431" s="44"/>
      <c r="BA431" s="38">
        <v>9</v>
      </c>
      <c r="BB431" s="24" t="s">
        <v>110</v>
      </c>
      <c r="BC431" s="24" t="s">
        <v>111</v>
      </c>
      <c r="BD431" s="18">
        <v>3892145</v>
      </c>
      <c r="BE431" s="13">
        <v>47</v>
      </c>
      <c r="BF431" s="13">
        <v>10719</v>
      </c>
      <c r="BG431" s="14">
        <v>43768</v>
      </c>
      <c r="BH431" s="13">
        <v>2881</v>
      </c>
      <c r="BI431" s="14">
        <v>43700</v>
      </c>
      <c r="BJ431" s="14">
        <v>43816</v>
      </c>
      <c r="BK431" s="16"/>
      <c r="BL431" s="16"/>
      <c r="BM431" s="16"/>
      <c r="BN431" s="16"/>
      <c r="BO431" s="16"/>
      <c r="BP431" s="16"/>
      <c r="BQ431" s="16"/>
      <c r="BR431" s="16"/>
      <c r="BS431" s="16"/>
      <c r="BT431" s="16"/>
      <c r="BU431" s="16"/>
      <c r="BV431" s="16"/>
      <c r="BW431" s="16"/>
      <c r="BX431" s="16"/>
      <c r="BY431" s="18">
        <f>+BK431+BD431+V431</f>
        <v>3892145</v>
      </c>
      <c r="BZ431" s="35">
        <v>43768</v>
      </c>
      <c r="CA431" s="30"/>
      <c r="CB431" s="30"/>
      <c r="CC431" s="29"/>
      <c r="CD431" s="29"/>
      <c r="CE431" s="29"/>
      <c r="CF431" s="29"/>
      <c r="CG431" s="29"/>
      <c r="CH431" s="29"/>
      <c r="CI431" s="29"/>
      <c r="CJ431" s="29"/>
      <c r="CK431" s="29"/>
      <c r="CL431" s="29"/>
    </row>
    <row r="432" spans="1:90" ht="15" customHeight="1" x14ac:dyDescent="0.2">
      <c r="A432" s="21">
        <v>431</v>
      </c>
      <c r="B432" s="21">
        <v>230</v>
      </c>
      <c r="C432" s="21">
        <v>2019</v>
      </c>
      <c r="D432" s="13" t="s">
        <v>79</v>
      </c>
      <c r="E432" s="21">
        <v>449</v>
      </c>
      <c r="F432" s="22" t="s">
        <v>2085</v>
      </c>
      <c r="G432" s="23" t="s">
        <v>81</v>
      </c>
      <c r="H432" s="24" t="s">
        <v>2086</v>
      </c>
      <c r="I432" s="26" t="s">
        <v>83</v>
      </c>
      <c r="J432" s="26" t="s">
        <v>84</v>
      </c>
      <c r="K432" s="26" t="s">
        <v>85</v>
      </c>
      <c r="L432" s="26" t="s">
        <v>86</v>
      </c>
      <c r="M432" s="22" t="s">
        <v>87</v>
      </c>
      <c r="N432" s="26" t="s">
        <v>88</v>
      </c>
      <c r="O432" s="26" t="s">
        <v>933</v>
      </c>
      <c r="P432" s="26" t="s">
        <v>635</v>
      </c>
      <c r="Q432" s="26" t="s">
        <v>918</v>
      </c>
      <c r="R432" s="26" t="s">
        <v>420</v>
      </c>
      <c r="S432" s="27">
        <v>43494</v>
      </c>
      <c r="T432" s="27">
        <v>43496</v>
      </c>
      <c r="U432" s="27">
        <v>43768</v>
      </c>
      <c r="V432" s="25">
        <v>22359132</v>
      </c>
      <c r="W432" s="26" t="s">
        <v>93</v>
      </c>
      <c r="X432" s="26" t="s">
        <v>94</v>
      </c>
      <c r="Y432" s="21">
        <v>9</v>
      </c>
      <c r="Z432" s="26" t="s">
        <v>95</v>
      </c>
      <c r="AA432" s="26" t="s">
        <v>2087</v>
      </c>
      <c r="AB432" s="26" t="s">
        <v>422</v>
      </c>
      <c r="AC432" s="26" t="s">
        <v>423</v>
      </c>
      <c r="AD432" s="26" t="s">
        <v>176</v>
      </c>
      <c r="AE432" s="26" t="s">
        <v>322</v>
      </c>
      <c r="AF432" s="13" t="s">
        <v>126</v>
      </c>
      <c r="AG432" s="21">
        <v>17</v>
      </c>
      <c r="AH432" s="21">
        <v>2019</v>
      </c>
      <c r="AI432" s="27">
        <v>43482</v>
      </c>
      <c r="AJ432" s="25">
        <v>11341</v>
      </c>
      <c r="AK432" s="26" t="s">
        <v>257</v>
      </c>
      <c r="AL432" s="26" t="s">
        <v>258</v>
      </c>
      <c r="AM432" s="25">
        <v>547</v>
      </c>
      <c r="AN432" s="27">
        <v>43494</v>
      </c>
      <c r="AO432" s="25">
        <v>11763535000</v>
      </c>
      <c r="AP432" s="26" t="s">
        <v>102</v>
      </c>
      <c r="AQ432" s="26" t="s">
        <v>119</v>
      </c>
      <c r="AR432" s="26" t="s">
        <v>918</v>
      </c>
      <c r="AS432" s="24" t="s">
        <v>2088</v>
      </c>
      <c r="AT432" s="28" t="s">
        <v>1099</v>
      </c>
      <c r="AU432" s="26" t="s">
        <v>105</v>
      </c>
      <c r="AV432" s="26" t="s">
        <v>106</v>
      </c>
      <c r="AW432" s="26" t="s">
        <v>107</v>
      </c>
      <c r="AX432" s="26" t="s">
        <v>108</v>
      </c>
      <c r="AY432" s="24" t="s">
        <v>109</v>
      </c>
      <c r="AZ432" s="29"/>
      <c r="BA432" s="21">
        <v>9</v>
      </c>
      <c r="BB432" s="26" t="s">
        <v>110</v>
      </c>
      <c r="BC432" s="26" t="s">
        <v>111</v>
      </c>
      <c r="BD432" s="18">
        <v>3892145</v>
      </c>
      <c r="BE432" s="13">
        <v>47</v>
      </c>
      <c r="BF432" s="13">
        <v>10671</v>
      </c>
      <c r="BG432" s="14">
        <v>43767</v>
      </c>
      <c r="BH432" s="13">
        <v>2851</v>
      </c>
      <c r="BI432" s="14">
        <v>43698</v>
      </c>
      <c r="BJ432" s="14">
        <v>43816</v>
      </c>
      <c r="BK432" s="16"/>
      <c r="BL432" s="16"/>
      <c r="BM432" s="16"/>
      <c r="BN432" s="16"/>
      <c r="BO432" s="16"/>
      <c r="BP432" s="16"/>
      <c r="BQ432" s="16"/>
      <c r="BR432" s="16"/>
      <c r="BS432" s="16"/>
      <c r="BT432" s="16"/>
      <c r="BU432" s="16"/>
      <c r="BV432" s="16"/>
      <c r="BW432" s="16"/>
      <c r="BX432" s="16"/>
      <c r="BY432" s="18">
        <f>+BK432+BD432+V432</f>
        <v>26251277</v>
      </c>
      <c r="BZ432" s="35">
        <v>43766</v>
      </c>
      <c r="CA432" s="30"/>
      <c r="CB432" s="30"/>
      <c r="CC432" s="29"/>
      <c r="CD432" s="29"/>
      <c r="CE432" s="29"/>
      <c r="CF432" s="29"/>
      <c r="CG432" s="29"/>
      <c r="CH432" s="29"/>
      <c r="CI432" s="29"/>
      <c r="CJ432" s="29"/>
      <c r="CK432" s="29"/>
      <c r="CL432" s="29"/>
    </row>
    <row r="433" spans="1:90" ht="15" customHeight="1" x14ac:dyDescent="0.2">
      <c r="A433" s="7">
        <v>432</v>
      </c>
      <c r="B433" s="21">
        <v>230</v>
      </c>
      <c r="C433" s="21">
        <v>2019</v>
      </c>
      <c r="D433" s="13" t="s">
        <v>79</v>
      </c>
      <c r="E433" s="21">
        <v>450</v>
      </c>
      <c r="F433" s="22" t="s">
        <v>2089</v>
      </c>
      <c r="G433" s="23" t="s">
        <v>81</v>
      </c>
      <c r="H433" s="24" t="s">
        <v>2090</v>
      </c>
      <c r="I433" s="26" t="s">
        <v>83</v>
      </c>
      <c r="J433" s="26" t="s">
        <v>84</v>
      </c>
      <c r="K433" s="26" t="s">
        <v>85</v>
      </c>
      <c r="L433" s="26" t="s">
        <v>1344</v>
      </c>
      <c r="M433" s="22" t="s">
        <v>122</v>
      </c>
      <c r="N433" s="26" t="s">
        <v>88</v>
      </c>
      <c r="O433" s="26" t="s">
        <v>2091</v>
      </c>
      <c r="P433" s="26" t="s">
        <v>2092</v>
      </c>
      <c r="Q433" s="26" t="s">
        <v>91</v>
      </c>
      <c r="R433" s="26" t="s">
        <v>544</v>
      </c>
      <c r="S433" s="27">
        <v>43495</v>
      </c>
      <c r="T433" s="27">
        <v>43495</v>
      </c>
      <c r="U433" s="27">
        <v>43819</v>
      </c>
      <c r="V433" s="25">
        <v>40632896</v>
      </c>
      <c r="W433" s="26" t="s">
        <v>93</v>
      </c>
      <c r="X433" s="26" t="s">
        <v>238</v>
      </c>
      <c r="Y433" s="21">
        <v>320</v>
      </c>
      <c r="Z433" s="26" t="s">
        <v>95</v>
      </c>
      <c r="AA433" s="26" t="s">
        <v>545</v>
      </c>
      <c r="AB433" s="26" t="s">
        <v>546</v>
      </c>
      <c r="AC433" s="26" t="s">
        <v>547</v>
      </c>
      <c r="AD433" s="26" t="s">
        <v>117</v>
      </c>
      <c r="AE433" s="26" t="s">
        <v>766</v>
      </c>
      <c r="AF433" s="16"/>
      <c r="AG433" s="21">
        <v>670</v>
      </c>
      <c r="AH433" s="21">
        <v>2019</v>
      </c>
      <c r="AI433" s="27">
        <v>43493</v>
      </c>
      <c r="AJ433" s="25">
        <v>11393</v>
      </c>
      <c r="AK433" s="26" t="s">
        <v>2063</v>
      </c>
      <c r="AL433" s="26" t="s">
        <v>2064</v>
      </c>
      <c r="AM433" s="25">
        <v>561</v>
      </c>
      <c r="AN433" s="27">
        <v>43495</v>
      </c>
      <c r="AO433" s="25">
        <v>4500000000</v>
      </c>
      <c r="AP433" s="26" t="s">
        <v>102</v>
      </c>
      <c r="AQ433" s="26" t="s">
        <v>119</v>
      </c>
      <c r="AR433" s="26" t="s">
        <v>91</v>
      </c>
      <c r="AS433" s="26" t="s">
        <v>544</v>
      </c>
      <c r="AT433" s="28" t="s">
        <v>104</v>
      </c>
      <c r="AU433" s="26" t="s">
        <v>105</v>
      </c>
      <c r="AV433" s="26" t="s">
        <v>106</v>
      </c>
      <c r="AW433" s="26" t="s">
        <v>2093</v>
      </c>
      <c r="AX433" s="26" t="s">
        <v>108</v>
      </c>
      <c r="AY433" s="24" t="s">
        <v>109</v>
      </c>
      <c r="AZ433" s="21">
        <v>320</v>
      </c>
      <c r="BA433" s="29"/>
      <c r="BB433" s="26" t="s">
        <v>110</v>
      </c>
      <c r="BC433" s="26" t="s">
        <v>111</v>
      </c>
      <c r="BD433" s="30"/>
      <c r="BE433" s="26"/>
      <c r="BF433" s="26"/>
      <c r="BG433" s="27"/>
      <c r="BH433" s="26"/>
      <c r="BI433" s="27"/>
      <c r="BJ433" s="27"/>
      <c r="BK433" s="29"/>
      <c r="BL433" s="29"/>
      <c r="BM433" s="29"/>
      <c r="BN433" s="29"/>
      <c r="BO433" s="29"/>
      <c r="BP433" s="29"/>
      <c r="BQ433" s="29"/>
      <c r="BR433" s="29"/>
      <c r="BS433" s="29"/>
      <c r="BT433" s="29"/>
      <c r="BU433" s="29"/>
      <c r="BV433" s="29"/>
      <c r="BW433" s="29"/>
      <c r="BX433" s="29"/>
      <c r="BY433" s="30"/>
      <c r="BZ433" s="30"/>
      <c r="CA433" s="30"/>
      <c r="CB433" s="30"/>
      <c r="CC433" s="29"/>
      <c r="CD433" s="29"/>
      <c r="CE433" s="29"/>
      <c r="CF433" s="29"/>
      <c r="CG433" s="29"/>
      <c r="CH433" s="29"/>
      <c r="CI433" s="29"/>
      <c r="CJ433" s="29"/>
      <c r="CK433" s="29"/>
      <c r="CL433" s="29"/>
    </row>
    <row r="434" spans="1:90" ht="15" customHeight="1" x14ac:dyDescent="0.2">
      <c r="A434" s="7">
        <v>433</v>
      </c>
      <c r="B434" s="21">
        <v>230</v>
      </c>
      <c r="C434" s="21">
        <v>2019</v>
      </c>
      <c r="D434" s="13" t="s">
        <v>79</v>
      </c>
      <c r="E434" s="21">
        <v>451</v>
      </c>
      <c r="F434" s="22" t="s">
        <v>2094</v>
      </c>
      <c r="G434" s="23" t="s">
        <v>81</v>
      </c>
      <c r="H434" s="24" t="s">
        <v>2095</v>
      </c>
      <c r="I434" s="26" t="s">
        <v>83</v>
      </c>
      <c r="J434" s="26" t="s">
        <v>84</v>
      </c>
      <c r="K434" s="26" t="s">
        <v>85</v>
      </c>
      <c r="L434" s="26" t="s">
        <v>1344</v>
      </c>
      <c r="M434" s="22" t="s">
        <v>122</v>
      </c>
      <c r="N434" s="26" t="s">
        <v>88</v>
      </c>
      <c r="O434" s="26" t="s">
        <v>2096</v>
      </c>
      <c r="P434" s="26" t="s">
        <v>2097</v>
      </c>
      <c r="Q434" s="26" t="s">
        <v>91</v>
      </c>
      <c r="R434" s="26" t="s">
        <v>544</v>
      </c>
      <c r="S434" s="27">
        <v>43495</v>
      </c>
      <c r="T434" s="27">
        <v>43495</v>
      </c>
      <c r="U434" s="27">
        <v>43819</v>
      </c>
      <c r="V434" s="25">
        <v>40632896</v>
      </c>
      <c r="W434" s="26" t="s">
        <v>93</v>
      </c>
      <c r="X434" s="26" t="s">
        <v>238</v>
      </c>
      <c r="Y434" s="21">
        <v>320</v>
      </c>
      <c r="Z434" s="26" t="s">
        <v>95</v>
      </c>
      <c r="AA434" s="26" t="s">
        <v>545</v>
      </c>
      <c r="AB434" s="26" t="s">
        <v>546</v>
      </c>
      <c r="AC434" s="26" t="s">
        <v>547</v>
      </c>
      <c r="AD434" s="26" t="s">
        <v>117</v>
      </c>
      <c r="AE434" s="26" t="s">
        <v>2098</v>
      </c>
      <c r="AF434" s="16"/>
      <c r="AG434" s="21">
        <v>673</v>
      </c>
      <c r="AH434" s="21">
        <v>2019</v>
      </c>
      <c r="AI434" s="27">
        <v>43493</v>
      </c>
      <c r="AJ434" s="25">
        <v>11393</v>
      </c>
      <c r="AK434" s="26" t="s">
        <v>2063</v>
      </c>
      <c r="AL434" s="26" t="s">
        <v>2064</v>
      </c>
      <c r="AM434" s="25">
        <v>560</v>
      </c>
      <c r="AN434" s="27">
        <v>43495</v>
      </c>
      <c r="AO434" s="25">
        <v>4500000000</v>
      </c>
      <c r="AP434" s="26" t="s">
        <v>102</v>
      </c>
      <c r="AQ434" s="26" t="s">
        <v>119</v>
      </c>
      <c r="AR434" s="26" t="s">
        <v>91</v>
      </c>
      <c r="AS434" s="26" t="s">
        <v>544</v>
      </c>
      <c r="AT434" s="28" t="s">
        <v>104</v>
      </c>
      <c r="AU434" s="26" t="s">
        <v>105</v>
      </c>
      <c r="AV434" s="26" t="s">
        <v>106</v>
      </c>
      <c r="AW434" s="26" t="s">
        <v>2093</v>
      </c>
      <c r="AX434" s="26" t="s">
        <v>108</v>
      </c>
      <c r="AY434" s="24" t="s">
        <v>109</v>
      </c>
      <c r="AZ434" s="21">
        <v>320</v>
      </c>
      <c r="BA434" s="29"/>
      <c r="BB434" s="26" t="s">
        <v>110</v>
      </c>
      <c r="BC434" s="26" t="s">
        <v>111</v>
      </c>
      <c r="BD434" s="30"/>
      <c r="BE434" s="26"/>
      <c r="BF434" s="26"/>
      <c r="BG434" s="27"/>
      <c r="BH434" s="26"/>
      <c r="BI434" s="27"/>
      <c r="BJ434" s="27"/>
      <c r="BK434" s="29"/>
      <c r="BL434" s="29"/>
      <c r="BM434" s="29"/>
      <c r="BN434" s="29"/>
      <c r="BO434" s="29"/>
      <c r="BP434" s="29"/>
      <c r="BQ434" s="29"/>
      <c r="BR434" s="29"/>
      <c r="BS434" s="29"/>
      <c r="BT434" s="29"/>
      <c r="BU434" s="29"/>
      <c r="BV434" s="29"/>
      <c r="BW434" s="29"/>
      <c r="BX434" s="29"/>
      <c r="BY434" s="30"/>
      <c r="BZ434" s="30"/>
      <c r="CA434" s="30"/>
      <c r="CB434" s="30"/>
      <c r="CC434" s="29"/>
      <c r="CD434" s="29"/>
      <c r="CE434" s="29"/>
      <c r="CF434" s="29"/>
      <c r="CG434" s="29"/>
      <c r="CH434" s="29"/>
      <c r="CI434" s="29"/>
      <c r="CJ434" s="29"/>
      <c r="CK434" s="29"/>
      <c r="CL434" s="29"/>
    </row>
    <row r="435" spans="1:90" ht="15" customHeight="1" x14ac:dyDescent="0.2">
      <c r="A435" s="21">
        <v>434</v>
      </c>
      <c r="B435" s="21">
        <v>230</v>
      </c>
      <c r="C435" s="21">
        <v>2019</v>
      </c>
      <c r="D435" s="13" t="s">
        <v>79</v>
      </c>
      <c r="E435" s="21">
        <v>452</v>
      </c>
      <c r="F435" s="22" t="s">
        <v>2099</v>
      </c>
      <c r="G435" s="23" t="s">
        <v>81</v>
      </c>
      <c r="H435" s="24" t="s">
        <v>2100</v>
      </c>
      <c r="I435" s="26" t="s">
        <v>83</v>
      </c>
      <c r="J435" s="26" t="s">
        <v>84</v>
      </c>
      <c r="K435" s="26" t="s">
        <v>85</v>
      </c>
      <c r="L435" s="26" t="s">
        <v>86</v>
      </c>
      <c r="M435" s="22" t="s">
        <v>87</v>
      </c>
      <c r="N435" s="26" t="s">
        <v>88</v>
      </c>
      <c r="O435" s="26" t="s">
        <v>1209</v>
      </c>
      <c r="P435" s="26" t="s">
        <v>2101</v>
      </c>
      <c r="Q435" s="26" t="s">
        <v>894</v>
      </c>
      <c r="R435" s="26" t="s">
        <v>895</v>
      </c>
      <c r="S435" s="27">
        <v>43495</v>
      </c>
      <c r="T435" s="27">
        <v>43495</v>
      </c>
      <c r="U435" s="27">
        <v>43799</v>
      </c>
      <c r="V435" s="25">
        <v>19046670</v>
      </c>
      <c r="W435" s="26" t="s">
        <v>93</v>
      </c>
      <c r="X435" s="26" t="s">
        <v>94</v>
      </c>
      <c r="Y435" s="21">
        <v>10</v>
      </c>
      <c r="Z435" s="26" t="s">
        <v>95</v>
      </c>
      <c r="AA435" s="26" t="s">
        <v>896</v>
      </c>
      <c r="AB435" s="26" t="s">
        <v>897</v>
      </c>
      <c r="AC435" s="26" t="s">
        <v>898</v>
      </c>
      <c r="AD435" s="26" t="s">
        <v>99</v>
      </c>
      <c r="AE435" s="15"/>
      <c r="AF435" s="16"/>
      <c r="AG435" s="21">
        <v>572</v>
      </c>
      <c r="AH435" s="21">
        <v>2019</v>
      </c>
      <c r="AI435" s="27">
        <v>43490</v>
      </c>
      <c r="AJ435" s="25">
        <v>11341</v>
      </c>
      <c r="AK435" s="26" t="s">
        <v>257</v>
      </c>
      <c r="AL435" s="26" t="s">
        <v>258</v>
      </c>
      <c r="AM435" s="25">
        <v>569</v>
      </c>
      <c r="AN435" s="27">
        <v>43495</v>
      </c>
      <c r="AO435" s="25">
        <v>11763535000</v>
      </c>
      <c r="AP435" s="26" t="s">
        <v>102</v>
      </c>
      <c r="AQ435" s="26" t="s">
        <v>103</v>
      </c>
      <c r="AR435" s="26" t="s">
        <v>894</v>
      </c>
      <c r="AS435" s="26" t="s">
        <v>895</v>
      </c>
      <c r="AT435" s="28" t="s">
        <v>899</v>
      </c>
      <c r="AU435" s="26" t="s">
        <v>105</v>
      </c>
      <c r="AV435" s="26" t="s">
        <v>106</v>
      </c>
      <c r="AW435" s="26" t="s">
        <v>107</v>
      </c>
      <c r="AX435" s="26" t="s">
        <v>108</v>
      </c>
      <c r="AY435" s="24" t="s">
        <v>109</v>
      </c>
      <c r="AZ435" s="29"/>
      <c r="BA435" s="21">
        <v>10</v>
      </c>
      <c r="BB435" s="26" t="s">
        <v>110</v>
      </c>
      <c r="BC435" s="26" t="s">
        <v>111</v>
      </c>
      <c r="BD435" s="30"/>
      <c r="BE435" s="26"/>
      <c r="BF435" s="26"/>
      <c r="BG435" s="27"/>
      <c r="BH435" s="26"/>
      <c r="BI435" s="27"/>
      <c r="BJ435" s="27"/>
      <c r="BK435" s="29"/>
      <c r="BL435" s="29"/>
      <c r="BM435" s="29"/>
      <c r="BN435" s="29"/>
      <c r="BO435" s="29"/>
      <c r="BP435" s="29"/>
      <c r="BQ435" s="29"/>
      <c r="BR435" s="29"/>
      <c r="BS435" s="29"/>
      <c r="BT435" s="29"/>
      <c r="BU435" s="29"/>
      <c r="BV435" s="29"/>
      <c r="BW435" s="29"/>
      <c r="BX435" s="29"/>
      <c r="BY435" s="30"/>
      <c r="BZ435" s="30"/>
      <c r="CA435" s="30"/>
      <c r="CB435" s="30"/>
      <c r="CC435" s="29"/>
      <c r="CD435" s="29"/>
      <c r="CE435" s="29"/>
      <c r="CF435" s="29"/>
      <c r="CG435" s="29"/>
      <c r="CH435" s="29"/>
      <c r="CI435" s="29"/>
      <c r="CJ435" s="29"/>
      <c r="CK435" s="29"/>
      <c r="CL435" s="29"/>
    </row>
    <row r="436" spans="1:90" ht="15" customHeight="1" x14ac:dyDescent="0.2">
      <c r="A436" s="21">
        <v>435</v>
      </c>
      <c r="B436" s="21">
        <v>230</v>
      </c>
      <c r="C436" s="21">
        <v>2019</v>
      </c>
      <c r="D436" s="13" t="s">
        <v>79</v>
      </c>
      <c r="E436" s="21">
        <v>453</v>
      </c>
      <c r="F436" s="22" t="s">
        <v>2102</v>
      </c>
      <c r="G436" s="23" t="s">
        <v>81</v>
      </c>
      <c r="H436" s="24" t="s">
        <v>2103</v>
      </c>
      <c r="I436" s="26" t="s">
        <v>83</v>
      </c>
      <c r="J436" s="26" t="s">
        <v>84</v>
      </c>
      <c r="K436" s="26" t="s">
        <v>85</v>
      </c>
      <c r="L436" s="26" t="s">
        <v>1344</v>
      </c>
      <c r="M436" s="22" t="s">
        <v>122</v>
      </c>
      <c r="N436" s="26" t="s">
        <v>88</v>
      </c>
      <c r="O436" s="26" t="s">
        <v>2104</v>
      </c>
      <c r="P436" s="26" t="s">
        <v>2105</v>
      </c>
      <c r="Q436" s="26" t="s">
        <v>91</v>
      </c>
      <c r="R436" s="26" t="s">
        <v>544</v>
      </c>
      <c r="S436" s="27">
        <v>43495</v>
      </c>
      <c r="T436" s="27">
        <v>43495</v>
      </c>
      <c r="U436" s="27">
        <v>43819</v>
      </c>
      <c r="V436" s="25">
        <v>40632896</v>
      </c>
      <c r="W436" s="26" t="s">
        <v>93</v>
      </c>
      <c r="X436" s="26" t="s">
        <v>238</v>
      </c>
      <c r="Y436" s="21">
        <v>320</v>
      </c>
      <c r="Z436" s="26" t="s">
        <v>95</v>
      </c>
      <c r="AA436" s="26" t="s">
        <v>545</v>
      </c>
      <c r="AB436" s="26" t="s">
        <v>546</v>
      </c>
      <c r="AC436" s="26" t="s">
        <v>547</v>
      </c>
      <c r="AD436" s="26" t="s">
        <v>117</v>
      </c>
      <c r="AE436" s="26" t="s">
        <v>2106</v>
      </c>
      <c r="AF436" s="13" t="s">
        <v>126</v>
      </c>
      <c r="AG436" s="21">
        <v>669</v>
      </c>
      <c r="AH436" s="21">
        <v>2019</v>
      </c>
      <c r="AI436" s="27">
        <v>43493</v>
      </c>
      <c r="AJ436" s="25">
        <v>11393</v>
      </c>
      <c r="AK436" s="26" t="s">
        <v>2063</v>
      </c>
      <c r="AL436" s="26" t="s">
        <v>2064</v>
      </c>
      <c r="AM436" s="25">
        <v>557</v>
      </c>
      <c r="AN436" s="27">
        <v>43495</v>
      </c>
      <c r="AO436" s="25">
        <v>4500000000</v>
      </c>
      <c r="AP436" s="26" t="s">
        <v>102</v>
      </c>
      <c r="AQ436" s="26" t="s">
        <v>103</v>
      </c>
      <c r="AR436" s="26" t="s">
        <v>91</v>
      </c>
      <c r="AS436" s="26" t="s">
        <v>544</v>
      </c>
      <c r="AT436" s="28" t="s">
        <v>104</v>
      </c>
      <c r="AU436" s="26" t="s">
        <v>105</v>
      </c>
      <c r="AV436" s="26" t="s">
        <v>106</v>
      </c>
      <c r="AW436" s="26" t="s">
        <v>2093</v>
      </c>
      <c r="AX436" s="26" t="s">
        <v>108</v>
      </c>
      <c r="AY436" s="24" t="s">
        <v>109</v>
      </c>
      <c r="AZ436" s="21">
        <v>320</v>
      </c>
      <c r="BA436" s="29"/>
      <c r="BB436" s="26" t="s">
        <v>110</v>
      </c>
      <c r="BC436" s="26" t="s">
        <v>111</v>
      </c>
      <c r="BD436" s="30"/>
      <c r="BE436" s="26"/>
      <c r="BF436" s="26"/>
      <c r="BG436" s="27"/>
      <c r="BH436" s="26"/>
      <c r="BI436" s="27"/>
      <c r="BJ436" s="27"/>
      <c r="BK436" s="29"/>
      <c r="BL436" s="29"/>
      <c r="BM436" s="29"/>
      <c r="BN436" s="29"/>
      <c r="BO436" s="29"/>
      <c r="BP436" s="29"/>
      <c r="BQ436" s="29"/>
      <c r="BR436" s="29"/>
      <c r="BS436" s="29"/>
      <c r="BT436" s="29"/>
      <c r="BU436" s="29"/>
      <c r="BV436" s="29"/>
      <c r="BW436" s="29"/>
      <c r="BX436" s="29"/>
      <c r="BY436" s="30"/>
      <c r="BZ436" s="30"/>
      <c r="CA436" s="30"/>
      <c r="CB436" s="30"/>
      <c r="CC436" s="29"/>
      <c r="CD436" s="29"/>
      <c r="CE436" s="29"/>
      <c r="CF436" s="29"/>
      <c r="CG436" s="29"/>
      <c r="CH436" s="29"/>
      <c r="CI436" s="29"/>
      <c r="CJ436" s="29"/>
      <c r="CK436" s="29"/>
      <c r="CL436" s="29"/>
    </row>
    <row r="437" spans="1:90" ht="15" customHeight="1" x14ac:dyDescent="0.2">
      <c r="A437" s="7">
        <v>436</v>
      </c>
      <c r="B437" s="21">
        <v>230</v>
      </c>
      <c r="C437" s="21">
        <v>2019</v>
      </c>
      <c r="D437" s="48" t="s">
        <v>79</v>
      </c>
      <c r="E437" s="21">
        <v>454</v>
      </c>
      <c r="F437" s="22" t="s">
        <v>2107</v>
      </c>
      <c r="G437" s="23" t="s">
        <v>81</v>
      </c>
      <c r="H437" s="24" t="s">
        <v>2108</v>
      </c>
      <c r="I437" s="26" t="s">
        <v>83</v>
      </c>
      <c r="J437" s="26" t="s">
        <v>84</v>
      </c>
      <c r="K437" s="26" t="s">
        <v>85</v>
      </c>
      <c r="L437" s="26" t="s">
        <v>86</v>
      </c>
      <c r="M437" s="22" t="s">
        <v>122</v>
      </c>
      <c r="N437" s="26" t="s">
        <v>88</v>
      </c>
      <c r="O437" s="26" t="s">
        <v>2109</v>
      </c>
      <c r="P437" s="26" t="s">
        <v>2110</v>
      </c>
      <c r="Q437" s="26" t="s">
        <v>91</v>
      </c>
      <c r="R437" s="26" t="s">
        <v>111</v>
      </c>
      <c r="S437" s="27">
        <v>43495</v>
      </c>
      <c r="T437" s="27">
        <v>43496</v>
      </c>
      <c r="U437" s="27">
        <v>43738</v>
      </c>
      <c r="V437" s="25">
        <v>52999424</v>
      </c>
      <c r="W437" s="26" t="s">
        <v>93</v>
      </c>
      <c r="X437" s="26" t="s">
        <v>94</v>
      </c>
      <c r="Y437" s="21">
        <v>8</v>
      </c>
      <c r="Z437" s="26" t="s">
        <v>95</v>
      </c>
      <c r="AA437" s="26" t="s">
        <v>147</v>
      </c>
      <c r="AB437" s="26" t="s">
        <v>97</v>
      </c>
      <c r="AC437" s="26" t="s">
        <v>98</v>
      </c>
      <c r="AD437" s="26" t="s">
        <v>154</v>
      </c>
      <c r="AE437" s="26" t="s">
        <v>130</v>
      </c>
      <c r="AF437" s="26" t="s">
        <v>793</v>
      </c>
      <c r="AG437" s="21">
        <v>623</v>
      </c>
      <c r="AH437" s="21">
        <v>2019</v>
      </c>
      <c r="AI437" s="27">
        <v>43493</v>
      </c>
      <c r="AJ437" s="25">
        <v>11336</v>
      </c>
      <c r="AK437" s="26" t="s">
        <v>148</v>
      </c>
      <c r="AL437" s="26" t="s">
        <v>149</v>
      </c>
      <c r="AM437" s="25">
        <v>562</v>
      </c>
      <c r="AN437" s="27">
        <v>43495</v>
      </c>
      <c r="AO437" s="25">
        <v>1013372000</v>
      </c>
      <c r="AP437" s="26" t="s">
        <v>102</v>
      </c>
      <c r="AQ437" s="26" t="s">
        <v>103</v>
      </c>
      <c r="AR437" s="26" t="s">
        <v>91</v>
      </c>
      <c r="AS437" s="26" t="s">
        <v>111</v>
      </c>
      <c r="AT437" s="28" t="s">
        <v>104</v>
      </c>
      <c r="AU437" s="26" t="s">
        <v>105</v>
      </c>
      <c r="AV437" s="26" t="s">
        <v>106</v>
      </c>
      <c r="AW437" s="26" t="s">
        <v>107</v>
      </c>
      <c r="AX437" s="26" t="s">
        <v>108</v>
      </c>
      <c r="AY437" s="24" t="s">
        <v>109</v>
      </c>
      <c r="AZ437" s="29"/>
      <c r="BA437" s="21">
        <v>8</v>
      </c>
      <c r="BB437" s="26" t="s">
        <v>110</v>
      </c>
      <c r="BC437" s="26" t="s">
        <v>111</v>
      </c>
      <c r="BD437" s="30"/>
      <c r="BE437" s="26"/>
      <c r="BF437" s="26"/>
      <c r="BG437" s="27"/>
      <c r="BH437" s="26"/>
      <c r="BI437" s="27"/>
      <c r="BJ437" s="27"/>
      <c r="BK437" s="29"/>
      <c r="BL437" s="29"/>
      <c r="BM437" s="29"/>
      <c r="BN437" s="29"/>
      <c r="BO437" s="29"/>
      <c r="BP437" s="29"/>
      <c r="BQ437" s="29"/>
      <c r="BR437" s="29"/>
      <c r="BS437" s="29"/>
      <c r="BT437" s="29"/>
      <c r="BU437" s="29"/>
      <c r="BV437" s="29"/>
      <c r="BW437" s="29"/>
      <c r="BX437" s="29"/>
      <c r="BY437" s="30"/>
      <c r="BZ437" s="30"/>
      <c r="CA437" s="30"/>
      <c r="CB437" s="30"/>
      <c r="CC437" s="29"/>
      <c r="CD437" s="29"/>
      <c r="CE437" s="29"/>
      <c r="CF437" s="29"/>
      <c r="CG437" s="29"/>
      <c r="CH437" s="29"/>
      <c r="CI437" s="29"/>
      <c r="CJ437" s="29"/>
      <c r="CK437" s="29"/>
      <c r="CL437" s="29"/>
    </row>
    <row r="438" spans="1:90" ht="15" customHeight="1" x14ac:dyDescent="0.2">
      <c r="A438" s="7">
        <v>437</v>
      </c>
      <c r="B438" s="21">
        <v>230</v>
      </c>
      <c r="C438" s="21">
        <v>2019</v>
      </c>
      <c r="D438" s="51" t="s">
        <v>127</v>
      </c>
      <c r="E438" s="21">
        <v>454</v>
      </c>
      <c r="F438" s="22" t="s">
        <v>2111</v>
      </c>
      <c r="G438" s="23" t="s">
        <v>81</v>
      </c>
      <c r="H438" s="24" t="s">
        <v>2108</v>
      </c>
      <c r="I438" s="26" t="s">
        <v>83</v>
      </c>
      <c r="J438" s="26" t="s">
        <v>84</v>
      </c>
      <c r="K438" s="26" t="s">
        <v>85</v>
      </c>
      <c r="L438" s="26" t="s">
        <v>86</v>
      </c>
      <c r="M438" s="22" t="s">
        <v>122</v>
      </c>
      <c r="N438" s="26" t="s">
        <v>88</v>
      </c>
      <c r="O438" s="26" t="s">
        <v>2109</v>
      </c>
      <c r="P438" s="26" t="s">
        <v>2110</v>
      </c>
      <c r="Q438" s="26" t="s">
        <v>91</v>
      </c>
      <c r="R438" s="26" t="s">
        <v>111</v>
      </c>
      <c r="S438" s="27">
        <v>43621</v>
      </c>
      <c r="T438" s="27">
        <v>43621</v>
      </c>
      <c r="U438" s="27">
        <v>43738</v>
      </c>
      <c r="V438" s="25">
        <v>52999424</v>
      </c>
      <c r="W438" s="26" t="s">
        <v>93</v>
      </c>
      <c r="X438" s="26" t="s">
        <v>94</v>
      </c>
      <c r="Y438" s="21">
        <v>8</v>
      </c>
      <c r="Z438" s="26" t="s">
        <v>95</v>
      </c>
      <c r="AA438" s="26" t="s">
        <v>147</v>
      </c>
      <c r="AB438" s="26" t="s">
        <v>97</v>
      </c>
      <c r="AC438" s="26" t="s">
        <v>98</v>
      </c>
      <c r="AD438" s="26" t="s">
        <v>154</v>
      </c>
      <c r="AE438" s="26" t="s">
        <v>130</v>
      </c>
      <c r="AF438" s="26" t="s">
        <v>793</v>
      </c>
      <c r="AG438" s="21">
        <v>623</v>
      </c>
      <c r="AH438" s="21">
        <v>2019</v>
      </c>
      <c r="AI438" s="27">
        <v>43493</v>
      </c>
      <c r="AJ438" s="25">
        <v>11336</v>
      </c>
      <c r="AK438" s="26" t="s">
        <v>148</v>
      </c>
      <c r="AL438" s="26" t="s">
        <v>149</v>
      </c>
      <c r="AM438" s="25">
        <v>562</v>
      </c>
      <c r="AN438" s="27">
        <v>43495</v>
      </c>
      <c r="AO438" s="25">
        <v>1013372000</v>
      </c>
      <c r="AP438" s="26" t="s">
        <v>102</v>
      </c>
      <c r="AQ438" s="26" t="s">
        <v>119</v>
      </c>
      <c r="AR438" s="26" t="s">
        <v>91</v>
      </c>
      <c r="AS438" s="26" t="s">
        <v>111</v>
      </c>
      <c r="AT438" s="28" t="s">
        <v>104</v>
      </c>
      <c r="AU438" s="26" t="s">
        <v>105</v>
      </c>
      <c r="AV438" s="26" t="s">
        <v>106</v>
      </c>
      <c r="AW438" s="26" t="s">
        <v>107</v>
      </c>
      <c r="AX438" s="26" t="s">
        <v>108</v>
      </c>
      <c r="AY438" s="24" t="s">
        <v>109</v>
      </c>
      <c r="AZ438" s="29"/>
      <c r="BA438" s="21">
        <v>8</v>
      </c>
      <c r="BB438" s="26" t="s">
        <v>110</v>
      </c>
      <c r="BC438" s="26" t="s">
        <v>111</v>
      </c>
      <c r="BD438" s="30"/>
      <c r="BE438" s="26"/>
      <c r="BF438" s="26"/>
      <c r="BG438" s="27"/>
      <c r="BH438" s="26"/>
      <c r="BI438" s="27"/>
      <c r="BJ438" s="27"/>
      <c r="BK438" s="29"/>
      <c r="BL438" s="29"/>
      <c r="BM438" s="29"/>
      <c r="BN438" s="29"/>
      <c r="BO438" s="29"/>
      <c r="BP438" s="29"/>
      <c r="BQ438" s="29"/>
      <c r="BR438" s="29"/>
      <c r="BS438" s="29"/>
      <c r="BT438" s="29"/>
      <c r="BU438" s="29"/>
      <c r="BV438" s="29"/>
      <c r="BW438" s="29"/>
      <c r="BX438" s="29"/>
      <c r="BY438" s="30"/>
      <c r="BZ438" s="30"/>
      <c r="CA438" s="30"/>
      <c r="CB438" s="30"/>
      <c r="CC438" s="29"/>
      <c r="CD438" s="29"/>
      <c r="CE438" s="29"/>
      <c r="CF438" s="29"/>
      <c r="CG438" s="29"/>
      <c r="CH438" s="29"/>
      <c r="CI438" s="29"/>
      <c r="CJ438" s="29"/>
      <c r="CK438" s="29"/>
      <c r="CL438" s="29"/>
    </row>
    <row r="439" spans="1:90" ht="15" customHeight="1" x14ac:dyDescent="0.2">
      <c r="A439" s="21">
        <v>438</v>
      </c>
      <c r="B439" s="21">
        <v>230</v>
      </c>
      <c r="C439" s="21">
        <v>2019</v>
      </c>
      <c r="D439" s="13" t="s">
        <v>79</v>
      </c>
      <c r="E439" s="21">
        <v>455</v>
      </c>
      <c r="F439" s="22" t="s">
        <v>2112</v>
      </c>
      <c r="G439" s="23" t="s">
        <v>81</v>
      </c>
      <c r="H439" s="24" t="s">
        <v>2113</v>
      </c>
      <c r="I439" s="26" t="s">
        <v>83</v>
      </c>
      <c r="J439" s="26" t="s">
        <v>84</v>
      </c>
      <c r="K439" s="26" t="s">
        <v>85</v>
      </c>
      <c r="L439" s="26" t="s">
        <v>1344</v>
      </c>
      <c r="M439" s="22" t="s">
        <v>122</v>
      </c>
      <c r="N439" s="26" t="s">
        <v>88</v>
      </c>
      <c r="O439" s="26" t="s">
        <v>2114</v>
      </c>
      <c r="P439" s="26" t="s">
        <v>2115</v>
      </c>
      <c r="Q439" s="26" t="s">
        <v>91</v>
      </c>
      <c r="R439" s="26" t="s">
        <v>544</v>
      </c>
      <c r="S439" s="27">
        <v>43495</v>
      </c>
      <c r="T439" s="27">
        <v>43496</v>
      </c>
      <c r="U439" s="27">
        <v>43819</v>
      </c>
      <c r="V439" s="25">
        <v>40632896</v>
      </c>
      <c r="W439" s="26" t="s">
        <v>93</v>
      </c>
      <c r="X439" s="26" t="s">
        <v>238</v>
      </c>
      <c r="Y439" s="21">
        <v>320</v>
      </c>
      <c r="Z439" s="26" t="s">
        <v>95</v>
      </c>
      <c r="AA439" s="26" t="s">
        <v>545</v>
      </c>
      <c r="AB439" s="26" t="s">
        <v>546</v>
      </c>
      <c r="AC439" s="26" t="s">
        <v>547</v>
      </c>
      <c r="AD439" s="26" t="s">
        <v>117</v>
      </c>
      <c r="AE439" s="26" t="s">
        <v>2116</v>
      </c>
      <c r="AF439" s="26" t="s">
        <v>2117</v>
      </c>
      <c r="AG439" s="21">
        <v>671</v>
      </c>
      <c r="AH439" s="21">
        <v>2019</v>
      </c>
      <c r="AI439" s="27">
        <v>43493</v>
      </c>
      <c r="AJ439" s="25">
        <v>11393</v>
      </c>
      <c r="AK439" s="26" t="s">
        <v>2063</v>
      </c>
      <c r="AL439" s="26" t="s">
        <v>2064</v>
      </c>
      <c r="AM439" s="25">
        <v>565</v>
      </c>
      <c r="AN439" s="27">
        <v>43495</v>
      </c>
      <c r="AO439" s="25">
        <v>4500000000</v>
      </c>
      <c r="AP439" s="26" t="s">
        <v>102</v>
      </c>
      <c r="AQ439" s="26" t="s">
        <v>103</v>
      </c>
      <c r="AR439" s="26" t="s">
        <v>91</v>
      </c>
      <c r="AS439" s="26" t="s">
        <v>544</v>
      </c>
      <c r="AT439" s="28" t="s">
        <v>104</v>
      </c>
      <c r="AU439" s="26" t="s">
        <v>105</v>
      </c>
      <c r="AV439" s="26" t="s">
        <v>106</v>
      </c>
      <c r="AW439" s="26" t="s">
        <v>2093</v>
      </c>
      <c r="AX439" s="26" t="s">
        <v>108</v>
      </c>
      <c r="AY439" s="24" t="s">
        <v>109</v>
      </c>
      <c r="AZ439" s="21">
        <v>320</v>
      </c>
      <c r="BA439" s="29"/>
      <c r="BB439" s="26" t="s">
        <v>110</v>
      </c>
      <c r="BC439" s="26" t="s">
        <v>111</v>
      </c>
      <c r="BD439" s="30"/>
      <c r="BE439" s="26"/>
      <c r="BF439" s="26"/>
      <c r="BG439" s="27"/>
      <c r="BH439" s="26"/>
      <c r="BI439" s="27"/>
      <c r="BJ439" s="27"/>
      <c r="BK439" s="29"/>
      <c r="BL439" s="29"/>
      <c r="BM439" s="29"/>
      <c r="BN439" s="29"/>
      <c r="BO439" s="29"/>
      <c r="BP439" s="29"/>
      <c r="BQ439" s="29"/>
      <c r="BR439" s="29"/>
      <c r="BS439" s="29"/>
      <c r="BT439" s="29"/>
      <c r="BU439" s="29"/>
      <c r="BV439" s="29"/>
      <c r="BW439" s="29"/>
      <c r="BX439" s="29"/>
      <c r="BY439" s="30"/>
      <c r="BZ439" s="30"/>
      <c r="CA439" s="30"/>
      <c r="CB439" s="30"/>
      <c r="CC439" s="29"/>
      <c r="CD439" s="29"/>
      <c r="CE439" s="29"/>
      <c r="CF439" s="29"/>
      <c r="CG439" s="29"/>
      <c r="CH439" s="29"/>
      <c r="CI439" s="29"/>
      <c r="CJ439" s="29"/>
      <c r="CK439" s="29"/>
      <c r="CL439" s="29"/>
    </row>
    <row r="440" spans="1:90" ht="15" customHeight="1" x14ac:dyDescent="0.2">
      <c r="A440" s="21">
        <v>439</v>
      </c>
      <c r="B440" s="21">
        <v>230</v>
      </c>
      <c r="C440" s="21">
        <v>2019</v>
      </c>
      <c r="D440" s="13" t="s">
        <v>79</v>
      </c>
      <c r="E440" s="21">
        <v>456</v>
      </c>
      <c r="F440" s="22" t="s">
        <v>2118</v>
      </c>
      <c r="G440" s="23" t="s">
        <v>81</v>
      </c>
      <c r="H440" s="24" t="s">
        <v>2119</v>
      </c>
      <c r="I440" s="26" t="s">
        <v>83</v>
      </c>
      <c r="J440" s="26" t="s">
        <v>84</v>
      </c>
      <c r="K440" s="26" t="s">
        <v>85</v>
      </c>
      <c r="L440" s="26" t="s">
        <v>1344</v>
      </c>
      <c r="M440" s="22" t="s">
        <v>122</v>
      </c>
      <c r="N440" s="26" t="s">
        <v>88</v>
      </c>
      <c r="O440" s="26" t="s">
        <v>2120</v>
      </c>
      <c r="P440" s="26" t="s">
        <v>2121</v>
      </c>
      <c r="Q440" s="26" t="s">
        <v>91</v>
      </c>
      <c r="R440" s="26" t="s">
        <v>544</v>
      </c>
      <c r="S440" s="27">
        <v>43495</v>
      </c>
      <c r="T440" s="27">
        <v>43495</v>
      </c>
      <c r="U440" s="27">
        <v>43819</v>
      </c>
      <c r="V440" s="25">
        <v>40632896</v>
      </c>
      <c r="W440" s="26">
        <v>14132629</v>
      </c>
      <c r="X440" s="26" t="s">
        <v>238</v>
      </c>
      <c r="Y440" s="21">
        <v>320</v>
      </c>
      <c r="Z440" s="26" t="s">
        <v>95</v>
      </c>
      <c r="AA440" s="26" t="s">
        <v>545</v>
      </c>
      <c r="AB440" s="26" t="s">
        <v>546</v>
      </c>
      <c r="AC440" s="26" t="s">
        <v>547</v>
      </c>
      <c r="AD440" s="26" t="s">
        <v>117</v>
      </c>
      <c r="AE440" s="26" t="s">
        <v>873</v>
      </c>
      <c r="AF440" s="16"/>
      <c r="AG440" s="21">
        <v>676</v>
      </c>
      <c r="AH440" s="21">
        <v>2019</v>
      </c>
      <c r="AI440" s="27">
        <v>43493</v>
      </c>
      <c r="AJ440" s="25">
        <v>11393</v>
      </c>
      <c r="AK440" s="26" t="s">
        <v>2063</v>
      </c>
      <c r="AL440" s="26" t="s">
        <v>2064</v>
      </c>
      <c r="AM440" s="25">
        <v>563</v>
      </c>
      <c r="AN440" s="27">
        <v>43495</v>
      </c>
      <c r="AO440" s="25">
        <v>4500000000</v>
      </c>
      <c r="AP440" s="26" t="s">
        <v>102</v>
      </c>
      <c r="AQ440" s="26" t="s">
        <v>119</v>
      </c>
      <c r="AR440" s="26" t="s">
        <v>91</v>
      </c>
      <c r="AS440" s="26" t="s">
        <v>544</v>
      </c>
      <c r="AT440" s="28" t="s">
        <v>104</v>
      </c>
      <c r="AU440" s="26" t="s">
        <v>105</v>
      </c>
      <c r="AV440" s="26" t="s">
        <v>106</v>
      </c>
      <c r="AW440" s="26" t="s">
        <v>2093</v>
      </c>
      <c r="AX440" s="26" t="s">
        <v>108</v>
      </c>
      <c r="AY440" s="24" t="s">
        <v>109</v>
      </c>
      <c r="AZ440" s="21">
        <v>320</v>
      </c>
      <c r="BA440" s="29"/>
      <c r="BB440" s="26" t="s">
        <v>110</v>
      </c>
      <c r="BC440" s="26" t="s">
        <v>111</v>
      </c>
      <c r="BD440" s="30"/>
      <c r="BE440" s="26"/>
      <c r="BF440" s="26"/>
      <c r="BG440" s="27"/>
      <c r="BH440" s="26"/>
      <c r="BI440" s="27"/>
      <c r="BJ440" s="27"/>
      <c r="BK440" s="29"/>
      <c r="BL440" s="29"/>
      <c r="BM440" s="29"/>
      <c r="BN440" s="29"/>
      <c r="BO440" s="29"/>
      <c r="BP440" s="29"/>
      <c r="BQ440" s="29"/>
      <c r="BR440" s="29"/>
      <c r="BS440" s="29"/>
      <c r="BT440" s="29"/>
      <c r="BU440" s="29"/>
      <c r="BV440" s="29"/>
      <c r="BW440" s="29"/>
      <c r="BX440" s="29"/>
      <c r="BY440" s="30"/>
      <c r="BZ440" s="30"/>
      <c r="CA440" s="30"/>
      <c r="CB440" s="30"/>
      <c r="CC440" s="29"/>
      <c r="CD440" s="29"/>
      <c r="CE440" s="29"/>
      <c r="CF440" s="29"/>
      <c r="CG440" s="29"/>
      <c r="CH440" s="29"/>
      <c r="CI440" s="29"/>
      <c r="CJ440" s="29"/>
      <c r="CK440" s="29"/>
      <c r="CL440" s="29"/>
    </row>
    <row r="441" spans="1:90" ht="15" customHeight="1" x14ac:dyDescent="0.2">
      <c r="A441" s="7">
        <v>440</v>
      </c>
      <c r="B441" s="21">
        <v>230</v>
      </c>
      <c r="C441" s="21">
        <v>2019</v>
      </c>
      <c r="D441" s="13" t="s">
        <v>79</v>
      </c>
      <c r="E441" s="21">
        <v>457</v>
      </c>
      <c r="F441" s="22" t="s">
        <v>2122</v>
      </c>
      <c r="G441" s="23" t="s">
        <v>81</v>
      </c>
      <c r="H441" s="24" t="s">
        <v>2123</v>
      </c>
      <c r="I441" s="26" t="s">
        <v>83</v>
      </c>
      <c r="J441" s="26" t="s">
        <v>84</v>
      </c>
      <c r="K441" s="26" t="s">
        <v>85</v>
      </c>
      <c r="L441" s="26" t="s">
        <v>1344</v>
      </c>
      <c r="M441" s="22" t="s">
        <v>2124</v>
      </c>
      <c r="N441" s="26" t="s">
        <v>88</v>
      </c>
      <c r="O441" s="26" t="s">
        <v>2125</v>
      </c>
      <c r="P441" s="26" t="s">
        <v>2126</v>
      </c>
      <c r="Q441" s="26" t="s">
        <v>91</v>
      </c>
      <c r="R441" s="26" t="s">
        <v>544</v>
      </c>
      <c r="S441" s="27">
        <v>43495</v>
      </c>
      <c r="T441" s="27">
        <v>43496</v>
      </c>
      <c r="U441" s="27">
        <v>43819</v>
      </c>
      <c r="V441" s="25">
        <v>40632896</v>
      </c>
      <c r="W441" s="26" t="s">
        <v>93</v>
      </c>
      <c r="X441" s="26" t="s">
        <v>238</v>
      </c>
      <c r="Y441" s="21">
        <v>320</v>
      </c>
      <c r="Z441" s="26" t="s">
        <v>95</v>
      </c>
      <c r="AA441" s="26" t="s">
        <v>545</v>
      </c>
      <c r="AB441" s="26" t="s">
        <v>546</v>
      </c>
      <c r="AC441" s="26" t="s">
        <v>547</v>
      </c>
      <c r="AD441" s="26" t="s">
        <v>117</v>
      </c>
      <c r="AE441" s="26" t="s">
        <v>308</v>
      </c>
      <c r="AF441" s="13" t="s">
        <v>126</v>
      </c>
      <c r="AG441" s="21">
        <v>674</v>
      </c>
      <c r="AH441" s="21">
        <v>2019</v>
      </c>
      <c r="AI441" s="27">
        <v>43493</v>
      </c>
      <c r="AJ441" s="25">
        <v>11393</v>
      </c>
      <c r="AK441" s="26" t="s">
        <v>2063</v>
      </c>
      <c r="AL441" s="26" t="s">
        <v>2064</v>
      </c>
      <c r="AM441" s="25">
        <v>600</v>
      </c>
      <c r="AN441" s="27">
        <v>43497</v>
      </c>
      <c r="AO441" s="25">
        <v>4500000000</v>
      </c>
      <c r="AP441" s="26" t="s">
        <v>102</v>
      </c>
      <c r="AQ441" s="26" t="s">
        <v>103</v>
      </c>
      <c r="AR441" s="26" t="s">
        <v>91</v>
      </c>
      <c r="AS441" s="26" t="s">
        <v>544</v>
      </c>
      <c r="AT441" s="28" t="s">
        <v>104</v>
      </c>
      <c r="AU441" s="26" t="s">
        <v>105</v>
      </c>
      <c r="AV441" s="26" t="s">
        <v>106</v>
      </c>
      <c r="AW441" s="26" t="s">
        <v>2093</v>
      </c>
      <c r="AX441" s="26" t="s">
        <v>108</v>
      </c>
      <c r="AY441" s="24" t="s">
        <v>109</v>
      </c>
      <c r="AZ441" s="21">
        <v>320</v>
      </c>
      <c r="BA441" s="29"/>
      <c r="BB441" s="26" t="s">
        <v>110</v>
      </c>
      <c r="BC441" s="26" t="s">
        <v>111</v>
      </c>
      <c r="BD441" s="30"/>
      <c r="BE441" s="26"/>
      <c r="BF441" s="26"/>
      <c r="BG441" s="27"/>
      <c r="BH441" s="26"/>
      <c r="BI441" s="27"/>
      <c r="BJ441" s="27"/>
      <c r="BK441" s="29"/>
      <c r="BL441" s="29"/>
      <c r="BM441" s="29"/>
      <c r="BN441" s="29"/>
      <c r="BO441" s="29"/>
      <c r="BP441" s="29"/>
      <c r="BQ441" s="29"/>
      <c r="BR441" s="29"/>
      <c r="BS441" s="29"/>
      <c r="BT441" s="29"/>
      <c r="BU441" s="29"/>
      <c r="BV441" s="29"/>
      <c r="BW441" s="29"/>
      <c r="BX441" s="29"/>
      <c r="BY441" s="30"/>
      <c r="BZ441" s="30"/>
      <c r="CA441" s="30"/>
      <c r="CB441" s="30"/>
      <c r="CC441" s="29"/>
      <c r="CD441" s="29"/>
      <c r="CE441" s="29"/>
      <c r="CF441" s="29"/>
      <c r="CG441" s="29"/>
      <c r="CH441" s="29"/>
      <c r="CI441" s="29"/>
      <c r="CJ441" s="29"/>
      <c r="CK441" s="29"/>
      <c r="CL441" s="29"/>
    </row>
    <row r="442" spans="1:90" s="20" customFormat="1" ht="15" customHeight="1" x14ac:dyDescent="0.2">
      <c r="A442" s="7">
        <v>441</v>
      </c>
      <c r="B442" s="7">
        <v>230</v>
      </c>
      <c r="C442" s="7">
        <v>2019</v>
      </c>
      <c r="D442" s="13" t="s">
        <v>79</v>
      </c>
      <c r="E442" s="47">
        <v>458</v>
      </c>
      <c r="F442" s="9" t="s">
        <v>2127</v>
      </c>
      <c r="G442" s="10" t="s">
        <v>81</v>
      </c>
      <c r="H442" s="11" t="s">
        <v>2128</v>
      </c>
      <c r="I442" s="13" t="s">
        <v>83</v>
      </c>
      <c r="J442" s="13" t="s">
        <v>84</v>
      </c>
      <c r="K442" s="13" t="s">
        <v>85</v>
      </c>
      <c r="L442" s="13" t="s">
        <v>86</v>
      </c>
      <c r="M442" s="9" t="s">
        <v>87</v>
      </c>
      <c r="N442" s="13" t="s">
        <v>88</v>
      </c>
      <c r="O442" s="13" t="s">
        <v>2129</v>
      </c>
      <c r="P442" s="13" t="s">
        <v>2130</v>
      </c>
      <c r="Q442" s="13" t="s">
        <v>894</v>
      </c>
      <c r="R442" s="13" t="s">
        <v>895</v>
      </c>
      <c r="S442" s="14">
        <v>43495</v>
      </c>
      <c r="T442" s="14">
        <v>43496</v>
      </c>
      <c r="U442" s="14">
        <v>43723</v>
      </c>
      <c r="V442" s="12">
        <v>18632610</v>
      </c>
      <c r="W442" s="13" t="s">
        <v>93</v>
      </c>
      <c r="X442" s="13" t="s">
        <v>238</v>
      </c>
      <c r="Y442" s="7">
        <v>225</v>
      </c>
      <c r="Z442" s="13" t="s">
        <v>95</v>
      </c>
      <c r="AA442" s="13" t="s">
        <v>896</v>
      </c>
      <c r="AB442" s="13" t="s">
        <v>897</v>
      </c>
      <c r="AC442" s="13" t="s">
        <v>898</v>
      </c>
      <c r="AD442" s="13" t="s">
        <v>176</v>
      </c>
      <c r="AE442" s="13" t="s">
        <v>2131</v>
      </c>
      <c r="AF442" s="16"/>
      <c r="AG442" s="7">
        <v>539</v>
      </c>
      <c r="AH442" s="7">
        <v>2019</v>
      </c>
      <c r="AI442" s="14">
        <v>43489</v>
      </c>
      <c r="AJ442" s="12">
        <v>11341</v>
      </c>
      <c r="AK442" s="13" t="s">
        <v>257</v>
      </c>
      <c r="AL442" s="13" t="s">
        <v>258</v>
      </c>
      <c r="AM442" s="12">
        <v>567</v>
      </c>
      <c r="AN442" s="14">
        <v>43495</v>
      </c>
      <c r="AO442" s="12">
        <v>11763535000</v>
      </c>
      <c r="AP442" s="13" t="s">
        <v>102</v>
      </c>
      <c r="AQ442" s="13" t="s">
        <v>103</v>
      </c>
      <c r="AR442" s="13" t="s">
        <v>894</v>
      </c>
      <c r="AS442" s="13" t="s">
        <v>895</v>
      </c>
      <c r="AT442" s="17" t="s">
        <v>899</v>
      </c>
      <c r="AU442" s="13" t="s">
        <v>105</v>
      </c>
      <c r="AV442" s="13" t="s">
        <v>106</v>
      </c>
      <c r="AW442" s="13" t="s">
        <v>107</v>
      </c>
      <c r="AX442" s="13" t="s">
        <v>108</v>
      </c>
      <c r="AY442" s="11" t="s">
        <v>109</v>
      </c>
      <c r="AZ442" s="7">
        <v>225</v>
      </c>
      <c r="BA442" s="16"/>
      <c r="BB442" s="13" t="s">
        <v>110</v>
      </c>
      <c r="BC442" s="13" t="s">
        <v>111</v>
      </c>
      <c r="BD442" s="18">
        <v>4803073</v>
      </c>
      <c r="BE442" s="13">
        <v>58</v>
      </c>
      <c r="BF442" s="13">
        <v>7716</v>
      </c>
      <c r="BG442" s="14">
        <v>43739</v>
      </c>
      <c r="BH442" s="13">
        <v>3374</v>
      </c>
      <c r="BI442" s="14">
        <v>43731</v>
      </c>
      <c r="BJ442" s="14">
        <v>43812</v>
      </c>
      <c r="BK442" s="16"/>
      <c r="BL442" s="16"/>
      <c r="BM442" s="16"/>
      <c r="BN442" s="16"/>
      <c r="BO442" s="16"/>
      <c r="BP442" s="16"/>
      <c r="BQ442" s="16"/>
      <c r="BR442" s="16"/>
      <c r="BS442" s="16"/>
      <c r="BT442" s="16"/>
      <c r="BU442" s="16"/>
      <c r="BV442" s="16"/>
      <c r="BW442" s="16"/>
      <c r="BX442" s="16"/>
      <c r="BY442" s="18">
        <f>+BK442+BD442+V442</f>
        <v>23435683</v>
      </c>
      <c r="BZ442" s="35">
        <v>43739</v>
      </c>
      <c r="CA442" s="18"/>
      <c r="CB442" s="18"/>
      <c r="CC442" s="16"/>
      <c r="CD442" s="16"/>
      <c r="CE442" s="16" t="s">
        <v>356</v>
      </c>
      <c r="CF442" s="19">
        <v>43666</v>
      </c>
      <c r="CG442" s="19">
        <v>43696</v>
      </c>
      <c r="CH442" s="19">
        <v>43697</v>
      </c>
      <c r="CI442" s="16"/>
      <c r="CJ442" s="16"/>
      <c r="CK442" s="16"/>
      <c r="CL442" s="16"/>
    </row>
    <row r="443" spans="1:90" s="20" customFormat="1" ht="15" customHeight="1" x14ac:dyDescent="0.2">
      <c r="A443" s="21">
        <v>442</v>
      </c>
      <c r="B443" s="7">
        <v>230</v>
      </c>
      <c r="C443" s="7">
        <v>2019</v>
      </c>
      <c r="D443" s="13" t="s">
        <v>79</v>
      </c>
      <c r="E443" s="7">
        <v>459</v>
      </c>
      <c r="F443" s="9" t="s">
        <v>2132</v>
      </c>
      <c r="G443" s="10" t="s">
        <v>81</v>
      </c>
      <c r="H443" s="11" t="s">
        <v>2133</v>
      </c>
      <c r="I443" s="13" t="s">
        <v>83</v>
      </c>
      <c r="J443" s="13" t="s">
        <v>84</v>
      </c>
      <c r="K443" s="13" t="s">
        <v>85</v>
      </c>
      <c r="L443" s="13" t="s">
        <v>86</v>
      </c>
      <c r="M443" s="9" t="s">
        <v>87</v>
      </c>
      <c r="N443" s="13" t="s">
        <v>88</v>
      </c>
      <c r="O443" s="13" t="s">
        <v>2134</v>
      </c>
      <c r="P443" s="13" t="s">
        <v>2135</v>
      </c>
      <c r="Q443" s="13" t="s">
        <v>894</v>
      </c>
      <c r="R443" s="13" t="s">
        <v>895</v>
      </c>
      <c r="S443" s="14">
        <v>43495</v>
      </c>
      <c r="T443" s="14">
        <v>43502</v>
      </c>
      <c r="U443" s="14">
        <v>43729</v>
      </c>
      <c r="V443" s="12">
        <v>18632610</v>
      </c>
      <c r="W443" s="13" t="s">
        <v>93</v>
      </c>
      <c r="X443" s="13" t="s">
        <v>238</v>
      </c>
      <c r="Y443" s="7">
        <v>225</v>
      </c>
      <c r="Z443" s="13" t="s">
        <v>95</v>
      </c>
      <c r="AA443" s="13" t="s">
        <v>896</v>
      </c>
      <c r="AB443" s="13" t="s">
        <v>897</v>
      </c>
      <c r="AC443" s="13" t="s">
        <v>898</v>
      </c>
      <c r="AD443" s="13" t="s">
        <v>176</v>
      </c>
      <c r="AE443" s="13" t="s">
        <v>1420</v>
      </c>
      <c r="AF443" s="13" t="s">
        <v>126</v>
      </c>
      <c r="AG443" s="7">
        <v>521</v>
      </c>
      <c r="AH443" s="7">
        <v>2019</v>
      </c>
      <c r="AI443" s="14">
        <v>43489</v>
      </c>
      <c r="AJ443" s="12">
        <v>11341</v>
      </c>
      <c r="AK443" s="13" t="s">
        <v>257</v>
      </c>
      <c r="AL443" s="13" t="s">
        <v>258</v>
      </c>
      <c r="AM443" s="12">
        <v>1793</v>
      </c>
      <c r="AN443" s="14">
        <v>43502</v>
      </c>
      <c r="AO443" s="12">
        <v>11763535000</v>
      </c>
      <c r="AP443" s="13" t="s">
        <v>102</v>
      </c>
      <c r="AQ443" s="13" t="s">
        <v>119</v>
      </c>
      <c r="AR443" s="13" t="s">
        <v>894</v>
      </c>
      <c r="AS443" s="13" t="s">
        <v>895</v>
      </c>
      <c r="AT443" s="17" t="s">
        <v>899</v>
      </c>
      <c r="AU443" s="13" t="s">
        <v>105</v>
      </c>
      <c r="AV443" s="13" t="s">
        <v>106</v>
      </c>
      <c r="AW443" s="13" t="s">
        <v>107</v>
      </c>
      <c r="AX443" s="13" t="s">
        <v>108</v>
      </c>
      <c r="AY443" s="11" t="s">
        <v>109</v>
      </c>
      <c r="AZ443" s="7">
        <v>225</v>
      </c>
      <c r="BA443" s="16"/>
      <c r="BB443" s="13" t="s">
        <v>110</v>
      </c>
      <c r="BC443" s="13" t="s">
        <v>111</v>
      </c>
      <c r="BD443" s="18">
        <v>3892145</v>
      </c>
      <c r="BE443" s="13">
        <v>57</v>
      </c>
      <c r="BF443" s="13">
        <v>7695</v>
      </c>
      <c r="BG443" s="14">
        <v>43739</v>
      </c>
      <c r="BH443" s="13">
        <v>3379</v>
      </c>
      <c r="BI443" s="14">
        <v>43731</v>
      </c>
      <c r="BJ443" s="14">
        <v>43817</v>
      </c>
      <c r="BK443" s="16"/>
      <c r="BL443" s="16"/>
      <c r="BM443" s="16"/>
      <c r="BN443" s="16"/>
      <c r="BO443" s="16"/>
      <c r="BP443" s="16"/>
      <c r="BQ443" s="16"/>
      <c r="BR443" s="16"/>
      <c r="BS443" s="16"/>
      <c r="BT443" s="16"/>
      <c r="BU443" s="16"/>
      <c r="BV443" s="16"/>
      <c r="BW443" s="16"/>
      <c r="BX443" s="16"/>
      <c r="BY443" s="18">
        <f>+BK443+BD443+V443</f>
        <v>22524755</v>
      </c>
      <c r="BZ443" s="35">
        <v>43739</v>
      </c>
      <c r="CA443" s="18"/>
      <c r="CB443" s="18"/>
      <c r="CC443" s="16"/>
      <c r="CD443" s="16"/>
      <c r="CE443" s="16" t="s">
        <v>356</v>
      </c>
      <c r="CF443" s="19">
        <v>43666</v>
      </c>
      <c r="CG443" s="19">
        <v>43696</v>
      </c>
      <c r="CH443" s="19">
        <v>43697</v>
      </c>
      <c r="CI443" s="16"/>
      <c r="CJ443" s="16"/>
      <c r="CK443" s="16"/>
      <c r="CL443" s="16"/>
    </row>
    <row r="444" spans="1:90" ht="15" customHeight="1" x14ac:dyDescent="0.2">
      <c r="A444" s="21">
        <v>443</v>
      </c>
      <c r="B444" s="7">
        <v>230</v>
      </c>
      <c r="C444" s="7">
        <v>2019</v>
      </c>
      <c r="D444" s="13" t="s">
        <v>79</v>
      </c>
      <c r="E444" s="7">
        <v>460</v>
      </c>
      <c r="F444" s="9" t="s">
        <v>2136</v>
      </c>
      <c r="G444" s="10" t="s">
        <v>81</v>
      </c>
      <c r="H444" s="11" t="s">
        <v>2137</v>
      </c>
      <c r="I444" s="13" t="s">
        <v>83</v>
      </c>
      <c r="J444" s="13" t="s">
        <v>84</v>
      </c>
      <c r="K444" s="13" t="s">
        <v>85</v>
      </c>
      <c r="L444" s="13" t="s">
        <v>86</v>
      </c>
      <c r="M444" s="9" t="s">
        <v>122</v>
      </c>
      <c r="N444" s="13" t="s">
        <v>88</v>
      </c>
      <c r="O444" s="13" t="s">
        <v>2138</v>
      </c>
      <c r="P444" s="13" t="s">
        <v>2139</v>
      </c>
      <c r="Q444" s="13" t="s">
        <v>91</v>
      </c>
      <c r="R444" s="13" t="s">
        <v>2140</v>
      </c>
      <c r="S444" s="14">
        <v>43495</v>
      </c>
      <c r="T444" s="14">
        <v>43497</v>
      </c>
      <c r="U444" s="14">
        <v>43738</v>
      </c>
      <c r="V444" s="12">
        <v>30474672</v>
      </c>
      <c r="W444" s="13" t="s">
        <v>93</v>
      </c>
      <c r="X444" s="13" t="s">
        <v>94</v>
      </c>
      <c r="Y444" s="7">
        <v>8</v>
      </c>
      <c r="Z444" s="13" t="s">
        <v>95</v>
      </c>
      <c r="AA444" s="13" t="s">
        <v>2141</v>
      </c>
      <c r="AB444" s="13" t="s">
        <v>97</v>
      </c>
      <c r="AC444" s="13" t="s">
        <v>98</v>
      </c>
      <c r="AD444" s="13" t="s">
        <v>117</v>
      </c>
      <c r="AE444" s="13" t="s">
        <v>2142</v>
      </c>
      <c r="AF444" s="13" t="s">
        <v>126</v>
      </c>
      <c r="AG444" s="7">
        <v>474</v>
      </c>
      <c r="AH444" s="7">
        <v>2019</v>
      </c>
      <c r="AI444" s="14">
        <v>43488</v>
      </c>
      <c r="AJ444" s="12">
        <v>11351</v>
      </c>
      <c r="AK444" s="13" t="s">
        <v>100</v>
      </c>
      <c r="AL444" s="13" t="s">
        <v>101</v>
      </c>
      <c r="AM444" s="12">
        <v>589</v>
      </c>
      <c r="AN444" s="14">
        <v>43497</v>
      </c>
      <c r="AO444" s="12">
        <v>4351996000</v>
      </c>
      <c r="AP444" s="13" t="s">
        <v>102</v>
      </c>
      <c r="AQ444" s="13" t="s">
        <v>119</v>
      </c>
      <c r="AR444" s="13" t="s">
        <v>91</v>
      </c>
      <c r="AS444" s="13" t="s">
        <v>2140</v>
      </c>
      <c r="AT444" s="17" t="s">
        <v>104</v>
      </c>
      <c r="AU444" s="13" t="s">
        <v>105</v>
      </c>
      <c r="AV444" s="13" t="s">
        <v>106</v>
      </c>
      <c r="AW444" s="13" t="s">
        <v>107</v>
      </c>
      <c r="AX444" s="13" t="s">
        <v>108</v>
      </c>
      <c r="AY444" s="11" t="s">
        <v>109</v>
      </c>
      <c r="AZ444" s="29"/>
      <c r="BA444" s="21">
        <v>8</v>
      </c>
      <c r="BB444" s="26" t="s">
        <v>110</v>
      </c>
      <c r="BC444" s="26" t="s">
        <v>111</v>
      </c>
      <c r="BD444" s="53">
        <v>11428002</v>
      </c>
      <c r="BE444" s="54">
        <v>90</v>
      </c>
      <c r="BF444" s="54">
        <v>7660</v>
      </c>
      <c r="BG444" s="55">
        <v>43738</v>
      </c>
      <c r="BH444" s="54">
        <v>3480</v>
      </c>
      <c r="BI444" s="14">
        <v>43733</v>
      </c>
      <c r="BJ444" s="14">
        <v>43829</v>
      </c>
      <c r="BK444" s="16"/>
      <c r="BL444" s="16"/>
      <c r="BM444" s="16"/>
      <c r="BN444" s="16"/>
      <c r="BO444" s="16"/>
      <c r="BP444" s="16"/>
      <c r="BQ444" s="16"/>
      <c r="BR444" s="16"/>
      <c r="BS444" s="16"/>
      <c r="BT444" s="16"/>
      <c r="BU444" s="16"/>
      <c r="BV444" s="16"/>
      <c r="BW444" s="16"/>
      <c r="BX444" s="16"/>
      <c r="BY444" s="18">
        <f>+BK444+BD444+V444</f>
        <v>41902674</v>
      </c>
      <c r="BZ444" s="14">
        <v>43738</v>
      </c>
      <c r="CA444" s="18"/>
      <c r="CB444" s="18"/>
      <c r="CC444" s="16"/>
      <c r="CD444" s="16"/>
      <c r="CE444" s="16"/>
      <c r="CF444" s="16"/>
      <c r="CG444" s="16"/>
      <c r="CH444" s="16"/>
      <c r="CI444" s="16"/>
      <c r="CJ444" s="16"/>
      <c r="CK444" s="16"/>
      <c r="CL444" s="16"/>
    </row>
    <row r="445" spans="1:90" ht="15" customHeight="1" x14ac:dyDescent="0.2">
      <c r="A445" s="7">
        <v>444</v>
      </c>
      <c r="B445" s="7">
        <v>230</v>
      </c>
      <c r="C445" s="7">
        <v>2019</v>
      </c>
      <c r="D445" s="13" t="s">
        <v>79</v>
      </c>
      <c r="E445" s="7">
        <v>461</v>
      </c>
      <c r="F445" s="9" t="s">
        <v>2143</v>
      </c>
      <c r="G445" s="10" t="s">
        <v>81</v>
      </c>
      <c r="H445" s="11" t="s">
        <v>2144</v>
      </c>
      <c r="I445" s="13" t="s">
        <v>83</v>
      </c>
      <c r="J445" s="13" t="s">
        <v>84</v>
      </c>
      <c r="K445" s="13" t="s">
        <v>85</v>
      </c>
      <c r="L445" s="13" t="s">
        <v>86</v>
      </c>
      <c r="M445" s="9" t="s">
        <v>87</v>
      </c>
      <c r="N445" s="13" t="s">
        <v>88</v>
      </c>
      <c r="O445" s="13" t="s">
        <v>1602</v>
      </c>
      <c r="P445" s="13" t="s">
        <v>2145</v>
      </c>
      <c r="Q445" s="13" t="s">
        <v>894</v>
      </c>
      <c r="R445" s="13" t="s">
        <v>895</v>
      </c>
      <c r="S445" s="14">
        <v>43495</v>
      </c>
      <c r="T445" s="14">
        <v>43500</v>
      </c>
      <c r="U445" s="14">
        <v>43741</v>
      </c>
      <c r="V445" s="12">
        <v>19874784</v>
      </c>
      <c r="W445" s="13" t="s">
        <v>93</v>
      </c>
      <c r="X445" s="13" t="s">
        <v>94</v>
      </c>
      <c r="Y445" s="7">
        <v>8</v>
      </c>
      <c r="Z445" s="13" t="s">
        <v>95</v>
      </c>
      <c r="AA445" s="13" t="s">
        <v>896</v>
      </c>
      <c r="AB445" s="13" t="s">
        <v>897</v>
      </c>
      <c r="AC445" s="13" t="s">
        <v>898</v>
      </c>
      <c r="AD445" s="13" t="s">
        <v>176</v>
      </c>
      <c r="AE445" s="13" t="s">
        <v>1492</v>
      </c>
      <c r="AF445" s="16"/>
      <c r="AG445" s="7">
        <v>531</v>
      </c>
      <c r="AH445" s="7">
        <v>2019</v>
      </c>
      <c r="AI445" s="14">
        <v>43489</v>
      </c>
      <c r="AJ445" s="12">
        <v>11341</v>
      </c>
      <c r="AK445" s="13" t="s">
        <v>257</v>
      </c>
      <c r="AL445" s="13" t="s">
        <v>258</v>
      </c>
      <c r="AM445" s="12">
        <v>1686</v>
      </c>
      <c r="AN445" s="14">
        <v>43501</v>
      </c>
      <c r="AO445" s="12">
        <v>11763535000</v>
      </c>
      <c r="AP445" s="13" t="s">
        <v>102</v>
      </c>
      <c r="AQ445" s="13" t="s">
        <v>103</v>
      </c>
      <c r="AR445" s="13" t="s">
        <v>894</v>
      </c>
      <c r="AS445" s="13" t="s">
        <v>895</v>
      </c>
      <c r="AT445" s="17" t="s">
        <v>899</v>
      </c>
      <c r="AU445" s="13" t="s">
        <v>105</v>
      </c>
      <c r="AV445" s="13" t="s">
        <v>106</v>
      </c>
      <c r="AW445" s="13" t="s">
        <v>107</v>
      </c>
      <c r="AX445" s="13" t="s">
        <v>108</v>
      </c>
      <c r="AY445" s="11" t="s">
        <v>109</v>
      </c>
      <c r="AZ445" s="29"/>
      <c r="BA445" s="21">
        <v>8</v>
      </c>
      <c r="BB445" s="26" t="s">
        <v>110</v>
      </c>
      <c r="BC445" s="26" t="s">
        <v>111</v>
      </c>
      <c r="BD445" s="53">
        <v>6293682</v>
      </c>
      <c r="BE445" s="54">
        <v>76</v>
      </c>
      <c r="BF445" s="54">
        <v>7700</v>
      </c>
      <c r="BG445" s="55">
        <v>43739</v>
      </c>
      <c r="BH445" s="54">
        <v>3383</v>
      </c>
      <c r="BI445" s="14">
        <v>43731</v>
      </c>
      <c r="BJ445" s="14">
        <v>43818</v>
      </c>
      <c r="BK445" s="16"/>
      <c r="BL445" s="16"/>
      <c r="BM445" s="16"/>
      <c r="BN445" s="16"/>
      <c r="BO445" s="16"/>
      <c r="BP445" s="16"/>
      <c r="BQ445" s="16"/>
      <c r="BR445" s="16"/>
      <c r="BS445" s="16"/>
      <c r="BT445" s="16"/>
      <c r="BU445" s="16"/>
      <c r="BV445" s="16"/>
      <c r="BW445" s="16"/>
      <c r="BX445" s="16"/>
      <c r="BY445" s="18">
        <f>+BK445+BD445+V445</f>
        <v>26168466</v>
      </c>
      <c r="BZ445" s="35">
        <v>43739</v>
      </c>
      <c r="CA445" s="18"/>
      <c r="CB445" s="18"/>
      <c r="CC445" s="16"/>
      <c r="CD445" s="16"/>
      <c r="CE445" s="16"/>
      <c r="CF445" s="16"/>
      <c r="CG445" s="16"/>
      <c r="CH445" s="16"/>
      <c r="CI445" s="16"/>
      <c r="CJ445" s="16"/>
      <c r="CK445" s="16"/>
      <c r="CL445" s="16"/>
    </row>
    <row r="446" spans="1:90" s="20" customFormat="1" ht="15" customHeight="1" x14ac:dyDescent="0.2">
      <c r="A446" s="7">
        <v>445</v>
      </c>
      <c r="B446" s="7">
        <v>230</v>
      </c>
      <c r="C446" s="7">
        <v>2019</v>
      </c>
      <c r="D446" s="13" t="s">
        <v>79</v>
      </c>
      <c r="E446" s="7">
        <v>462</v>
      </c>
      <c r="F446" s="9" t="s">
        <v>2146</v>
      </c>
      <c r="G446" s="10" t="s">
        <v>81</v>
      </c>
      <c r="H446" s="11" t="s">
        <v>2147</v>
      </c>
      <c r="I446" s="13" t="s">
        <v>83</v>
      </c>
      <c r="J446" s="13" t="s">
        <v>84</v>
      </c>
      <c r="K446" s="13" t="s">
        <v>85</v>
      </c>
      <c r="L446" s="13" t="s">
        <v>86</v>
      </c>
      <c r="M446" s="9" t="s">
        <v>87</v>
      </c>
      <c r="N446" s="13" t="s">
        <v>88</v>
      </c>
      <c r="O446" s="13" t="s">
        <v>2148</v>
      </c>
      <c r="P446" s="13" t="s">
        <v>2149</v>
      </c>
      <c r="Q446" s="13" t="s">
        <v>894</v>
      </c>
      <c r="R446" s="13" t="s">
        <v>895</v>
      </c>
      <c r="S446" s="14">
        <v>43495</v>
      </c>
      <c r="T446" s="14">
        <v>43496</v>
      </c>
      <c r="U446" s="14">
        <v>43723</v>
      </c>
      <c r="V446" s="12">
        <v>18632610</v>
      </c>
      <c r="W446" s="13" t="s">
        <v>93</v>
      </c>
      <c r="X446" s="13" t="s">
        <v>238</v>
      </c>
      <c r="Y446" s="7">
        <v>225</v>
      </c>
      <c r="Z446" s="13" t="s">
        <v>95</v>
      </c>
      <c r="AA446" s="13" t="s">
        <v>896</v>
      </c>
      <c r="AB446" s="13" t="s">
        <v>897</v>
      </c>
      <c r="AC446" s="13" t="s">
        <v>898</v>
      </c>
      <c r="AD446" s="13" t="s">
        <v>176</v>
      </c>
      <c r="AE446" s="13" t="s">
        <v>1809</v>
      </c>
      <c r="AF446" s="13" t="s">
        <v>2150</v>
      </c>
      <c r="AG446" s="7">
        <v>511</v>
      </c>
      <c r="AH446" s="7">
        <v>2019</v>
      </c>
      <c r="AI446" s="14">
        <v>43489</v>
      </c>
      <c r="AJ446" s="12">
        <v>11341</v>
      </c>
      <c r="AK446" s="13" t="s">
        <v>257</v>
      </c>
      <c r="AL446" s="13" t="s">
        <v>258</v>
      </c>
      <c r="AM446" s="12">
        <v>564</v>
      </c>
      <c r="AN446" s="14">
        <v>43495</v>
      </c>
      <c r="AO446" s="12">
        <v>11763535000</v>
      </c>
      <c r="AP446" s="13" t="s">
        <v>102</v>
      </c>
      <c r="AQ446" s="13" t="s">
        <v>119</v>
      </c>
      <c r="AR446" s="13" t="s">
        <v>894</v>
      </c>
      <c r="AS446" s="13" t="s">
        <v>895</v>
      </c>
      <c r="AT446" s="17" t="s">
        <v>899</v>
      </c>
      <c r="AU446" s="13" t="s">
        <v>105</v>
      </c>
      <c r="AV446" s="13" t="s">
        <v>106</v>
      </c>
      <c r="AW446" s="13" t="s">
        <v>107</v>
      </c>
      <c r="AX446" s="13" t="s">
        <v>108</v>
      </c>
      <c r="AY446" s="11" t="s">
        <v>109</v>
      </c>
      <c r="AZ446" s="7">
        <v>225</v>
      </c>
      <c r="BA446" s="16"/>
      <c r="BB446" s="13" t="s">
        <v>110</v>
      </c>
      <c r="BC446" s="13" t="s">
        <v>111</v>
      </c>
      <c r="BD446" s="18">
        <v>4803073</v>
      </c>
      <c r="BE446" s="13">
        <v>58</v>
      </c>
      <c r="BF446" s="13">
        <v>7693</v>
      </c>
      <c r="BG446" s="14">
        <v>43739</v>
      </c>
      <c r="BH446" s="13">
        <v>3341</v>
      </c>
      <c r="BI446" s="14">
        <v>43727</v>
      </c>
      <c r="BJ446" s="14">
        <v>43812</v>
      </c>
      <c r="BK446" s="16"/>
      <c r="BL446" s="16"/>
      <c r="BM446" s="16"/>
      <c r="BN446" s="16"/>
      <c r="BO446" s="16"/>
      <c r="BP446" s="16"/>
      <c r="BQ446" s="16"/>
      <c r="BR446" s="16"/>
      <c r="BS446" s="16"/>
      <c r="BT446" s="16"/>
      <c r="BU446" s="16"/>
      <c r="BV446" s="16"/>
      <c r="BW446" s="16"/>
      <c r="BX446" s="16"/>
      <c r="BY446" s="18">
        <f>+BK446+BD446+V446</f>
        <v>23435683</v>
      </c>
      <c r="BZ446" s="35">
        <v>43739</v>
      </c>
      <c r="CA446" s="18"/>
      <c r="CB446" s="18"/>
      <c r="CC446" s="16"/>
      <c r="CD446" s="16"/>
      <c r="CE446" s="16" t="s">
        <v>356</v>
      </c>
      <c r="CF446" s="19">
        <v>43666</v>
      </c>
      <c r="CG446" s="19">
        <v>43696</v>
      </c>
      <c r="CH446" s="19">
        <v>43697</v>
      </c>
      <c r="CI446" s="16"/>
      <c r="CJ446" s="16"/>
      <c r="CK446" s="16"/>
      <c r="CL446" s="16"/>
    </row>
    <row r="447" spans="1:90" ht="15" customHeight="1" x14ac:dyDescent="0.2">
      <c r="A447" s="21">
        <v>446</v>
      </c>
      <c r="B447" s="21">
        <v>230</v>
      </c>
      <c r="C447" s="21">
        <v>2019</v>
      </c>
      <c r="D447" s="13" t="s">
        <v>79</v>
      </c>
      <c r="E447" s="21">
        <v>463</v>
      </c>
      <c r="F447" s="22" t="s">
        <v>2151</v>
      </c>
      <c r="G447" s="23" t="s">
        <v>81</v>
      </c>
      <c r="H447" s="24" t="s">
        <v>2152</v>
      </c>
      <c r="I447" s="26" t="s">
        <v>83</v>
      </c>
      <c r="J447" s="26" t="s">
        <v>84</v>
      </c>
      <c r="K447" s="26" t="s">
        <v>85</v>
      </c>
      <c r="L447" s="26" t="s">
        <v>1344</v>
      </c>
      <c r="M447" s="22" t="s">
        <v>122</v>
      </c>
      <c r="N447" s="26" t="s">
        <v>88</v>
      </c>
      <c r="O447" s="26" t="s">
        <v>2153</v>
      </c>
      <c r="P447" s="26" t="s">
        <v>2154</v>
      </c>
      <c r="Q447" s="26" t="s">
        <v>91</v>
      </c>
      <c r="R447" s="26" t="s">
        <v>544</v>
      </c>
      <c r="S447" s="27">
        <v>43495</v>
      </c>
      <c r="T447" s="27">
        <v>43495</v>
      </c>
      <c r="U447" s="27">
        <v>43819</v>
      </c>
      <c r="V447" s="25">
        <v>40632896</v>
      </c>
      <c r="W447" s="26" t="s">
        <v>93</v>
      </c>
      <c r="X447" s="26" t="s">
        <v>238</v>
      </c>
      <c r="Y447" s="21">
        <v>320</v>
      </c>
      <c r="Z447" s="26" t="s">
        <v>95</v>
      </c>
      <c r="AA447" s="26" t="s">
        <v>545</v>
      </c>
      <c r="AB447" s="26" t="s">
        <v>546</v>
      </c>
      <c r="AC447" s="26" t="s">
        <v>547</v>
      </c>
      <c r="AD447" s="26" t="s">
        <v>117</v>
      </c>
      <c r="AE447" s="26" t="s">
        <v>2155</v>
      </c>
      <c r="AF447" s="16"/>
      <c r="AG447" s="21">
        <v>681</v>
      </c>
      <c r="AH447" s="21">
        <v>2019</v>
      </c>
      <c r="AI447" s="27">
        <v>43493</v>
      </c>
      <c r="AJ447" s="25">
        <v>11393</v>
      </c>
      <c r="AK447" s="26" t="s">
        <v>2063</v>
      </c>
      <c r="AL447" s="26" t="s">
        <v>2064</v>
      </c>
      <c r="AM447" s="25">
        <v>558</v>
      </c>
      <c r="AN447" s="27">
        <v>43495</v>
      </c>
      <c r="AO447" s="25">
        <v>4500000000</v>
      </c>
      <c r="AP447" s="26" t="s">
        <v>102</v>
      </c>
      <c r="AQ447" s="26" t="s">
        <v>103</v>
      </c>
      <c r="AR447" s="26" t="s">
        <v>91</v>
      </c>
      <c r="AS447" s="26" t="s">
        <v>544</v>
      </c>
      <c r="AT447" s="28" t="s">
        <v>104</v>
      </c>
      <c r="AU447" s="26" t="s">
        <v>105</v>
      </c>
      <c r="AV447" s="26" t="s">
        <v>106</v>
      </c>
      <c r="AW447" s="26" t="s">
        <v>2093</v>
      </c>
      <c r="AX447" s="26" t="s">
        <v>108</v>
      </c>
      <c r="AY447" s="24" t="s">
        <v>109</v>
      </c>
      <c r="AZ447" s="21">
        <v>320</v>
      </c>
      <c r="BA447" s="29"/>
      <c r="BB447" s="26" t="s">
        <v>110</v>
      </c>
      <c r="BC447" s="26" t="s">
        <v>111</v>
      </c>
      <c r="BD447" s="30"/>
      <c r="BE447" s="26"/>
      <c r="BF447" s="26"/>
      <c r="BG447" s="27"/>
      <c r="BH447" s="26"/>
      <c r="BI447" s="27"/>
      <c r="BJ447" s="27"/>
      <c r="BK447" s="29"/>
      <c r="BL447" s="29"/>
      <c r="BM447" s="29"/>
      <c r="BN447" s="29"/>
      <c r="BO447" s="29"/>
      <c r="BP447" s="29"/>
      <c r="BQ447" s="29"/>
      <c r="BR447" s="29"/>
      <c r="BS447" s="29"/>
      <c r="BT447" s="29"/>
      <c r="BU447" s="29"/>
      <c r="BV447" s="29"/>
      <c r="BW447" s="29"/>
      <c r="BX447" s="29"/>
      <c r="BY447" s="30"/>
      <c r="BZ447" s="30"/>
      <c r="CA447" s="30"/>
      <c r="CB447" s="30"/>
      <c r="CC447" s="29"/>
      <c r="CD447" s="29"/>
      <c r="CE447" s="29"/>
      <c r="CF447" s="29"/>
      <c r="CG447" s="29"/>
      <c r="CH447" s="29"/>
      <c r="CI447" s="29"/>
      <c r="CJ447" s="29"/>
      <c r="CK447" s="29"/>
      <c r="CL447" s="29"/>
    </row>
    <row r="448" spans="1:90" s="20" customFormat="1" ht="15" customHeight="1" x14ac:dyDescent="0.2">
      <c r="A448" s="21">
        <v>447</v>
      </c>
      <c r="B448" s="7">
        <v>230</v>
      </c>
      <c r="C448" s="7">
        <v>2019</v>
      </c>
      <c r="D448" s="13" t="s">
        <v>79</v>
      </c>
      <c r="E448" s="47">
        <v>464</v>
      </c>
      <c r="F448" s="9" t="s">
        <v>2156</v>
      </c>
      <c r="G448" s="10" t="s">
        <v>81</v>
      </c>
      <c r="H448" s="11" t="s">
        <v>2157</v>
      </c>
      <c r="I448" s="13" t="s">
        <v>83</v>
      </c>
      <c r="J448" s="13" t="s">
        <v>84</v>
      </c>
      <c r="K448" s="13" t="s">
        <v>85</v>
      </c>
      <c r="L448" s="13" t="s">
        <v>86</v>
      </c>
      <c r="M448" s="9" t="s">
        <v>87</v>
      </c>
      <c r="N448" s="13" t="s">
        <v>88</v>
      </c>
      <c r="O448" s="13" t="s">
        <v>2158</v>
      </c>
      <c r="P448" s="13" t="s">
        <v>2159</v>
      </c>
      <c r="Q448" s="13" t="s">
        <v>894</v>
      </c>
      <c r="R448" s="13" t="s">
        <v>895</v>
      </c>
      <c r="S448" s="14">
        <v>43495</v>
      </c>
      <c r="T448" s="14">
        <v>43496</v>
      </c>
      <c r="U448" s="14">
        <v>43723</v>
      </c>
      <c r="V448" s="12">
        <v>18632610</v>
      </c>
      <c r="W448" s="13" t="s">
        <v>93</v>
      </c>
      <c r="X448" s="13" t="s">
        <v>238</v>
      </c>
      <c r="Y448" s="7">
        <v>225</v>
      </c>
      <c r="Z448" s="13" t="s">
        <v>95</v>
      </c>
      <c r="AA448" s="13" t="s">
        <v>896</v>
      </c>
      <c r="AB448" s="13" t="s">
        <v>897</v>
      </c>
      <c r="AC448" s="13" t="s">
        <v>898</v>
      </c>
      <c r="AD448" s="13" t="s">
        <v>176</v>
      </c>
      <c r="AE448" s="13" t="s">
        <v>1611</v>
      </c>
      <c r="AF448" s="16"/>
      <c r="AG448" s="7">
        <v>541</v>
      </c>
      <c r="AH448" s="7">
        <v>2019</v>
      </c>
      <c r="AI448" s="14">
        <v>43489</v>
      </c>
      <c r="AJ448" s="12">
        <v>11341</v>
      </c>
      <c r="AK448" s="13" t="s">
        <v>257</v>
      </c>
      <c r="AL448" s="13" t="s">
        <v>258</v>
      </c>
      <c r="AM448" s="12">
        <v>559</v>
      </c>
      <c r="AN448" s="14">
        <v>43495</v>
      </c>
      <c r="AO448" s="12">
        <v>11763535000</v>
      </c>
      <c r="AP448" s="13" t="s">
        <v>102</v>
      </c>
      <c r="AQ448" s="13" t="s">
        <v>119</v>
      </c>
      <c r="AR448" s="13" t="s">
        <v>894</v>
      </c>
      <c r="AS448" s="13" t="s">
        <v>895</v>
      </c>
      <c r="AT448" s="17" t="s">
        <v>899</v>
      </c>
      <c r="AU448" s="13" t="s">
        <v>105</v>
      </c>
      <c r="AV448" s="13" t="s">
        <v>106</v>
      </c>
      <c r="AW448" s="13" t="s">
        <v>107</v>
      </c>
      <c r="AX448" s="13" t="s">
        <v>108</v>
      </c>
      <c r="AY448" s="11" t="s">
        <v>109</v>
      </c>
      <c r="AZ448" s="7">
        <v>225</v>
      </c>
      <c r="BA448" s="16"/>
      <c r="BB448" s="13" t="s">
        <v>110</v>
      </c>
      <c r="BC448" s="13" t="s">
        <v>111</v>
      </c>
      <c r="BD448" s="18">
        <v>4803073</v>
      </c>
      <c r="BE448" s="13">
        <v>58</v>
      </c>
      <c r="BF448" s="13">
        <v>7591</v>
      </c>
      <c r="BG448" s="14">
        <v>43735</v>
      </c>
      <c r="BH448" s="13">
        <v>3342</v>
      </c>
      <c r="BI448" s="14">
        <v>43727</v>
      </c>
      <c r="BJ448" s="14">
        <v>43812</v>
      </c>
      <c r="BK448" s="16"/>
      <c r="BL448" s="16"/>
      <c r="BM448" s="16"/>
      <c r="BN448" s="16"/>
      <c r="BO448" s="16"/>
      <c r="BP448" s="16"/>
      <c r="BQ448" s="16"/>
      <c r="BR448" s="16"/>
      <c r="BS448" s="16"/>
      <c r="BT448" s="16"/>
      <c r="BU448" s="16"/>
      <c r="BV448" s="16"/>
      <c r="BW448" s="16"/>
      <c r="BX448" s="16"/>
      <c r="BY448" s="18">
        <f>+BK448+BD448+V448</f>
        <v>23435683</v>
      </c>
      <c r="BZ448" s="35">
        <v>43735</v>
      </c>
      <c r="CA448" s="18"/>
      <c r="CB448" s="18"/>
      <c r="CC448" s="16"/>
      <c r="CD448" s="16"/>
      <c r="CE448" s="16" t="s">
        <v>356</v>
      </c>
      <c r="CF448" s="19">
        <v>43666</v>
      </c>
      <c r="CG448" s="19">
        <v>43696</v>
      </c>
      <c r="CH448" s="19">
        <v>43697</v>
      </c>
      <c r="CI448" s="16"/>
      <c r="CJ448" s="16"/>
      <c r="CK448" s="16"/>
      <c r="CL448" s="16"/>
    </row>
    <row r="449" spans="1:90" s="20" customFormat="1" ht="15" customHeight="1" x14ac:dyDescent="0.2">
      <c r="A449" s="7">
        <v>448</v>
      </c>
      <c r="B449" s="7">
        <v>230</v>
      </c>
      <c r="C449" s="7">
        <v>2019</v>
      </c>
      <c r="D449" s="13" t="s">
        <v>79</v>
      </c>
      <c r="E449" s="47">
        <v>465</v>
      </c>
      <c r="F449" s="9" t="s">
        <v>2160</v>
      </c>
      <c r="G449" s="10" t="s">
        <v>81</v>
      </c>
      <c r="H449" s="11" t="s">
        <v>2161</v>
      </c>
      <c r="I449" s="13" t="s">
        <v>83</v>
      </c>
      <c r="J449" s="13" t="s">
        <v>84</v>
      </c>
      <c r="K449" s="13" t="s">
        <v>85</v>
      </c>
      <c r="L449" s="13" t="s">
        <v>86</v>
      </c>
      <c r="M449" s="9" t="s">
        <v>87</v>
      </c>
      <c r="N449" s="13" t="s">
        <v>88</v>
      </c>
      <c r="O449" s="13" t="s">
        <v>2158</v>
      </c>
      <c r="P449" s="13" t="s">
        <v>2130</v>
      </c>
      <c r="Q449" s="13" t="s">
        <v>894</v>
      </c>
      <c r="R449" s="13" t="s">
        <v>895</v>
      </c>
      <c r="S449" s="14">
        <v>43495</v>
      </c>
      <c r="T449" s="14">
        <v>43496</v>
      </c>
      <c r="U449" s="14">
        <v>43723</v>
      </c>
      <c r="V449" s="12">
        <v>18632610</v>
      </c>
      <c r="W449" s="13" t="s">
        <v>93</v>
      </c>
      <c r="X449" s="13" t="s">
        <v>238</v>
      </c>
      <c r="Y449" s="7">
        <v>225</v>
      </c>
      <c r="Z449" s="13" t="s">
        <v>95</v>
      </c>
      <c r="AA449" s="13" t="s">
        <v>896</v>
      </c>
      <c r="AB449" s="13" t="s">
        <v>897</v>
      </c>
      <c r="AC449" s="13" t="s">
        <v>898</v>
      </c>
      <c r="AD449" s="13" t="s">
        <v>176</v>
      </c>
      <c r="AE449" s="13" t="s">
        <v>2162</v>
      </c>
      <c r="AF449" s="16"/>
      <c r="AG449" s="7">
        <v>540</v>
      </c>
      <c r="AH449" s="7">
        <v>2019</v>
      </c>
      <c r="AI449" s="14">
        <v>43489</v>
      </c>
      <c r="AJ449" s="12">
        <v>11341</v>
      </c>
      <c r="AK449" s="13" t="s">
        <v>257</v>
      </c>
      <c r="AL449" s="13" t="s">
        <v>258</v>
      </c>
      <c r="AM449" s="12">
        <v>566</v>
      </c>
      <c r="AN449" s="14">
        <v>43495</v>
      </c>
      <c r="AO449" s="12">
        <v>11763535000</v>
      </c>
      <c r="AP449" s="13" t="s">
        <v>102</v>
      </c>
      <c r="AQ449" s="13" t="s">
        <v>103</v>
      </c>
      <c r="AR449" s="13" t="s">
        <v>894</v>
      </c>
      <c r="AS449" s="13" t="s">
        <v>895</v>
      </c>
      <c r="AT449" s="17" t="s">
        <v>899</v>
      </c>
      <c r="AU449" s="13" t="s">
        <v>105</v>
      </c>
      <c r="AV449" s="13" t="s">
        <v>106</v>
      </c>
      <c r="AW449" s="13" t="s">
        <v>107</v>
      </c>
      <c r="AX449" s="13" t="s">
        <v>108</v>
      </c>
      <c r="AY449" s="11" t="s">
        <v>109</v>
      </c>
      <c r="AZ449" s="7">
        <v>225</v>
      </c>
      <c r="BA449" s="16"/>
      <c r="BB449" s="13" t="s">
        <v>110</v>
      </c>
      <c r="BC449" s="13" t="s">
        <v>111</v>
      </c>
      <c r="BD449" s="18">
        <v>4803073</v>
      </c>
      <c r="BE449" s="13">
        <v>58</v>
      </c>
      <c r="BF449" s="13">
        <v>7707</v>
      </c>
      <c r="BG449" s="14">
        <v>43739</v>
      </c>
      <c r="BH449" s="13">
        <v>3386</v>
      </c>
      <c r="BI449" s="14">
        <v>43731</v>
      </c>
      <c r="BJ449" s="14">
        <v>43812</v>
      </c>
      <c r="BK449" s="16"/>
      <c r="BL449" s="16"/>
      <c r="BM449" s="16"/>
      <c r="BN449" s="16"/>
      <c r="BO449" s="16"/>
      <c r="BP449" s="16"/>
      <c r="BQ449" s="16"/>
      <c r="BR449" s="16"/>
      <c r="BS449" s="16"/>
      <c r="BT449" s="16"/>
      <c r="BU449" s="16"/>
      <c r="BV449" s="16"/>
      <c r="BW449" s="16"/>
      <c r="BX449" s="16"/>
      <c r="BY449" s="18">
        <f>+BK449+BD449+V449</f>
        <v>23435683</v>
      </c>
      <c r="BZ449" s="35">
        <v>43739</v>
      </c>
      <c r="CA449" s="18"/>
      <c r="CB449" s="18"/>
      <c r="CC449" s="16"/>
      <c r="CD449" s="16"/>
      <c r="CE449" s="16" t="s">
        <v>356</v>
      </c>
      <c r="CF449" s="19">
        <v>43666</v>
      </c>
      <c r="CG449" s="19">
        <v>43696</v>
      </c>
      <c r="CH449" s="19">
        <v>43697</v>
      </c>
      <c r="CI449" s="16"/>
      <c r="CJ449" s="16"/>
      <c r="CK449" s="16"/>
      <c r="CL449" s="16"/>
    </row>
    <row r="450" spans="1:90" ht="15" customHeight="1" x14ac:dyDescent="0.2">
      <c r="A450" s="7">
        <v>449</v>
      </c>
      <c r="B450" s="21">
        <v>230</v>
      </c>
      <c r="C450" s="21">
        <v>2019</v>
      </c>
      <c r="D450" s="48" t="s">
        <v>79</v>
      </c>
      <c r="E450" s="21">
        <v>466</v>
      </c>
      <c r="F450" s="22" t="s">
        <v>2163</v>
      </c>
      <c r="G450" s="23" t="s">
        <v>81</v>
      </c>
      <c r="H450" s="24" t="s">
        <v>2164</v>
      </c>
      <c r="I450" s="26" t="s">
        <v>83</v>
      </c>
      <c r="J450" s="26" t="s">
        <v>84</v>
      </c>
      <c r="K450" s="26" t="s">
        <v>85</v>
      </c>
      <c r="L450" s="26" t="s">
        <v>86</v>
      </c>
      <c r="M450" s="22" t="s">
        <v>87</v>
      </c>
      <c r="N450" s="26" t="s">
        <v>88</v>
      </c>
      <c r="O450" s="26" t="s">
        <v>2134</v>
      </c>
      <c r="P450" s="26" t="s">
        <v>2130</v>
      </c>
      <c r="Q450" s="26" t="s">
        <v>894</v>
      </c>
      <c r="R450" s="26" t="s">
        <v>895</v>
      </c>
      <c r="S450" s="27">
        <v>43495</v>
      </c>
      <c r="T450" s="27">
        <v>43496</v>
      </c>
      <c r="U450" s="27">
        <v>43723</v>
      </c>
      <c r="V450" s="25">
        <v>18632610</v>
      </c>
      <c r="W450" s="26" t="s">
        <v>93</v>
      </c>
      <c r="X450" s="26" t="s">
        <v>238</v>
      </c>
      <c r="Y450" s="21">
        <v>225</v>
      </c>
      <c r="Z450" s="26" t="s">
        <v>95</v>
      </c>
      <c r="AA450" s="26" t="s">
        <v>896</v>
      </c>
      <c r="AB450" s="26" t="s">
        <v>897</v>
      </c>
      <c r="AC450" s="26" t="s">
        <v>898</v>
      </c>
      <c r="AD450" s="26" t="s">
        <v>176</v>
      </c>
      <c r="AE450" s="13" t="s">
        <v>2165</v>
      </c>
      <c r="AF450" s="16"/>
      <c r="AG450" s="21">
        <v>520</v>
      </c>
      <c r="AH450" s="21">
        <v>2019</v>
      </c>
      <c r="AI450" s="27">
        <v>43489</v>
      </c>
      <c r="AJ450" s="25">
        <v>11341</v>
      </c>
      <c r="AK450" s="26" t="s">
        <v>257</v>
      </c>
      <c r="AL450" s="26" t="s">
        <v>258</v>
      </c>
      <c r="AM450" s="25">
        <v>568</v>
      </c>
      <c r="AN450" s="27">
        <v>43495</v>
      </c>
      <c r="AO450" s="25">
        <v>11763535000</v>
      </c>
      <c r="AP450" s="26" t="s">
        <v>102</v>
      </c>
      <c r="AQ450" s="26" t="s">
        <v>119</v>
      </c>
      <c r="AR450" s="26" t="s">
        <v>894</v>
      </c>
      <c r="AS450" s="26" t="s">
        <v>895</v>
      </c>
      <c r="AT450" s="28" t="s">
        <v>899</v>
      </c>
      <c r="AU450" s="26" t="s">
        <v>105</v>
      </c>
      <c r="AV450" s="26" t="s">
        <v>106</v>
      </c>
      <c r="AW450" s="26" t="s">
        <v>107</v>
      </c>
      <c r="AX450" s="26" t="s">
        <v>108</v>
      </c>
      <c r="AY450" s="24" t="s">
        <v>109</v>
      </c>
      <c r="AZ450" s="21">
        <v>225</v>
      </c>
      <c r="BA450" s="29"/>
      <c r="BB450" s="26" t="s">
        <v>110</v>
      </c>
      <c r="BC450" s="26" t="s">
        <v>111</v>
      </c>
      <c r="BD450" s="30"/>
      <c r="BE450" s="26"/>
      <c r="BF450" s="26"/>
      <c r="BG450" s="27"/>
      <c r="BH450" s="26"/>
      <c r="BI450" s="27"/>
      <c r="BJ450" s="27"/>
      <c r="BK450" s="29"/>
      <c r="BL450" s="29"/>
      <c r="BM450" s="29"/>
      <c r="BN450" s="29"/>
      <c r="BO450" s="29"/>
      <c r="BP450" s="29"/>
      <c r="BQ450" s="29"/>
      <c r="BR450" s="29"/>
      <c r="BS450" s="29"/>
      <c r="BT450" s="29"/>
      <c r="BU450" s="29"/>
      <c r="BV450" s="29"/>
      <c r="BW450" s="29"/>
      <c r="BX450" s="29"/>
      <c r="BY450" s="30"/>
      <c r="BZ450" s="30"/>
      <c r="CA450" s="30"/>
      <c r="CB450" s="30"/>
      <c r="CC450" s="29"/>
      <c r="CD450" s="29"/>
      <c r="CE450" s="29"/>
      <c r="CF450" s="29"/>
      <c r="CG450" s="29"/>
      <c r="CH450" s="29"/>
      <c r="CI450" s="29"/>
      <c r="CJ450" s="29"/>
      <c r="CK450" s="29"/>
      <c r="CL450" s="29"/>
    </row>
    <row r="451" spans="1:90" s="20" customFormat="1" ht="15" customHeight="1" x14ac:dyDescent="0.2">
      <c r="A451" s="21">
        <v>450</v>
      </c>
      <c r="B451" s="7">
        <v>230</v>
      </c>
      <c r="C451" s="7">
        <v>2019</v>
      </c>
      <c r="D451" s="13" t="s">
        <v>79</v>
      </c>
      <c r="E451" s="47">
        <v>466</v>
      </c>
      <c r="F451" s="9" t="s">
        <v>2166</v>
      </c>
      <c r="G451" s="10" t="s">
        <v>81</v>
      </c>
      <c r="H451" s="11" t="s">
        <v>2164</v>
      </c>
      <c r="I451" s="13" t="s">
        <v>83</v>
      </c>
      <c r="J451" s="13" t="s">
        <v>84</v>
      </c>
      <c r="K451" s="13" t="s">
        <v>85</v>
      </c>
      <c r="L451" s="13" t="s">
        <v>86</v>
      </c>
      <c r="M451" s="9" t="s">
        <v>87</v>
      </c>
      <c r="N451" s="13" t="s">
        <v>88</v>
      </c>
      <c r="O451" s="13" t="s">
        <v>2134</v>
      </c>
      <c r="P451" s="13" t="s">
        <v>2130</v>
      </c>
      <c r="Q451" s="13" t="s">
        <v>894</v>
      </c>
      <c r="R451" s="13" t="s">
        <v>895</v>
      </c>
      <c r="S451" s="14">
        <v>43612</v>
      </c>
      <c r="T451" s="14">
        <v>43612</v>
      </c>
      <c r="U451" s="14">
        <v>43723</v>
      </c>
      <c r="V451" s="12">
        <v>18632610</v>
      </c>
      <c r="W451" s="13" t="s">
        <v>93</v>
      </c>
      <c r="X451" s="13" t="s">
        <v>238</v>
      </c>
      <c r="Y451" s="7">
        <v>225</v>
      </c>
      <c r="Z451" s="13" t="s">
        <v>95</v>
      </c>
      <c r="AA451" s="13" t="s">
        <v>896</v>
      </c>
      <c r="AB451" s="13" t="s">
        <v>897</v>
      </c>
      <c r="AC451" s="13" t="s">
        <v>898</v>
      </c>
      <c r="AD451" s="13" t="s">
        <v>176</v>
      </c>
      <c r="AE451" s="13" t="s">
        <v>2165</v>
      </c>
      <c r="AF451" s="16"/>
      <c r="AG451" s="7">
        <v>520</v>
      </c>
      <c r="AH451" s="7">
        <v>2019</v>
      </c>
      <c r="AI451" s="14">
        <v>43489</v>
      </c>
      <c r="AJ451" s="12">
        <v>11341</v>
      </c>
      <c r="AK451" s="13" t="s">
        <v>257</v>
      </c>
      <c r="AL451" s="13" t="s">
        <v>258</v>
      </c>
      <c r="AM451" s="12">
        <v>568</v>
      </c>
      <c r="AN451" s="14">
        <v>43495</v>
      </c>
      <c r="AO451" s="12">
        <v>11763535000</v>
      </c>
      <c r="AP451" s="13" t="s">
        <v>102</v>
      </c>
      <c r="AQ451" s="13" t="s">
        <v>119</v>
      </c>
      <c r="AR451" s="13" t="s">
        <v>894</v>
      </c>
      <c r="AS451" s="13" t="s">
        <v>895</v>
      </c>
      <c r="AT451" s="17" t="s">
        <v>899</v>
      </c>
      <c r="AU451" s="13" t="s">
        <v>105</v>
      </c>
      <c r="AV451" s="13" t="s">
        <v>106</v>
      </c>
      <c r="AW451" s="13" t="s">
        <v>107</v>
      </c>
      <c r="AX451" s="13" t="s">
        <v>108</v>
      </c>
      <c r="AY451" s="11" t="s">
        <v>109</v>
      </c>
      <c r="AZ451" s="7">
        <v>225</v>
      </c>
      <c r="BA451" s="16"/>
      <c r="BB451" s="13" t="s">
        <v>110</v>
      </c>
      <c r="BC451" s="13" t="s">
        <v>111</v>
      </c>
      <c r="BD451" s="18">
        <v>4803073</v>
      </c>
      <c r="BE451" s="13">
        <v>58</v>
      </c>
      <c r="BF451" s="13">
        <v>7593</v>
      </c>
      <c r="BG451" s="14">
        <v>43735</v>
      </c>
      <c r="BH451" s="13">
        <v>3340</v>
      </c>
      <c r="BI451" s="14">
        <v>43727</v>
      </c>
      <c r="BJ451" s="14">
        <v>43812</v>
      </c>
      <c r="BK451" s="16"/>
      <c r="BL451" s="16"/>
      <c r="BM451" s="16"/>
      <c r="BN451" s="16"/>
      <c r="BO451" s="16"/>
      <c r="BP451" s="16"/>
      <c r="BQ451" s="16"/>
      <c r="BR451" s="16"/>
      <c r="BS451" s="16"/>
      <c r="BT451" s="16"/>
      <c r="BU451" s="16"/>
      <c r="BV451" s="16"/>
      <c r="BW451" s="16"/>
      <c r="BX451" s="16"/>
      <c r="BY451" s="18">
        <f>+BK451+BD451+V451</f>
        <v>23435683</v>
      </c>
      <c r="BZ451" s="35">
        <v>43735</v>
      </c>
      <c r="CA451" s="18"/>
      <c r="CB451" s="18"/>
      <c r="CC451" s="16"/>
      <c r="CD451" s="16"/>
      <c r="CE451" s="16" t="s">
        <v>356</v>
      </c>
      <c r="CF451" s="19">
        <v>43666</v>
      </c>
      <c r="CG451" s="19">
        <v>43696</v>
      </c>
      <c r="CH451" s="19">
        <v>43697</v>
      </c>
      <c r="CI451" s="16"/>
      <c r="CJ451" s="16"/>
      <c r="CK451" s="16"/>
      <c r="CL451" s="16"/>
    </row>
    <row r="452" spans="1:90" ht="15" customHeight="1" x14ac:dyDescent="0.2">
      <c r="A452" s="21">
        <v>451</v>
      </c>
      <c r="B452" s="21">
        <v>230</v>
      </c>
      <c r="C452" s="21">
        <v>2019</v>
      </c>
      <c r="D452" s="13" t="s">
        <v>79</v>
      </c>
      <c r="E452" s="21">
        <v>467</v>
      </c>
      <c r="F452" s="22" t="s">
        <v>2167</v>
      </c>
      <c r="G452" s="23" t="s">
        <v>81</v>
      </c>
      <c r="H452" s="24" t="s">
        <v>2168</v>
      </c>
      <c r="I452" s="26" t="s">
        <v>83</v>
      </c>
      <c r="J452" s="26" t="s">
        <v>84</v>
      </c>
      <c r="K452" s="26" t="s">
        <v>85</v>
      </c>
      <c r="L452" s="26" t="s">
        <v>86</v>
      </c>
      <c r="M452" s="22" t="s">
        <v>87</v>
      </c>
      <c r="N452" s="26" t="s">
        <v>88</v>
      </c>
      <c r="O452" s="26" t="s">
        <v>2169</v>
      </c>
      <c r="P452" s="26" t="s">
        <v>2170</v>
      </c>
      <c r="Q452" s="26" t="s">
        <v>91</v>
      </c>
      <c r="R452" s="26" t="s">
        <v>92</v>
      </c>
      <c r="S452" s="27">
        <v>43495</v>
      </c>
      <c r="T452" s="27">
        <v>43497</v>
      </c>
      <c r="U452" s="27">
        <v>43738</v>
      </c>
      <c r="V452" s="25">
        <v>15237336</v>
      </c>
      <c r="W452" s="26" t="s">
        <v>93</v>
      </c>
      <c r="X452" s="26" t="s">
        <v>94</v>
      </c>
      <c r="Y452" s="21">
        <v>8</v>
      </c>
      <c r="Z452" s="26" t="s">
        <v>95</v>
      </c>
      <c r="AA452" s="26" t="s">
        <v>730</v>
      </c>
      <c r="AB452" s="26" t="s">
        <v>97</v>
      </c>
      <c r="AC452" s="26" t="s">
        <v>98</v>
      </c>
      <c r="AD452" s="26" t="s">
        <v>99</v>
      </c>
      <c r="AE452" s="15"/>
      <c r="AF452" s="16"/>
      <c r="AG452" s="21">
        <v>684</v>
      </c>
      <c r="AH452" s="21">
        <v>2019</v>
      </c>
      <c r="AI452" s="27">
        <v>43494</v>
      </c>
      <c r="AJ452" s="25">
        <v>11351</v>
      </c>
      <c r="AK452" s="26" t="s">
        <v>100</v>
      </c>
      <c r="AL452" s="26" t="s">
        <v>101</v>
      </c>
      <c r="AM452" s="25">
        <v>585</v>
      </c>
      <c r="AN452" s="27">
        <v>43497</v>
      </c>
      <c r="AO452" s="25">
        <v>4351996000</v>
      </c>
      <c r="AP452" s="26" t="s">
        <v>102</v>
      </c>
      <c r="AQ452" s="26" t="s">
        <v>119</v>
      </c>
      <c r="AR452" s="26" t="s">
        <v>91</v>
      </c>
      <c r="AS452" s="26" t="s">
        <v>731</v>
      </c>
      <c r="AT452" s="28" t="s">
        <v>104</v>
      </c>
      <c r="AU452" s="26" t="s">
        <v>105</v>
      </c>
      <c r="AV452" s="26" t="s">
        <v>106</v>
      </c>
      <c r="AW452" s="26" t="s">
        <v>107</v>
      </c>
      <c r="AX452" s="26" t="s">
        <v>108</v>
      </c>
      <c r="AY452" s="24" t="s">
        <v>109</v>
      </c>
      <c r="AZ452" s="29"/>
      <c r="BA452" s="21">
        <v>8</v>
      </c>
      <c r="BB452" s="26" t="s">
        <v>110</v>
      </c>
      <c r="BC452" s="26" t="s">
        <v>111</v>
      </c>
      <c r="BD452" s="18">
        <v>5523534</v>
      </c>
      <c r="BE452" s="13">
        <v>87</v>
      </c>
      <c r="BF452" s="13">
        <v>7665</v>
      </c>
      <c r="BG452" s="14">
        <v>43738</v>
      </c>
      <c r="BH452" s="13">
        <v>3486</v>
      </c>
      <c r="BI452" s="14">
        <v>43733</v>
      </c>
      <c r="BJ452" s="14">
        <v>43826</v>
      </c>
      <c r="BK452" s="16"/>
      <c r="BL452" s="16"/>
      <c r="BM452" s="16"/>
      <c r="BN452" s="16"/>
      <c r="BO452" s="16"/>
      <c r="BP452" s="16"/>
      <c r="BQ452" s="16"/>
      <c r="BR452" s="16"/>
      <c r="BS452" s="16"/>
      <c r="BT452" s="16"/>
      <c r="BU452" s="16"/>
      <c r="BV452" s="16"/>
      <c r="BW452" s="16"/>
      <c r="BX452" s="16"/>
      <c r="BY452" s="18">
        <f>+BK452+BD452+V452</f>
        <v>20760870</v>
      </c>
      <c r="BZ452" s="35">
        <v>43738</v>
      </c>
      <c r="CA452" s="30"/>
      <c r="CB452" s="30"/>
      <c r="CC452" s="29"/>
      <c r="CD452" s="29"/>
      <c r="CE452" s="29"/>
      <c r="CF452" s="29"/>
      <c r="CG452" s="29"/>
      <c r="CH452" s="29"/>
      <c r="CI452" s="29"/>
      <c r="CJ452" s="29"/>
      <c r="CK452" s="29"/>
      <c r="CL452" s="29"/>
    </row>
    <row r="453" spans="1:90" ht="15" customHeight="1" x14ac:dyDescent="0.2">
      <c r="A453" s="7">
        <v>452</v>
      </c>
      <c r="B453" s="7">
        <v>230</v>
      </c>
      <c r="C453" s="7">
        <v>2019</v>
      </c>
      <c r="D453" s="13" t="s">
        <v>79</v>
      </c>
      <c r="E453" s="7">
        <v>468</v>
      </c>
      <c r="F453" s="9" t="s">
        <v>2171</v>
      </c>
      <c r="G453" s="10" t="s">
        <v>81</v>
      </c>
      <c r="H453" s="11" t="s">
        <v>2172</v>
      </c>
      <c r="I453" s="13" t="s">
        <v>83</v>
      </c>
      <c r="J453" s="13" t="s">
        <v>84</v>
      </c>
      <c r="K453" s="13" t="s">
        <v>85</v>
      </c>
      <c r="L453" s="13" t="s">
        <v>86</v>
      </c>
      <c r="M453" s="9" t="s">
        <v>122</v>
      </c>
      <c r="N453" s="13" t="s">
        <v>88</v>
      </c>
      <c r="O453" s="13" t="s">
        <v>2173</v>
      </c>
      <c r="P453" s="13" t="s">
        <v>2174</v>
      </c>
      <c r="Q453" s="13" t="s">
        <v>91</v>
      </c>
      <c r="R453" s="13" t="s">
        <v>2140</v>
      </c>
      <c r="S453" s="14">
        <v>43495</v>
      </c>
      <c r="T453" s="14">
        <v>43497</v>
      </c>
      <c r="U453" s="14">
        <v>43738</v>
      </c>
      <c r="V453" s="12">
        <v>30474672</v>
      </c>
      <c r="W453" s="13" t="s">
        <v>93</v>
      </c>
      <c r="X453" s="13" t="s">
        <v>94</v>
      </c>
      <c r="Y453" s="7">
        <v>8</v>
      </c>
      <c r="Z453" s="13" t="s">
        <v>95</v>
      </c>
      <c r="AA453" s="13" t="s">
        <v>2141</v>
      </c>
      <c r="AB453" s="13" t="s">
        <v>97</v>
      </c>
      <c r="AC453" s="13" t="s">
        <v>98</v>
      </c>
      <c r="AD453" s="13" t="s">
        <v>117</v>
      </c>
      <c r="AE453" s="13" t="s">
        <v>264</v>
      </c>
      <c r="AF453" s="16"/>
      <c r="AG453" s="7">
        <v>454</v>
      </c>
      <c r="AH453" s="7">
        <v>2019</v>
      </c>
      <c r="AI453" s="14">
        <v>43488</v>
      </c>
      <c r="AJ453" s="12">
        <v>11351</v>
      </c>
      <c r="AK453" s="13" t="s">
        <v>100</v>
      </c>
      <c r="AL453" s="13" t="s">
        <v>101</v>
      </c>
      <c r="AM453" s="12">
        <v>593</v>
      </c>
      <c r="AN453" s="14">
        <v>43497</v>
      </c>
      <c r="AO453" s="12">
        <v>4351996000</v>
      </c>
      <c r="AP453" s="13" t="s">
        <v>102</v>
      </c>
      <c r="AQ453" s="13" t="s">
        <v>119</v>
      </c>
      <c r="AR453" s="13" t="s">
        <v>91</v>
      </c>
      <c r="AS453" s="13" t="s">
        <v>2140</v>
      </c>
      <c r="AT453" s="17" t="s">
        <v>104</v>
      </c>
      <c r="AU453" s="13" t="s">
        <v>105</v>
      </c>
      <c r="AV453" s="13" t="s">
        <v>106</v>
      </c>
      <c r="AW453" s="13" t="s">
        <v>107</v>
      </c>
      <c r="AX453" s="13" t="s">
        <v>108</v>
      </c>
      <c r="AY453" s="11" t="s">
        <v>109</v>
      </c>
      <c r="AZ453" s="29"/>
      <c r="BA453" s="21">
        <v>8</v>
      </c>
      <c r="BB453" s="26" t="s">
        <v>110</v>
      </c>
      <c r="BC453" s="26" t="s">
        <v>111</v>
      </c>
      <c r="BD453" s="53">
        <v>11428002</v>
      </c>
      <c r="BE453" s="54">
        <v>90</v>
      </c>
      <c r="BF453" s="54">
        <v>7659</v>
      </c>
      <c r="BG453" s="55">
        <v>43738</v>
      </c>
      <c r="BH453" s="54">
        <v>3481</v>
      </c>
      <c r="BI453" s="14">
        <v>43733</v>
      </c>
      <c r="BJ453" s="14">
        <v>43829</v>
      </c>
      <c r="BK453" s="16"/>
      <c r="BL453" s="16"/>
      <c r="BM453" s="16"/>
      <c r="BN453" s="16"/>
      <c r="BO453" s="16"/>
      <c r="BP453" s="16"/>
      <c r="BQ453" s="16"/>
      <c r="BR453" s="16"/>
      <c r="BS453" s="16"/>
      <c r="BT453" s="16"/>
      <c r="BU453" s="16"/>
      <c r="BV453" s="16"/>
      <c r="BW453" s="16"/>
      <c r="BX453" s="16"/>
      <c r="BY453" s="18">
        <f>+BK453+BD453+V453</f>
        <v>41902674</v>
      </c>
      <c r="BZ453" s="14">
        <v>43738</v>
      </c>
      <c r="CA453" s="18"/>
      <c r="CB453" s="18"/>
      <c r="CC453" s="16"/>
      <c r="CD453" s="16"/>
      <c r="CE453" s="16"/>
      <c r="CF453" s="16"/>
      <c r="CG453" s="16"/>
      <c r="CH453" s="16"/>
      <c r="CI453" s="16"/>
      <c r="CJ453" s="16"/>
      <c r="CK453" s="16"/>
      <c r="CL453" s="16"/>
    </row>
    <row r="454" spans="1:90" ht="15" customHeight="1" x14ac:dyDescent="0.2">
      <c r="A454" s="7">
        <v>453</v>
      </c>
      <c r="B454" s="21">
        <v>230</v>
      </c>
      <c r="C454" s="21">
        <v>2019</v>
      </c>
      <c r="D454" s="13" t="s">
        <v>79</v>
      </c>
      <c r="E454" s="21">
        <v>469</v>
      </c>
      <c r="F454" s="22" t="s">
        <v>2175</v>
      </c>
      <c r="G454" s="23" t="s">
        <v>81</v>
      </c>
      <c r="H454" s="24" t="s">
        <v>2176</v>
      </c>
      <c r="I454" s="26" t="s">
        <v>83</v>
      </c>
      <c r="J454" s="26" t="s">
        <v>84</v>
      </c>
      <c r="K454" s="26" t="s">
        <v>85</v>
      </c>
      <c r="L454" s="26" t="s">
        <v>86</v>
      </c>
      <c r="M454" s="22" t="s">
        <v>87</v>
      </c>
      <c r="N454" s="26" t="s">
        <v>88</v>
      </c>
      <c r="O454" s="26" t="s">
        <v>2177</v>
      </c>
      <c r="P454" s="26" t="s">
        <v>2178</v>
      </c>
      <c r="Q454" s="26" t="s">
        <v>253</v>
      </c>
      <c r="R454" s="26" t="s">
        <v>1758</v>
      </c>
      <c r="S454" s="27">
        <v>43495</v>
      </c>
      <c r="T454" s="27">
        <v>43497</v>
      </c>
      <c r="U454" s="27">
        <v>43831</v>
      </c>
      <c r="V454" s="25">
        <v>20951337</v>
      </c>
      <c r="W454" s="26" t="s">
        <v>93</v>
      </c>
      <c r="X454" s="26" t="s">
        <v>94</v>
      </c>
      <c r="Y454" s="21">
        <v>11</v>
      </c>
      <c r="Z454" s="26" t="s">
        <v>95</v>
      </c>
      <c r="AA454" s="26" t="s">
        <v>1759</v>
      </c>
      <c r="AB454" s="26" t="s">
        <v>765</v>
      </c>
      <c r="AC454" s="26" t="s">
        <v>256</v>
      </c>
      <c r="AD454" s="26" t="s">
        <v>99</v>
      </c>
      <c r="AE454" s="15"/>
      <c r="AF454" s="16"/>
      <c r="AG454" s="21">
        <v>53</v>
      </c>
      <c r="AH454" s="21">
        <v>2019</v>
      </c>
      <c r="AI454" s="27">
        <v>43482</v>
      </c>
      <c r="AJ454" s="25">
        <v>11341</v>
      </c>
      <c r="AK454" s="26" t="s">
        <v>257</v>
      </c>
      <c r="AL454" s="26" t="s">
        <v>258</v>
      </c>
      <c r="AM454" s="25">
        <v>1350</v>
      </c>
      <c r="AN454" s="27">
        <v>43497</v>
      </c>
      <c r="AO454" s="25">
        <v>11763535000</v>
      </c>
      <c r="AP454" s="26" t="s">
        <v>102</v>
      </c>
      <c r="AQ454" s="26" t="s">
        <v>119</v>
      </c>
      <c r="AR454" s="26" t="s">
        <v>253</v>
      </c>
      <c r="AS454" s="26" t="s">
        <v>1758</v>
      </c>
      <c r="AT454" s="28" t="s">
        <v>259</v>
      </c>
      <c r="AU454" s="26" t="s">
        <v>105</v>
      </c>
      <c r="AV454" s="26" t="s">
        <v>106</v>
      </c>
      <c r="AW454" s="26" t="s">
        <v>107</v>
      </c>
      <c r="AX454" s="26" t="s">
        <v>108</v>
      </c>
      <c r="AY454" s="24" t="s">
        <v>109</v>
      </c>
      <c r="AZ454" s="29"/>
      <c r="BA454" s="21">
        <v>11</v>
      </c>
      <c r="BB454" s="26" t="s">
        <v>110</v>
      </c>
      <c r="BC454" s="26" t="s">
        <v>111</v>
      </c>
      <c r="BD454" s="30"/>
      <c r="BE454" s="26"/>
      <c r="BF454" s="26"/>
      <c r="BG454" s="27"/>
      <c r="BH454" s="26"/>
      <c r="BI454" s="27"/>
      <c r="BJ454" s="27"/>
      <c r="BK454" s="29"/>
      <c r="BL454" s="29"/>
      <c r="BM454" s="29"/>
      <c r="BN454" s="29"/>
      <c r="BO454" s="29"/>
      <c r="BP454" s="29"/>
      <c r="BQ454" s="29"/>
      <c r="BR454" s="29"/>
      <c r="BS454" s="29"/>
      <c r="BT454" s="29"/>
      <c r="BU454" s="29"/>
      <c r="BV454" s="29"/>
      <c r="BW454" s="29"/>
      <c r="BX454" s="29"/>
      <c r="BY454" s="30"/>
      <c r="BZ454" s="30"/>
      <c r="CA454" s="30"/>
      <c r="CB454" s="30"/>
      <c r="CC454" s="29"/>
      <c r="CD454" s="29"/>
      <c r="CE454" s="29"/>
      <c r="CF454" s="29"/>
      <c r="CG454" s="29"/>
      <c r="CH454" s="29"/>
      <c r="CI454" s="29"/>
      <c r="CJ454" s="29"/>
      <c r="CK454" s="29"/>
      <c r="CL454" s="29"/>
    </row>
    <row r="455" spans="1:90" ht="15" customHeight="1" x14ac:dyDescent="0.2">
      <c r="A455" s="21">
        <v>454</v>
      </c>
      <c r="B455" s="21">
        <v>230</v>
      </c>
      <c r="C455" s="21">
        <v>2019</v>
      </c>
      <c r="D455" s="13" t="s">
        <v>79</v>
      </c>
      <c r="E455" s="21">
        <v>470</v>
      </c>
      <c r="F455" s="22" t="s">
        <v>2179</v>
      </c>
      <c r="G455" s="23" t="s">
        <v>81</v>
      </c>
      <c r="H455" s="24" t="s">
        <v>2180</v>
      </c>
      <c r="I455" s="26" t="s">
        <v>83</v>
      </c>
      <c r="J455" s="26" t="s">
        <v>84</v>
      </c>
      <c r="K455" s="26" t="s">
        <v>85</v>
      </c>
      <c r="L455" s="26" t="s">
        <v>86</v>
      </c>
      <c r="M455" s="22" t="s">
        <v>87</v>
      </c>
      <c r="N455" s="26" t="s">
        <v>88</v>
      </c>
      <c r="O455" s="26" t="s">
        <v>1917</v>
      </c>
      <c r="P455" s="26" t="s">
        <v>2181</v>
      </c>
      <c r="Q455" s="26" t="s">
        <v>253</v>
      </c>
      <c r="R455" s="26" t="s">
        <v>1758</v>
      </c>
      <c r="S455" s="27">
        <v>43495</v>
      </c>
      <c r="T455" s="27">
        <v>43496</v>
      </c>
      <c r="U455" s="27">
        <v>43830</v>
      </c>
      <c r="V455" s="25">
        <v>20951337</v>
      </c>
      <c r="W455" s="26" t="s">
        <v>93</v>
      </c>
      <c r="X455" s="26" t="s">
        <v>94</v>
      </c>
      <c r="Y455" s="21">
        <v>11</v>
      </c>
      <c r="Z455" s="26" t="s">
        <v>95</v>
      </c>
      <c r="AA455" s="26" t="s">
        <v>1759</v>
      </c>
      <c r="AB455" s="26" t="s">
        <v>765</v>
      </c>
      <c r="AC455" s="26" t="s">
        <v>256</v>
      </c>
      <c r="AD455" s="26" t="s">
        <v>99</v>
      </c>
      <c r="AE455" s="15"/>
      <c r="AF455" s="16"/>
      <c r="AG455" s="21">
        <v>60</v>
      </c>
      <c r="AH455" s="21">
        <v>2019</v>
      </c>
      <c r="AI455" s="27">
        <v>43482</v>
      </c>
      <c r="AJ455" s="25">
        <v>11341</v>
      </c>
      <c r="AK455" s="26" t="s">
        <v>257</v>
      </c>
      <c r="AL455" s="26" t="s">
        <v>258</v>
      </c>
      <c r="AM455" s="25">
        <v>582</v>
      </c>
      <c r="AN455" s="27">
        <v>43497</v>
      </c>
      <c r="AO455" s="25">
        <v>11763535000</v>
      </c>
      <c r="AP455" s="26" t="s">
        <v>102</v>
      </c>
      <c r="AQ455" s="26" t="s">
        <v>103</v>
      </c>
      <c r="AR455" s="26" t="s">
        <v>253</v>
      </c>
      <c r="AS455" s="26" t="s">
        <v>1758</v>
      </c>
      <c r="AT455" s="28" t="s">
        <v>259</v>
      </c>
      <c r="AU455" s="26" t="s">
        <v>105</v>
      </c>
      <c r="AV455" s="26" t="s">
        <v>106</v>
      </c>
      <c r="AW455" s="26" t="s">
        <v>107</v>
      </c>
      <c r="AX455" s="26" t="s">
        <v>108</v>
      </c>
      <c r="AY455" s="24" t="s">
        <v>109</v>
      </c>
      <c r="AZ455" s="29"/>
      <c r="BA455" s="21">
        <v>11</v>
      </c>
      <c r="BB455" s="26" t="s">
        <v>110</v>
      </c>
      <c r="BC455" s="26" t="s">
        <v>111</v>
      </c>
      <c r="BD455" s="30"/>
      <c r="BE455" s="26"/>
      <c r="BF455" s="26"/>
      <c r="BG455" s="27"/>
      <c r="BH455" s="26"/>
      <c r="BI455" s="27"/>
      <c r="BJ455" s="27"/>
      <c r="BK455" s="29"/>
      <c r="BL455" s="29"/>
      <c r="BM455" s="29"/>
      <c r="BN455" s="29"/>
      <c r="BO455" s="29"/>
      <c r="BP455" s="29"/>
      <c r="BQ455" s="29"/>
      <c r="BR455" s="29"/>
      <c r="BS455" s="29"/>
      <c r="BT455" s="29"/>
      <c r="BU455" s="29"/>
      <c r="BV455" s="29"/>
      <c r="BW455" s="29"/>
      <c r="BX455" s="29"/>
      <c r="BY455" s="30"/>
      <c r="BZ455" s="30"/>
      <c r="CA455" s="30"/>
      <c r="CB455" s="30"/>
      <c r="CC455" s="29"/>
      <c r="CD455" s="29"/>
      <c r="CE455" s="29"/>
      <c r="CF455" s="29"/>
      <c r="CG455" s="29"/>
      <c r="CH455" s="29"/>
      <c r="CI455" s="29"/>
      <c r="CJ455" s="29"/>
      <c r="CK455" s="29"/>
      <c r="CL455" s="29"/>
    </row>
    <row r="456" spans="1:90" ht="15" customHeight="1" x14ac:dyDescent="0.2">
      <c r="A456" s="21">
        <v>455</v>
      </c>
      <c r="B456" s="7">
        <v>230</v>
      </c>
      <c r="C456" s="7">
        <v>2019</v>
      </c>
      <c r="D456" s="13" t="s">
        <v>79</v>
      </c>
      <c r="E456" s="7">
        <v>471</v>
      </c>
      <c r="F456" s="9" t="s">
        <v>2182</v>
      </c>
      <c r="G456" s="10" t="s">
        <v>81</v>
      </c>
      <c r="H456" s="11" t="s">
        <v>2183</v>
      </c>
      <c r="I456" s="13" t="s">
        <v>83</v>
      </c>
      <c r="J456" s="13" t="s">
        <v>84</v>
      </c>
      <c r="K456" s="13" t="s">
        <v>85</v>
      </c>
      <c r="L456" s="13" t="s">
        <v>86</v>
      </c>
      <c r="M456" s="9" t="s">
        <v>122</v>
      </c>
      <c r="N456" s="13" t="s">
        <v>88</v>
      </c>
      <c r="O456" s="13" t="s">
        <v>2184</v>
      </c>
      <c r="P456" s="13" t="s">
        <v>2185</v>
      </c>
      <c r="Q456" s="13" t="s">
        <v>91</v>
      </c>
      <c r="R456" s="13" t="s">
        <v>92</v>
      </c>
      <c r="S456" s="14">
        <v>43495</v>
      </c>
      <c r="T456" s="14">
        <v>43497</v>
      </c>
      <c r="U456" s="14">
        <v>43738</v>
      </c>
      <c r="V456" s="12">
        <v>30474672</v>
      </c>
      <c r="W456" s="13" t="s">
        <v>93</v>
      </c>
      <c r="X456" s="13" t="s">
        <v>94</v>
      </c>
      <c r="Y456" s="7">
        <v>8</v>
      </c>
      <c r="Z456" s="13" t="s">
        <v>95</v>
      </c>
      <c r="AA456" s="13" t="s">
        <v>730</v>
      </c>
      <c r="AB456" s="13" t="s">
        <v>97</v>
      </c>
      <c r="AC456" s="13" t="s">
        <v>98</v>
      </c>
      <c r="AD456" s="13" t="s">
        <v>117</v>
      </c>
      <c r="AE456" s="13" t="s">
        <v>130</v>
      </c>
      <c r="AF456" s="13" t="s">
        <v>126</v>
      </c>
      <c r="AG456" s="7">
        <v>436</v>
      </c>
      <c r="AH456" s="7">
        <v>2019</v>
      </c>
      <c r="AI456" s="14">
        <v>43488</v>
      </c>
      <c r="AJ456" s="12">
        <v>11351</v>
      </c>
      <c r="AK456" s="13" t="s">
        <v>100</v>
      </c>
      <c r="AL456" s="13" t="s">
        <v>101</v>
      </c>
      <c r="AM456" s="12">
        <v>594</v>
      </c>
      <c r="AN456" s="14">
        <v>43497</v>
      </c>
      <c r="AO456" s="12">
        <v>4351996000</v>
      </c>
      <c r="AP456" s="13" t="s">
        <v>102</v>
      </c>
      <c r="AQ456" s="13" t="s">
        <v>119</v>
      </c>
      <c r="AR456" s="13" t="s">
        <v>91</v>
      </c>
      <c r="AS456" s="13" t="s">
        <v>731</v>
      </c>
      <c r="AT456" s="17" t="s">
        <v>104</v>
      </c>
      <c r="AU456" s="13" t="s">
        <v>105</v>
      </c>
      <c r="AV456" s="13" t="s">
        <v>106</v>
      </c>
      <c r="AW456" s="13" t="s">
        <v>107</v>
      </c>
      <c r="AX456" s="13" t="s">
        <v>108</v>
      </c>
      <c r="AY456" s="11" t="s">
        <v>109</v>
      </c>
      <c r="AZ456" s="29"/>
      <c r="BA456" s="21">
        <v>8</v>
      </c>
      <c r="BB456" s="26" t="s">
        <v>110</v>
      </c>
      <c r="BC456" s="26" t="s">
        <v>111</v>
      </c>
      <c r="BD456" s="53">
        <v>10158224</v>
      </c>
      <c r="BE456" s="54">
        <v>80</v>
      </c>
      <c r="BF456" s="54">
        <v>7663</v>
      </c>
      <c r="BG456" s="55">
        <v>43738</v>
      </c>
      <c r="BH456" s="54">
        <v>3484</v>
      </c>
      <c r="BI456" s="14">
        <v>43733</v>
      </c>
      <c r="BJ456" s="14">
        <v>43819</v>
      </c>
      <c r="BK456" s="16"/>
      <c r="BL456" s="16"/>
      <c r="BM456" s="16"/>
      <c r="BN456" s="16"/>
      <c r="BO456" s="16"/>
      <c r="BP456" s="16"/>
      <c r="BQ456" s="16"/>
      <c r="BR456" s="16"/>
      <c r="BS456" s="16"/>
      <c r="BT456" s="16"/>
      <c r="BU456" s="16"/>
      <c r="BV456" s="16"/>
      <c r="BW456" s="16"/>
      <c r="BX456" s="16"/>
      <c r="BY456" s="18">
        <f>+BK456+BD456+V456</f>
        <v>40632896</v>
      </c>
      <c r="BZ456" s="14">
        <v>43738</v>
      </c>
      <c r="CA456" s="18"/>
      <c r="CB456" s="18"/>
      <c r="CC456" s="16"/>
      <c r="CD456" s="16"/>
      <c r="CE456" s="16"/>
      <c r="CF456" s="16"/>
      <c r="CG456" s="16"/>
      <c r="CH456" s="16"/>
      <c r="CI456" s="16"/>
      <c r="CJ456" s="16"/>
      <c r="CK456" s="16"/>
      <c r="CL456" s="16"/>
    </row>
    <row r="457" spans="1:90" ht="15" customHeight="1" x14ac:dyDescent="0.2">
      <c r="A457" s="7">
        <v>456</v>
      </c>
      <c r="B457" s="21">
        <v>230</v>
      </c>
      <c r="C457" s="21">
        <v>2019</v>
      </c>
      <c r="D457" s="13" t="s">
        <v>79</v>
      </c>
      <c r="E457" s="21">
        <v>472</v>
      </c>
      <c r="F457" s="22" t="s">
        <v>2186</v>
      </c>
      <c r="G457" s="23" t="s">
        <v>81</v>
      </c>
      <c r="H457" s="24" t="s">
        <v>2187</v>
      </c>
      <c r="I457" s="26" t="s">
        <v>83</v>
      </c>
      <c r="J457" s="26" t="s">
        <v>84</v>
      </c>
      <c r="K457" s="26" t="s">
        <v>85</v>
      </c>
      <c r="L457" s="26" t="s">
        <v>86</v>
      </c>
      <c r="M457" s="22" t="s">
        <v>87</v>
      </c>
      <c r="N457" s="26" t="s">
        <v>88</v>
      </c>
      <c r="O457" s="26" t="s">
        <v>2188</v>
      </c>
      <c r="P457" s="26" t="s">
        <v>2189</v>
      </c>
      <c r="Q457" s="26" t="s">
        <v>419</v>
      </c>
      <c r="R457" s="26" t="s">
        <v>420</v>
      </c>
      <c r="S457" s="27">
        <v>43495</v>
      </c>
      <c r="T457" s="27">
        <v>43497</v>
      </c>
      <c r="U457" s="27">
        <v>43768</v>
      </c>
      <c r="V457" s="25">
        <v>17142001</v>
      </c>
      <c r="W457" s="26" t="s">
        <v>93</v>
      </c>
      <c r="X457" s="26" t="s">
        <v>94</v>
      </c>
      <c r="Y457" s="21">
        <v>9</v>
      </c>
      <c r="Z457" s="26" t="s">
        <v>95</v>
      </c>
      <c r="AA457" s="26" t="s">
        <v>935</v>
      </c>
      <c r="AB457" s="26" t="s">
        <v>422</v>
      </c>
      <c r="AC457" s="26" t="s">
        <v>423</v>
      </c>
      <c r="AD457" s="26" t="s">
        <v>99</v>
      </c>
      <c r="AE457" s="13" t="s">
        <v>126</v>
      </c>
      <c r="AF457" s="13" t="s">
        <v>126</v>
      </c>
      <c r="AG457" s="21">
        <v>317</v>
      </c>
      <c r="AH457" s="21">
        <v>2019</v>
      </c>
      <c r="AI457" s="27">
        <v>43486</v>
      </c>
      <c r="AJ457" s="25">
        <v>11341</v>
      </c>
      <c r="AK457" s="26" t="s">
        <v>257</v>
      </c>
      <c r="AL457" s="26" t="s">
        <v>258</v>
      </c>
      <c r="AM457" s="25">
        <v>583</v>
      </c>
      <c r="AN457" s="27">
        <v>43497</v>
      </c>
      <c r="AO457" s="25">
        <v>11763535000</v>
      </c>
      <c r="AP457" s="26" t="s">
        <v>102</v>
      </c>
      <c r="AQ457" s="26" t="s">
        <v>119</v>
      </c>
      <c r="AR457" s="26" t="s">
        <v>419</v>
      </c>
      <c r="AS457" s="26" t="s">
        <v>937</v>
      </c>
      <c r="AT457" s="28" t="s">
        <v>467</v>
      </c>
      <c r="AU457" s="26" t="s">
        <v>105</v>
      </c>
      <c r="AV457" s="26" t="s">
        <v>106</v>
      </c>
      <c r="AW457" s="26" t="s">
        <v>107</v>
      </c>
      <c r="AX457" s="26" t="s">
        <v>108</v>
      </c>
      <c r="AY457" s="24" t="s">
        <v>109</v>
      </c>
      <c r="AZ457" s="29"/>
      <c r="BA457" s="21">
        <v>9</v>
      </c>
      <c r="BB457" s="26" t="s">
        <v>110</v>
      </c>
      <c r="BC457" s="26" t="s">
        <v>111</v>
      </c>
      <c r="BD457" s="18">
        <v>2857000</v>
      </c>
      <c r="BE457" s="13">
        <v>45</v>
      </c>
      <c r="BF457" s="13">
        <v>10601</v>
      </c>
      <c r="BG457" s="14">
        <v>43763</v>
      </c>
      <c r="BH457" s="13">
        <v>2662</v>
      </c>
      <c r="BI457" s="14">
        <v>43689</v>
      </c>
      <c r="BJ457" s="14">
        <v>43814</v>
      </c>
      <c r="BK457" s="16"/>
      <c r="BL457" s="16"/>
      <c r="BM457" s="16"/>
      <c r="BN457" s="16"/>
      <c r="BO457" s="16"/>
      <c r="BP457" s="16"/>
      <c r="BQ457" s="16"/>
      <c r="BR457" s="16"/>
      <c r="BS457" s="16"/>
      <c r="BT457" s="16"/>
      <c r="BU457" s="16"/>
      <c r="BV457" s="16"/>
      <c r="BW457" s="16"/>
      <c r="BX457" s="16"/>
      <c r="BY457" s="18">
        <f>+BK457+BD457+V457</f>
        <v>19999001</v>
      </c>
      <c r="BZ457" s="14">
        <v>43763</v>
      </c>
      <c r="CA457" s="30"/>
      <c r="CB457" s="30"/>
      <c r="CC457" s="29"/>
      <c r="CD457" s="29"/>
      <c r="CE457" s="29"/>
      <c r="CF457" s="29"/>
      <c r="CG457" s="29"/>
      <c r="CH457" s="29"/>
      <c r="CI457" s="29"/>
      <c r="CJ457" s="29"/>
      <c r="CK457" s="29"/>
      <c r="CL457" s="29"/>
    </row>
    <row r="458" spans="1:90" ht="15" customHeight="1" x14ac:dyDescent="0.2">
      <c r="A458" s="7">
        <v>457</v>
      </c>
      <c r="B458" s="7">
        <v>230</v>
      </c>
      <c r="C458" s="7">
        <v>2019</v>
      </c>
      <c r="D458" s="13" t="s">
        <v>79</v>
      </c>
      <c r="E458" s="7">
        <v>473</v>
      </c>
      <c r="F458" s="9" t="s">
        <v>2190</v>
      </c>
      <c r="G458" s="10" t="s">
        <v>81</v>
      </c>
      <c r="H458" s="11" t="s">
        <v>2191</v>
      </c>
      <c r="I458" s="13" t="s">
        <v>83</v>
      </c>
      <c r="J458" s="13" t="s">
        <v>84</v>
      </c>
      <c r="K458" s="13" t="s">
        <v>85</v>
      </c>
      <c r="L458" s="13" t="s">
        <v>86</v>
      </c>
      <c r="M458" s="9" t="s">
        <v>122</v>
      </c>
      <c r="N458" s="13" t="s">
        <v>88</v>
      </c>
      <c r="O458" s="13" t="s">
        <v>2192</v>
      </c>
      <c r="P458" s="13" t="s">
        <v>2193</v>
      </c>
      <c r="Q458" s="13" t="s">
        <v>91</v>
      </c>
      <c r="R458" s="13" t="s">
        <v>92</v>
      </c>
      <c r="S458" s="14">
        <v>43495</v>
      </c>
      <c r="T458" s="14">
        <v>43501</v>
      </c>
      <c r="U458" s="14">
        <v>43742</v>
      </c>
      <c r="V458" s="12">
        <v>30474672</v>
      </c>
      <c r="W458" s="13" t="s">
        <v>93</v>
      </c>
      <c r="X458" s="13" t="s">
        <v>94</v>
      </c>
      <c r="Y458" s="7">
        <v>8</v>
      </c>
      <c r="Z458" s="13" t="s">
        <v>95</v>
      </c>
      <c r="AA458" s="13" t="s">
        <v>730</v>
      </c>
      <c r="AB458" s="13" t="s">
        <v>97</v>
      </c>
      <c r="AC458" s="13" t="s">
        <v>98</v>
      </c>
      <c r="AD458" s="13" t="s">
        <v>117</v>
      </c>
      <c r="AE458" s="13" t="s">
        <v>264</v>
      </c>
      <c r="AF458" s="13" t="s">
        <v>126</v>
      </c>
      <c r="AG458" s="7">
        <v>433</v>
      </c>
      <c r="AH458" s="7">
        <v>2019</v>
      </c>
      <c r="AI458" s="14">
        <v>43488</v>
      </c>
      <c r="AJ458" s="12">
        <v>11351</v>
      </c>
      <c r="AK458" s="13" t="s">
        <v>100</v>
      </c>
      <c r="AL458" s="13" t="s">
        <v>101</v>
      </c>
      <c r="AM458" s="12">
        <v>1418</v>
      </c>
      <c r="AN458" s="14">
        <v>43500</v>
      </c>
      <c r="AO458" s="12">
        <v>4351996000</v>
      </c>
      <c r="AP458" s="13" t="s">
        <v>102</v>
      </c>
      <c r="AQ458" s="13" t="s">
        <v>103</v>
      </c>
      <c r="AR458" s="13" t="s">
        <v>91</v>
      </c>
      <c r="AS458" s="13" t="s">
        <v>731</v>
      </c>
      <c r="AT458" s="17" t="s">
        <v>104</v>
      </c>
      <c r="AU458" s="13" t="s">
        <v>105</v>
      </c>
      <c r="AV458" s="13" t="s">
        <v>106</v>
      </c>
      <c r="AW458" s="13" t="s">
        <v>107</v>
      </c>
      <c r="AX458" s="13" t="s">
        <v>108</v>
      </c>
      <c r="AY458" s="11" t="s">
        <v>109</v>
      </c>
      <c r="AZ458" s="29"/>
      <c r="BA458" s="21">
        <v>8</v>
      </c>
      <c r="BB458" s="26" t="s">
        <v>110</v>
      </c>
      <c r="BC458" s="26" t="s">
        <v>111</v>
      </c>
      <c r="BD458" s="53">
        <v>10539157</v>
      </c>
      <c r="BE458" s="54">
        <v>83</v>
      </c>
      <c r="BF458" s="54">
        <v>7706</v>
      </c>
      <c r="BG458" s="55">
        <v>43739</v>
      </c>
      <c r="BH458" s="54">
        <v>3477</v>
      </c>
      <c r="BI458" s="14">
        <v>43733</v>
      </c>
      <c r="BJ458" s="14">
        <v>43826</v>
      </c>
      <c r="BK458" s="16"/>
      <c r="BL458" s="16"/>
      <c r="BM458" s="16"/>
      <c r="BN458" s="16"/>
      <c r="BO458" s="16"/>
      <c r="BP458" s="16"/>
      <c r="BQ458" s="16"/>
      <c r="BR458" s="16"/>
      <c r="BS458" s="16"/>
      <c r="BT458" s="16"/>
      <c r="BU458" s="16"/>
      <c r="BV458" s="16"/>
      <c r="BW458" s="16"/>
      <c r="BX458" s="16"/>
      <c r="BY458" s="18">
        <f>+BK458+BD458+V458</f>
        <v>41013829</v>
      </c>
      <c r="BZ458" s="35">
        <v>43739</v>
      </c>
      <c r="CA458" s="18"/>
      <c r="CB458" s="18"/>
      <c r="CC458" s="16"/>
      <c r="CD458" s="16"/>
      <c r="CE458" s="16"/>
      <c r="CF458" s="16"/>
      <c r="CG458" s="16"/>
      <c r="CH458" s="16"/>
      <c r="CI458" s="16"/>
      <c r="CJ458" s="16"/>
      <c r="CK458" s="16"/>
      <c r="CL458" s="16"/>
    </row>
    <row r="459" spans="1:90" ht="15" customHeight="1" x14ac:dyDescent="0.2">
      <c r="A459" s="21">
        <v>458</v>
      </c>
      <c r="B459" s="21">
        <v>230</v>
      </c>
      <c r="C459" s="21">
        <v>2019</v>
      </c>
      <c r="D459" s="13" t="s">
        <v>79</v>
      </c>
      <c r="E459" s="21">
        <v>474</v>
      </c>
      <c r="F459" s="22" t="s">
        <v>2084</v>
      </c>
      <c r="G459" s="23" t="s">
        <v>2194</v>
      </c>
      <c r="H459" s="24" t="s">
        <v>2194</v>
      </c>
      <c r="I459" s="26" t="s">
        <v>83</v>
      </c>
      <c r="J459" s="26" t="s">
        <v>84</v>
      </c>
      <c r="K459" s="26" t="s">
        <v>85</v>
      </c>
      <c r="L459" s="26" t="s">
        <v>86</v>
      </c>
      <c r="M459" s="22" t="s">
        <v>87</v>
      </c>
      <c r="N459" s="26" t="s">
        <v>88</v>
      </c>
      <c r="O459" s="26" t="s">
        <v>2195</v>
      </c>
      <c r="P459" s="26" t="s">
        <v>2196</v>
      </c>
      <c r="Q459" s="26" t="s">
        <v>91</v>
      </c>
      <c r="R459" s="26" t="s">
        <v>1960</v>
      </c>
      <c r="S459" s="27">
        <v>43495</v>
      </c>
      <c r="T459" s="61"/>
      <c r="U459" s="61"/>
      <c r="V459" s="25">
        <v>15237336</v>
      </c>
      <c r="W459" s="26" t="s">
        <v>93</v>
      </c>
      <c r="X459" s="26" t="s">
        <v>94</v>
      </c>
      <c r="Y459" s="21">
        <v>8</v>
      </c>
      <c r="Z459" s="26" t="s">
        <v>95</v>
      </c>
      <c r="AA459" s="26" t="s">
        <v>1959</v>
      </c>
      <c r="AB459" s="26" t="s">
        <v>97</v>
      </c>
      <c r="AC459" s="26" t="s">
        <v>98</v>
      </c>
      <c r="AD459" s="26" t="s">
        <v>99</v>
      </c>
      <c r="AE459" s="13" t="s">
        <v>126</v>
      </c>
      <c r="AF459" s="13" t="s">
        <v>126</v>
      </c>
      <c r="AG459" s="21">
        <v>603</v>
      </c>
      <c r="AH459" s="21">
        <v>2019</v>
      </c>
      <c r="AI459" s="36"/>
      <c r="AJ459" s="36"/>
      <c r="AK459" s="36"/>
      <c r="AL459" s="36"/>
      <c r="AM459" s="36"/>
      <c r="AN459" s="36"/>
      <c r="AO459" s="36"/>
      <c r="AP459" s="26" t="s">
        <v>102</v>
      </c>
      <c r="AQ459" s="26" t="s">
        <v>119</v>
      </c>
      <c r="AR459" s="26" t="s">
        <v>91</v>
      </c>
      <c r="AS459" s="26" t="s">
        <v>1960</v>
      </c>
      <c r="AT459" s="28" t="s">
        <v>104</v>
      </c>
      <c r="AU459" s="26" t="s">
        <v>105</v>
      </c>
      <c r="AV459" s="26" t="s">
        <v>106</v>
      </c>
      <c r="AW459" s="26" t="s">
        <v>107</v>
      </c>
      <c r="AX459" s="26" t="s">
        <v>108</v>
      </c>
      <c r="AY459" s="24" t="s">
        <v>109</v>
      </c>
      <c r="AZ459" s="29"/>
      <c r="BA459" s="21">
        <v>8</v>
      </c>
      <c r="BB459" s="26" t="s">
        <v>110</v>
      </c>
      <c r="BC459" s="26" t="s">
        <v>111</v>
      </c>
      <c r="BD459" s="30"/>
      <c r="BE459" s="26"/>
      <c r="BF459" s="26"/>
      <c r="BG459" s="27"/>
      <c r="BH459" s="26"/>
      <c r="BI459" s="27"/>
      <c r="BJ459" s="27"/>
      <c r="BK459" s="29"/>
      <c r="BL459" s="29"/>
      <c r="BM459" s="29"/>
      <c r="BN459" s="29"/>
      <c r="BO459" s="29"/>
      <c r="BP459" s="29"/>
      <c r="BQ459" s="29"/>
      <c r="BR459" s="29"/>
      <c r="BS459" s="29"/>
      <c r="BT459" s="29"/>
      <c r="BU459" s="29"/>
      <c r="BV459" s="29"/>
      <c r="BW459" s="29"/>
      <c r="BX459" s="29"/>
      <c r="BY459" s="30"/>
      <c r="BZ459" s="30"/>
      <c r="CA459" s="30"/>
      <c r="CB459" s="30"/>
      <c r="CC459" s="29"/>
      <c r="CD459" s="29"/>
      <c r="CE459" s="29"/>
      <c r="CF459" s="29"/>
      <c r="CG459" s="29"/>
      <c r="CH459" s="29"/>
      <c r="CI459" s="29"/>
      <c r="CJ459" s="29"/>
      <c r="CK459" s="29"/>
      <c r="CL459" s="29"/>
    </row>
    <row r="460" spans="1:90" x14ac:dyDescent="0.2">
      <c r="A460" s="21">
        <v>459</v>
      </c>
      <c r="B460" s="7">
        <v>230</v>
      </c>
      <c r="C460" s="7">
        <v>2019</v>
      </c>
      <c r="D460" s="13" t="s">
        <v>79</v>
      </c>
      <c r="E460" s="7">
        <v>475</v>
      </c>
      <c r="F460" s="9" t="s">
        <v>2197</v>
      </c>
      <c r="G460" s="10" t="s">
        <v>81</v>
      </c>
      <c r="H460" s="11" t="s">
        <v>2198</v>
      </c>
      <c r="I460" s="13" t="s">
        <v>83</v>
      </c>
      <c r="J460" s="13" t="s">
        <v>84</v>
      </c>
      <c r="K460" s="13" t="s">
        <v>85</v>
      </c>
      <c r="L460" s="13" t="s">
        <v>86</v>
      </c>
      <c r="M460" s="9" t="s">
        <v>122</v>
      </c>
      <c r="N460" s="13" t="s">
        <v>88</v>
      </c>
      <c r="O460" s="13" t="s">
        <v>2199</v>
      </c>
      <c r="P460" s="13" t="s">
        <v>2200</v>
      </c>
      <c r="Q460" s="13" t="s">
        <v>91</v>
      </c>
      <c r="R460" s="13" t="s">
        <v>2140</v>
      </c>
      <c r="S460" s="14">
        <v>43495</v>
      </c>
      <c r="T460" s="14">
        <v>43497</v>
      </c>
      <c r="U460" s="14">
        <v>43738</v>
      </c>
      <c r="V460" s="12">
        <v>39749568</v>
      </c>
      <c r="W460" s="13" t="s">
        <v>93</v>
      </c>
      <c r="X460" s="13" t="s">
        <v>94</v>
      </c>
      <c r="Y460" s="7">
        <v>8</v>
      </c>
      <c r="Z460" s="13" t="s">
        <v>95</v>
      </c>
      <c r="AA460" s="13" t="s">
        <v>2141</v>
      </c>
      <c r="AB460" s="13" t="s">
        <v>97</v>
      </c>
      <c r="AC460" s="13" t="s">
        <v>98</v>
      </c>
      <c r="AD460" s="13" t="s">
        <v>136</v>
      </c>
      <c r="AE460" s="13" t="s">
        <v>248</v>
      </c>
      <c r="AF460" s="13" t="s">
        <v>2201</v>
      </c>
      <c r="AG460" s="7">
        <v>455</v>
      </c>
      <c r="AH460" s="7">
        <v>2019</v>
      </c>
      <c r="AI460" s="14">
        <v>43488</v>
      </c>
      <c r="AJ460" s="12">
        <v>11351</v>
      </c>
      <c r="AK460" s="9" t="s">
        <v>100</v>
      </c>
      <c r="AL460" s="13" t="s">
        <v>101</v>
      </c>
      <c r="AM460" s="12">
        <v>591</v>
      </c>
      <c r="AN460" s="14">
        <v>43497</v>
      </c>
      <c r="AO460" s="12">
        <v>4351996000</v>
      </c>
      <c r="AP460" s="13" t="s">
        <v>102</v>
      </c>
      <c r="AQ460" s="13" t="s">
        <v>119</v>
      </c>
      <c r="AR460" s="13" t="s">
        <v>91</v>
      </c>
      <c r="AS460" s="13" t="s">
        <v>2140</v>
      </c>
      <c r="AT460" s="17" t="s">
        <v>104</v>
      </c>
      <c r="AU460" s="13" t="s">
        <v>105</v>
      </c>
      <c r="AV460" s="13" t="s">
        <v>106</v>
      </c>
      <c r="AW460" s="13" t="s">
        <v>107</v>
      </c>
      <c r="AX460" s="13" t="s">
        <v>108</v>
      </c>
      <c r="AY460" s="11" t="s">
        <v>109</v>
      </c>
      <c r="AZ460" s="29"/>
      <c r="BA460" s="21">
        <v>8</v>
      </c>
      <c r="BB460" s="26" t="s">
        <v>110</v>
      </c>
      <c r="BC460" s="26" t="s">
        <v>111</v>
      </c>
      <c r="BD460" s="53">
        <v>14906088</v>
      </c>
      <c r="BE460" s="54">
        <v>90</v>
      </c>
      <c r="BF460" s="54">
        <v>7658</v>
      </c>
      <c r="BG460" s="55">
        <v>43738</v>
      </c>
      <c r="BH460" s="54">
        <v>3482</v>
      </c>
      <c r="BI460" s="14">
        <v>43733</v>
      </c>
      <c r="BJ460" s="14">
        <v>43829</v>
      </c>
      <c r="BK460" s="16"/>
      <c r="BL460" s="16"/>
      <c r="BM460" s="16"/>
      <c r="BN460" s="16"/>
      <c r="BO460" s="16"/>
      <c r="BP460" s="16"/>
      <c r="BQ460" s="16"/>
      <c r="BR460" s="16"/>
      <c r="BS460" s="16"/>
      <c r="BT460" s="16"/>
      <c r="BU460" s="16"/>
      <c r="BV460" s="16"/>
      <c r="BW460" s="16"/>
      <c r="BX460" s="16"/>
      <c r="BY460" s="18">
        <f>+BK460+BD460+V460</f>
        <v>54655656</v>
      </c>
      <c r="BZ460" s="14">
        <v>43738</v>
      </c>
      <c r="CA460" s="18"/>
      <c r="CB460" s="18"/>
      <c r="CC460" s="16"/>
      <c r="CD460" s="16"/>
      <c r="CE460" s="16"/>
      <c r="CF460" s="16"/>
      <c r="CG460" s="16"/>
      <c r="CH460" s="16"/>
      <c r="CI460" s="16"/>
      <c r="CJ460" s="16"/>
      <c r="CK460" s="16"/>
      <c r="CL460" s="16"/>
    </row>
    <row r="461" spans="1:90" s="20" customFormat="1" ht="15" customHeight="1" x14ac:dyDescent="0.2">
      <c r="A461" s="7">
        <v>460</v>
      </c>
      <c r="B461" s="7">
        <v>230</v>
      </c>
      <c r="C461" s="7">
        <v>2019</v>
      </c>
      <c r="D461" s="13" t="s">
        <v>79</v>
      </c>
      <c r="E461" s="7">
        <v>476</v>
      </c>
      <c r="F461" s="9" t="s">
        <v>2202</v>
      </c>
      <c r="G461" s="10" t="s">
        <v>81</v>
      </c>
      <c r="H461" s="11" t="s">
        <v>2203</v>
      </c>
      <c r="I461" s="13" t="s">
        <v>83</v>
      </c>
      <c r="J461" s="13" t="s">
        <v>84</v>
      </c>
      <c r="K461" s="13" t="s">
        <v>85</v>
      </c>
      <c r="L461" s="13" t="s">
        <v>86</v>
      </c>
      <c r="M461" s="9" t="s">
        <v>87</v>
      </c>
      <c r="N461" s="13" t="s">
        <v>88</v>
      </c>
      <c r="O461" s="13" t="s">
        <v>2204</v>
      </c>
      <c r="P461" s="13" t="s">
        <v>2205</v>
      </c>
      <c r="Q461" s="13" t="s">
        <v>2206</v>
      </c>
      <c r="R461" s="13" t="s">
        <v>2207</v>
      </c>
      <c r="S461" s="14">
        <v>43495</v>
      </c>
      <c r="T461" s="14">
        <v>43496</v>
      </c>
      <c r="U461" s="14">
        <v>43738</v>
      </c>
      <c r="V461" s="12">
        <v>19874784</v>
      </c>
      <c r="W461" s="13" t="s">
        <v>93</v>
      </c>
      <c r="X461" s="13" t="s">
        <v>94</v>
      </c>
      <c r="Y461" s="7">
        <v>8</v>
      </c>
      <c r="Z461" s="13" t="s">
        <v>95</v>
      </c>
      <c r="AA461" s="13" t="s">
        <v>2208</v>
      </c>
      <c r="AB461" s="13" t="s">
        <v>396</v>
      </c>
      <c r="AC461" s="13" t="s">
        <v>397</v>
      </c>
      <c r="AD461" s="13" t="s">
        <v>176</v>
      </c>
      <c r="AE461" s="13" t="s">
        <v>2209</v>
      </c>
      <c r="AF461" s="13" t="s">
        <v>126</v>
      </c>
      <c r="AG461" s="7">
        <v>612</v>
      </c>
      <c r="AH461" s="7">
        <v>2019</v>
      </c>
      <c r="AI461" s="14">
        <v>43493</v>
      </c>
      <c r="AJ461" s="12">
        <v>11349</v>
      </c>
      <c r="AK461" s="9" t="s">
        <v>2210</v>
      </c>
      <c r="AL461" s="13" t="s">
        <v>2211</v>
      </c>
      <c r="AM461" s="12">
        <v>573</v>
      </c>
      <c r="AN461" s="14">
        <v>43496</v>
      </c>
      <c r="AO461" s="12">
        <v>108916000</v>
      </c>
      <c r="AP461" s="13" t="s">
        <v>102</v>
      </c>
      <c r="AQ461" s="13" t="s">
        <v>103</v>
      </c>
      <c r="AR461" s="13" t="s">
        <v>2206</v>
      </c>
      <c r="AS461" s="13" t="s">
        <v>2207</v>
      </c>
      <c r="AT461" s="17" t="s">
        <v>2212</v>
      </c>
      <c r="AU461" s="13" t="s">
        <v>105</v>
      </c>
      <c r="AV461" s="13" t="s">
        <v>106</v>
      </c>
      <c r="AW461" s="13" t="s">
        <v>107</v>
      </c>
      <c r="AX461" s="13" t="s">
        <v>108</v>
      </c>
      <c r="AY461" s="11" t="s">
        <v>109</v>
      </c>
      <c r="AZ461" s="16"/>
      <c r="BA461" s="7">
        <v>8</v>
      </c>
      <c r="BB461" s="13" t="s">
        <v>110</v>
      </c>
      <c r="BC461" s="13" t="s">
        <v>111</v>
      </c>
      <c r="BD461" s="18">
        <v>5796812</v>
      </c>
      <c r="BE461" s="13">
        <v>70</v>
      </c>
      <c r="BF461" s="13">
        <v>7516</v>
      </c>
      <c r="BG461" s="14">
        <v>43732</v>
      </c>
      <c r="BH461" s="13">
        <v>2838</v>
      </c>
      <c r="BI461" s="14">
        <v>43698</v>
      </c>
      <c r="BJ461" s="14">
        <v>43809</v>
      </c>
      <c r="BK461" s="16"/>
      <c r="BL461" s="16"/>
      <c r="BM461" s="16"/>
      <c r="BN461" s="16"/>
      <c r="BO461" s="16"/>
      <c r="BP461" s="16"/>
      <c r="BQ461" s="16"/>
      <c r="BR461" s="16"/>
      <c r="BS461" s="16"/>
      <c r="BT461" s="16"/>
      <c r="BU461" s="16"/>
      <c r="BV461" s="16"/>
      <c r="BW461" s="16"/>
      <c r="BX461" s="16"/>
      <c r="BY461" s="18">
        <f>+BK461+BD461+V461</f>
        <v>25671596</v>
      </c>
      <c r="BZ461" s="14">
        <v>43732</v>
      </c>
      <c r="CA461" s="18"/>
      <c r="CB461" s="18"/>
      <c r="CC461" s="16"/>
      <c r="CD461" s="16"/>
      <c r="CE461" s="16"/>
      <c r="CF461" s="16"/>
      <c r="CG461" s="16"/>
      <c r="CH461" s="16"/>
      <c r="CI461" s="16"/>
      <c r="CJ461" s="16"/>
      <c r="CK461" s="16"/>
      <c r="CL461" s="16"/>
    </row>
    <row r="462" spans="1:90" ht="15" customHeight="1" x14ac:dyDescent="0.2">
      <c r="A462" s="7">
        <v>461</v>
      </c>
      <c r="B462" s="21">
        <v>230</v>
      </c>
      <c r="C462" s="21">
        <v>2019</v>
      </c>
      <c r="D462" s="48" t="s">
        <v>79</v>
      </c>
      <c r="E462" s="21">
        <v>477</v>
      </c>
      <c r="F462" s="22" t="s">
        <v>2213</v>
      </c>
      <c r="G462" s="23" t="s">
        <v>81</v>
      </c>
      <c r="H462" s="24" t="s">
        <v>2214</v>
      </c>
      <c r="I462" s="26" t="s">
        <v>83</v>
      </c>
      <c r="J462" s="26" t="s">
        <v>84</v>
      </c>
      <c r="K462" s="26" t="s">
        <v>85</v>
      </c>
      <c r="L462" s="26" t="s">
        <v>86</v>
      </c>
      <c r="M462" s="22" t="s">
        <v>122</v>
      </c>
      <c r="N462" s="26" t="s">
        <v>88</v>
      </c>
      <c r="O462" s="26" t="s">
        <v>2215</v>
      </c>
      <c r="P462" s="26" t="s">
        <v>2216</v>
      </c>
      <c r="Q462" s="26" t="s">
        <v>91</v>
      </c>
      <c r="R462" s="26" t="s">
        <v>1124</v>
      </c>
      <c r="S462" s="27">
        <v>43495</v>
      </c>
      <c r="T462" s="27">
        <v>43502</v>
      </c>
      <c r="U462" s="27">
        <v>43744</v>
      </c>
      <c r="V462" s="25">
        <v>30474672</v>
      </c>
      <c r="W462" s="26" t="s">
        <v>93</v>
      </c>
      <c r="X462" s="26" t="s">
        <v>94</v>
      </c>
      <c r="Y462" s="21">
        <v>8</v>
      </c>
      <c r="Z462" s="26" t="s">
        <v>95</v>
      </c>
      <c r="AA462" s="26" t="s">
        <v>730</v>
      </c>
      <c r="AB462" s="26" t="s">
        <v>1126</v>
      </c>
      <c r="AC462" s="26" t="s">
        <v>1127</v>
      </c>
      <c r="AD462" s="26" t="s">
        <v>117</v>
      </c>
      <c r="AE462" s="26" t="s">
        <v>125</v>
      </c>
      <c r="AF462" s="26" t="s">
        <v>2217</v>
      </c>
      <c r="AG462" s="21">
        <v>556</v>
      </c>
      <c r="AH462" s="21">
        <v>2019</v>
      </c>
      <c r="AI462" s="27">
        <v>43489</v>
      </c>
      <c r="AJ462" s="25">
        <v>11338</v>
      </c>
      <c r="AK462" s="22" t="s">
        <v>526</v>
      </c>
      <c r="AL462" s="26" t="s">
        <v>527</v>
      </c>
      <c r="AM462" s="25">
        <v>1844</v>
      </c>
      <c r="AN462" s="27">
        <v>43502</v>
      </c>
      <c r="AO462" s="25">
        <v>429338000</v>
      </c>
      <c r="AP462" s="26" t="s">
        <v>102</v>
      </c>
      <c r="AQ462" s="26" t="s">
        <v>119</v>
      </c>
      <c r="AR462" s="26" t="s">
        <v>91</v>
      </c>
      <c r="AS462" s="26" t="s">
        <v>731</v>
      </c>
      <c r="AT462" s="28" t="s">
        <v>104</v>
      </c>
      <c r="AU462" s="26" t="s">
        <v>105</v>
      </c>
      <c r="AV462" s="26" t="s">
        <v>106</v>
      </c>
      <c r="AW462" s="26" t="s">
        <v>107</v>
      </c>
      <c r="AX462" s="26" t="s">
        <v>108</v>
      </c>
      <c r="AY462" s="24" t="s">
        <v>109</v>
      </c>
      <c r="AZ462" s="29"/>
      <c r="BA462" s="21">
        <v>8</v>
      </c>
      <c r="BB462" s="26" t="s">
        <v>110</v>
      </c>
      <c r="BC462" s="26" t="s">
        <v>111</v>
      </c>
      <c r="BD462" s="30"/>
      <c r="BE462" s="26"/>
      <c r="BF462" s="26"/>
      <c r="BG462" s="27"/>
      <c r="BH462" s="26"/>
      <c r="BI462" s="27"/>
      <c r="BJ462" s="27"/>
      <c r="BK462" s="29"/>
      <c r="BL462" s="29"/>
      <c r="BM462" s="29"/>
      <c r="BN462" s="29"/>
      <c r="BO462" s="29"/>
      <c r="BP462" s="29"/>
      <c r="BQ462" s="29"/>
      <c r="BR462" s="29"/>
      <c r="BS462" s="29"/>
      <c r="BT462" s="29"/>
      <c r="BU462" s="29"/>
      <c r="BV462" s="29"/>
      <c r="BW462" s="29"/>
      <c r="BX462" s="29"/>
      <c r="BY462" s="30"/>
      <c r="BZ462" s="30"/>
      <c r="CA462" s="30"/>
      <c r="CB462" s="30"/>
      <c r="CC462" s="29"/>
      <c r="CD462" s="29"/>
      <c r="CE462" s="29"/>
      <c r="CF462" s="29"/>
      <c r="CG462" s="29"/>
      <c r="CH462" s="29"/>
      <c r="CI462" s="29"/>
      <c r="CJ462" s="29"/>
      <c r="CK462" s="29"/>
      <c r="CL462" s="29"/>
    </row>
    <row r="463" spans="1:90" ht="15" customHeight="1" x14ac:dyDescent="0.2">
      <c r="A463" s="21">
        <v>462</v>
      </c>
      <c r="B463" s="21">
        <v>230</v>
      </c>
      <c r="C463" s="21">
        <v>2019</v>
      </c>
      <c r="D463" s="33" t="s">
        <v>127</v>
      </c>
      <c r="E463" s="21">
        <v>477</v>
      </c>
      <c r="F463" s="22" t="s">
        <v>2218</v>
      </c>
      <c r="G463" s="23" t="s">
        <v>81</v>
      </c>
      <c r="H463" s="24" t="s">
        <v>2214</v>
      </c>
      <c r="I463" s="26" t="s">
        <v>83</v>
      </c>
      <c r="J463" s="26" t="s">
        <v>84</v>
      </c>
      <c r="K463" s="26" t="s">
        <v>85</v>
      </c>
      <c r="L463" s="26" t="s">
        <v>86</v>
      </c>
      <c r="M463" s="22" t="s">
        <v>122</v>
      </c>
      <c r="N463" s="26" t="s">
        <v>88</v>
      </c>
      <c r="O463" s="26" t="s">
        <v>2215</v>
      </c>
      <c r="P463" s="26" t="s">
        <v>2216</v>
      </c>
      <c r="Q463" s="26" t="s">
        <v>91</v>
      </c>
      <c r="R463" s="26" t="s">
        <v>1124</v>
      </c>
      <c r="S463" s="27">
        <v>43495</v>
      </c>
      <c r="T463" s="27">
        <v>43521</v>
      </c>
      <c r="U463" s="27">
        <v>43744</v>
      </c>
      <c r="V463" s="25">
        <v>30474672</v>
      </c>
      <c r="W463" s="26" t="s">
        <v>93</v>
      </c>
      <c r="X463" s="26" t="s">
        <v>94</v>
      </c>
      <c r="Y463" s="21">
        <v>8</v>
      </c>
      <c r="Z463" s="26" t="s">
        <v>95</v>
      </c>
      <c r="AA463" s="26" t="s">
        <v>730</v>
      </c>
      <c r="AB463" s="26" t="s">
        <v>1126</v>
      </c>
      <c r="AC463" s="26" t="s">
        <v>1127</v>
      </c>
      <c r="AD463" s="26" t="s">
        <v>117</v>
      </c>
      <c r="AE463" s="26" t="s">
        <v>130</v>
      </c>
      <c r="AF463" s="26"/>
      <c r="AG463" s="21">
        <v>556</v>
      </c>
      <c r="AH463" s="21">
        <v>2019</v>
      </c>
      <c r="AI463" s="27">
        <v>43489</v>
      </c>
      <c r="AJ463" s="25">
        <v>11338</v>
      </c>
      <c r="AK463" s="22" t="s">
        <v>526</v>
      </c>
      <c r="AL463" s="26" t="s">
        <v>527</v>
      </c>
      <c r="AM463" s="25">
        <v>1844</v>
      </c>
      <c r="AN463" s="27">
        <v>43502</v>
      </c>
      <c r="AO463" s="25">
        <v>429338000</v>
      </c>
      <c r="AP463" s="26" t="s">
        <v>102</v>
      </c>
      <c r="AQ463" s="26" t="s">
        <v>119</v>
      </c>
      <c r="AR463" s="26" t="s">
        <v>91</v>
      </c>
      <c r="AS463" s="26" t="s">
        <v>731</v>
      </c>
      <c r="AT463" s="28" t="s">
        <v>104</v>
      </c>
      <c r="AU463" s="26" t="s">
        <v>105</v>
      </c>
      <c r="AV463" s="26" t="s">
        <v>106</v>
      </c>
      <c r="AW463" s="26" t="s">
        <v>107</v>
      </c>
      <c r="AX463" s="26" t="s">
        <v>108</v>
      </c>
      <c r="AY463" s="24" t="s">
        <v>109</v>
      </c>
      <c r="AZ463" s="29"/>
      <c r="BA463" s="21">
        <v>8</v>
      </c>
      <c r="BB463" s="26" t="s">
        <v>110</v>
      </c>
      <c r="BC463" s="26" t="s">
        <v>111</v>
      </c>
      <c r="BD463" s="30"/>
      <c r="BE463" s="26"/>
      <c r="BF463" s="26"/>
      <c r="BG463" s="27"/>
      <c r="BH463" s="26"/>
      <c r="BI463" s="27"/>
      <c r="BJ463" s="27"/>
      <c r="BK463" s="29"/>
      <c r="BL463" s="29"/>
      <c r="BM463" s="29"/>
      <c r="BN463" s="29"/>
      <c r="BO463" s="29"/>
      <c r="BP463" s="29"/>
      <c r="BQ463" s="29"/>
      <c r="BR463" s="29"/>
      <c r="BS463" s="29"/>
      <c r="BT463" s="29"/>
      <c r="BU463" s="29"/>
      <c r="BV463" s="29"/>
      <c r="BW463" s="29"/>
      <c r="BX463" s="29"/>
      <c r="BY463" s="30"/>
      <c r="BZ463" s="30"/>
      <c r="CA463" s="30"/>
      <c r="CB463" s="30"/>
      <c r="CC463" s="29"/>
      <c r="CD463" s="29"/>
      <c r="CE463" s="29"/>
      <c r="CF463" s="29"/>
      <c r="CG463" s="29"/>
      <c r="CH463" s="29"/>
      <c r="CI463" s="29"/>
      <c r="CJ463" s="29"/>
      <c r="CK463" s="29"/>
      <c r="CL463" s="29"/>
    </row>
    <row r="464" spans="1:90" ht="15" customHeight="1" x14ac:dyDescent="0.2">
      <c r="A464" s="21">
        <v>463</v>
      </c>
      <c r="B464" s="21">
        <v>230</v>
      </c>
      <c r="C464" s="21">
        <v>2019</v>
      </c>
      <c r="D464" s="13" t="s">
        <v>79</v>
      </c>
      <c r="E464" s="21">
        <v>478</v>
      </c>
      <c r="F464" s="22" t="s">
        <v>2219</v>
      </c>
      <c r="G464" s="23" t="s">
        <v>81</v>
      </c>
      <c r="H464" s="24" t="s">
        <v>2220</v>
      </c>
      <c r="I464" s="26" t="s">
        <v>83</v>
      </c>
      <c r="J464" s="26" t="s">
        <v>84</v>
      </c>
      <c r="K464" s="26" t="s">
        <v>85</v>
      </c>
      <c r="L464" s="26" t="s">
        <v>86</v>
      </c>
      <c r="M464" s="22" t="s">
        <v>87</v>
      </c>
      <c r="N464" s="26" t="s">
        <v>88</v>
      </c>
      <c r="O464" s="26" t="s">
        <v>2221</v>
      </c>
      <c r="P464" s="26" t="s">
        <v>2222</v>
      </c>
      <c r="Q464" s="26" t="s">
        <v>91</v>
      </c>
      <c r="R464" s="26" t="s">
        <v>1124</v>
      </c>
      <c r="S464" s="27">
        <v>43495</v>
      </c>
      <c r="T464" s="27">
        <v>43497</v>
      </c>
      <c r="U464" s="27">
        <v>43739</v>
      </c>
      <c r="V464" s="25">
        <v>19874784</v>
      </c>
      <c r="W464" s="26" t="s">
        <v>93</v>
      </c>
      <c r="X464" s="26" t="s">
        <v>94</v>
      </c>
      <c r="Y464" s="21">
        <v>8</v>
      </c>
      <c r="Z464" s="26" t="s">
        <v>95</v>
      </c>
      <c r="AA464" s="26" t="s">
        <v>730</v>
      </c>
      <c r="AB464" s="26" t="s">
        <v>1126</v>
      </c>
      <c r="AC464" s="26" t="s">
        <v>1127</v>
      </c>
      <c r="AD464" s="26" t="s">
        <v>176</v>
      </c>
      <c r="AE464" s="26" t="s">
        <v>130</v>
      </c>
      <c r="AF464" s="16"/>
      <c r="AG464" s="21">
        <v>537</v>
      </c>
      <c r="AH464" s="21">
        <v>2019</v>
      </c>
      <c r="AI464" s="27">
        <v>43489</v>
      </c>
      <c r="AJ464" s="25">
        <v>11351</v>
      </c>
      <c r="AK464" s="22" t="s">
        <v>100</v>
      </c>
      <c r="AL464" s="26" t="s">
        <v>101</v>
      </c>
      <c r="AM464" s="25">
        <v>579</v>
      </c>
      <c r="AN464" s="27">
        <v>43496</v>
      </c>
      <c r="AO464" s="25">
        <v>4351996000</v>
      </c>
      <c r="AP464" s="26" t="s">
        <v>102</v>
      </c>
      <c r="AQ464" s="26" t="s">
        <v>103</v>
      </c>
      <c r="AR464" s="26" t="s">
        <v>91</v>
      </c>
      <c r="AS464" s="26" t="s">
        <v>731</v>
      </c>
      <c r="AT464" s="28" t="s">
        <v>104</v>
      </c>
      <c r="AU464" s="26" t="s">
        <v>105</v>
      </c>
      <c r="AV464" s="26" t="s">
        <v>106</v>
      </c>
      <c r="AW464" s="26" t="s">
        <v>107</v>
      </c>
      <c r="AX464" s="26" t="s">
        <v>108</v>
      </c>
      <c r="AY464" s="24" t="s">
        <v>109</v>
      </c>
      <c r="AZ464" s="29"/>
      <c r="BA464" s="21">
        <v>8</v>
      </c>
      <c r="BB464" s="26" t="s">
        <v>110</v>
      </c>
      <c r="BC464" s="26" t="s">
        <v>111</v>
      </c>
      <c r="BD464" s="30"/>
      <c r="BE464" s="26"/>
      <c r="BF464" s="26"/>
      <c r="BG464" s="27"/>
      <c r="BH464" s="26"/>
      <c r="BI464" s="27"/>
      <c r="BJ464" s="27"/>
      <c r="BK464" s="29"/>
      <c r="BL464" s="29"/>
      <c r="BM464" s="29"/>
      <c r="BN464" s="29"/>
      <c r="BO464" s="29"/>
      <c r="BP464" s="29"/>
      <c r="BQ464" s="29"/>
      <c r="BR464" s="29"/>
      <c r="BS464" s="29"/>
      <c r="BT464" s="29"/>
      <c r="BU464" s="29"/>
      <c r="BV464" s="29"/>
      <c r="BW464" s="29"/>
      <c r="BX464" s="29"/>
      <c r="BY464" s="30"/>
      <c r="BZ464" s="30"/>
      <c r="CA464" s="30"/>
      <c r="CB464" s="30"/>
      <c r="CC464" s="29"/>
      <c r="CD464" s="29"/>
      <c r="CE464" s="29"/>
      <c r="CF464" s="29"/>
      <c r="CG464" s="29"/>
      <c r="CH464" s="29"/>
      <c r="CI464" s="29"/>
      <c r="CJ464" s="29"/>
      <c r="CK464" s="29"/>
      <c r="CL464" s="29"/>
    </row>
    <row r="465" spans="1:90" ht="15" customHeight="1" x14ac:dyDescent="0.2">
      <c r="A465" s="7">
        <v>464</v>
      </c>
      <c r="B465" s="21">
        <v>230</v>
      </c>
      <c r="C465" s="21">
        <v>2019</v>
      </c>
      <c r="D465" s="13" t="s">
        <v>79</v>
      </c>
      <c r="E465" s="21">
        <v>479</v>
      </c>
      <c r="F465" s="22" t="s">
        <v>2223</v>
      </c>
      <c r="G465" s="23" t="s">
        <v>81</v>
      </c>
      <c r="H465" s="24" t="s">
        <v>2224</v>
      </c>
      <c r="I465" s="26" t="s">
        <v>83</v>
      </c>
      <c r="J465" s="26" t="s">
        <v>84</v>
      </c>
      <c r="K465" s="26" t="s">
        <v>85</v>
      </c>
      <c r="L465" s="26" t="s">
        <v>86</v>
      </c>
      <c r="M465" s="22" t="s">
        <v>87</v>
      </c>
      <c r="N465" s="26" t="s">
        <v>88</v>
      </c>
      <c r="O465" s="26" t="s">
        <v>2225</v>
      </c>
      <c r="P465" s="26" t="s">
        <v>2226</v>
      </c>
      <c r="Q465" s="26" t="s">
        <v>419</v>
      </c>
      <c r="R465" s="26" t="s">
        <v>2227</v>
      </c>
      <c r="S465" s="27">
        <v>43495</v>
      </c>
      <c r="T465" s="27">
        <v>43497</v>
      </c>
      <c r="U465" s="27">
        <v>43770</v>
      </c>
      <c r="V465" s="25">
        <v>22359132</v>
      </c>
      <c r="W465" s="26" t="s">
        <v>93</v>
      </c>
      <c r="X465" s="26" t="s">
        <v>94</v>
      </c>
      <c r="Y465" s="21">
        <v>9</v>
      </c>
      <c r="Z465" s="26" t="s">
        <v>95</v>
      </c>
      <c r="AA465" s="26" t="s">
        <v>2228</v>
      </c>
      <c r="AB465" s="26" t="s">
        <v>422</v>
      </c>
      <c r="AC465" s="26" t="s">
        <v>423</v>
      </c>
      <c r="AD465" s="26" t="s">
        <v>176</v>
      </c>
      <c r="AE465" s="26" t="s">
        <v>2229</v>
      </c>
      <c r="AF465" s="26" t="s">
        <v>2230</v>
      </c>
      <c r="AG465" s="21">
        <v>545</v>
      </c>
      <c r="AH465" s="21">
        <v>2019</v>
      </c>
      <c r="AI465" s="27">
        <v>43489</v>
      </c>
      <c r="AJ465" s="25">
        <v>11341</v>
      </c>
      <c r="AK465" s="22" t="s">
        <v>257</v>
      </c>
      <c r="AL465" s="26" t="s">
        <v>258</v>
      </c>
      <c r="AM465" s="25">
        <v>1362</v>
      </c>
      <c r="AN465" s="27">
        <v>43497</v>
      </c>
      <c r="AO465" s="25">
        <v>11763535000</v>
      </c>
      <c r="AP465" s="26" t="s">
        <v>102</v>
      </c>
      <c r="AQ465" s="26" t="s">
        <v>119</v>
      </c>
      <c r="AR465" s="26" t="s">
        <v>419</v>
      </c>
      <c r="AS465" s="26" t="s">
        <v>2227</v>
      </c>
      <c r="AT465" s="28" t="s">
        <v>467</v>
      </c>
      <c r="AU465" s="26" t="s">
        <v>105</v>
      </c>
      <c r="AV465" s="26" t="s">
        <v>106</v>
      </c>
      <c r="AW465" s="26" t="s">
        <v>107</v>
      </c>
      <c r="AX465" s="26" t="s">
        <v>108</v>
      </c>
      <c r="AY465" s="24" t="s">
        <v>109</v>
      </c>
      <c r="AZ465" s="29"/>
      <c r="BA465" s="21">
        <v>9</v>
      </c>
      <c r="BB465" s="26" t="s">
        <v>110</v>
      </c>
      <c r="BC465" s="26" t="s">
        <v>111</v>
      </c>
      <c r="BD465" s="30"/>
      <c r="BE465" s="26"/>
      <c r="BF465" s="26"/>
      <c r="BG465" s="27"/>
      <c r="BH465" s="26"/>
      <c r="BI465" s="27"/>
      <c r="BJ465" s="27"/>
      <c r="BK465" s="29"/>
      <c r="BL465" s="29"/>
      <c r="BM465" s="29"/>
      <c r="BN465" s="29"/>
      <c r="BO465" s="29"/>
      <c r="BP465" s="29"/>
      <c r="BQ465" s="29"/>
      <c r="BR465" s="29"/>
      <c r="BS465" s="29"/>
      <c r="BT465" s="29"/>
      <c r="BU465" s="29"/>
      <c r="BV465" s="29"/>
      <c r="BW465" s="29"/>
      <c r="BX465" s="29"/>
      <c r="BY465" s="30"/>
      <c r="BZ465" s="30"/>
      <c r="CA465" s="30"/>
      <c r="CB465" s="30"/>
      <c r="CC465" s="29"/>
      <c r="CD465" s="29"/>
      <c r="CE465" s="29"/>
      <c r="CF465" s="29"/>
      <c r="CG465" s="29"/>
      <c r="CH465" s="29"/>
      <c r="CI465" s="29"/>
      <c r="CJ465" s="29"/>
      <c r="CK465" s="29"/>
      <c r="CL465" s="29"/>
    </row>
    <row r="466" spans="1:90" ht="15" customHeight="1" x14ac:dyDescent="0.2">
      <c r="A466" s="7">
        <v>465</v>
      </c>
      <c r="B466" s="7">
        <v>230</v>
      </c>
      <c r="C466" s="7">
        <v>2019</v>
      </c>
      <c r="D466" s="13" t="s">
        <v>79</v>
      </c>
      <c r="E466" s="7">
        <v>480</v>
      </c>
      <c r="F466" s="9" t="s">
        <v>2231</v>
      </c>
      <c r="G466" s="10" t="s">
        <v>81</v>
      </c>
      <c r="H466" s="11" t="s">
        <v>2232</v>
      </c>
      <c r="I466" s="13" t="s">
        <v>83</v>
      </c>
      <c r="J466" s="13" t="s">
        <v>84</v>
      </c>
      <c r="K466" s="13" t="s">
        <v>85</v>
      </c>
      <c r="L466" s="13" t="s">
        <v>86</v>
      </c>
      <c r="M466" s="9" t="s">
        <v>122</v>
      </c>
      <c r="N466" s="13" t="s">
        <v>88</v>
      </c>
      <c r="O466" s="13" t="s">
        <v>2233</v>
      </c>
      <c r="P466" s="13" t="s">
        <v>2234</v>
      </c>
      <c r="Q466" s="13" t="s">
        <v>2235</v>
      </c>
      <c r="R466" s="13" t="s">
        <v>2236</v>
      </c>
      <c r="S466" s="14">
        <v>43495</v>
      </c>
      <c r="T466" s="14">
        <v>43500</v>
      </c>
      <c r="U466" s="14">
        <v>43741</v>
      </c>
      <c r="V466" s="12">
        <v>30474672</v>
      </c>
      <c r="W466" s="13" t="s">
        <v>93</v>
      </c>
      <c r="X466" s="13" t="s">
        <v>94</v>
      </c>
      <c r="Y466" s="7">
        <v>8</v>
      </c>
      <c r="Z466" s="13" t="s">
        <v>95</v>
      </c>
      <c r="AA466" s="13" t="s">
        <v>2237</v>
      </c>
      <c r="AB466" s="13" t="s">
        <v>396</v>
      </c>
      <c r="AC466" s="13" t="s">
        <v>397</v>
      </c>
      <c r="AD466" s="13" t="s">
        <v>117</v>
      </c>
      <c r="AE466" s="13" t="s">
        <v>709</v>
      </c>
      <c r="AF466" s="16"/>
      <c r="AG466" s="7">
        <v>592</v>
      </c>
      <c r="AH466" s="7">
        <v>2019</v>
      </c>
      <c r="AI466" s="14">
        <v>43490</v>
      </c>
      <c r="AJ466" s="12">
        <v>11341</v>
      </c>
      <c r="AK466" s="9" t="s">
        <v>257</v>
      </c>
      <c r="AL466" s="13" t="s">
        <v>258</v>
      </c>
      <c r="AM466" s="12">
        <v>1383</v>
      </c>
      <c r="AN466" s="14">
        <v>43500</v>
      </c>
      <c r="AO466" s="12">
        <v>11763535000</v>
      </c>
      <c r="AP466" s="13" t="s">
        <v>102</v>
      </c>
      <c r="AQ466" s="13" t="s">
        <v>103</v>
      </c>
      <c r="AR466" s="13" t="s">
        <v>2235</v>
      </c>
      <c r="AS466" s="13" t="s">
        <v>2236</v>
      </c>
      <c r="AT466" s="17" t="s">
        <v>2238</v>
      </c>
      <c r="AU466" s="13" t="s">
        <v>105</v>
      </c>
      <c r="AV466" s="13" t="s">
        <v>106</v>
      </c>
      <c r="AW466" s="13" t="s">
        <v>107</v>
      </c>
      <c r="AX466" s="13" t="s">
        <v>108</v>
      </c>
      <c r="AY466" s="11" t="s">
        <v>109</v>
      </c>
      <c r="AZ466" s="29"/>
      <c r="BA466" s="21">
        <v>8</v>
      </c>
      <c r="BB466" s="26" t="s">
        <v>110</v>
      </c>
      <c r="BC466" s="26" t="s">
        <v>111</v>
      </c>
      <c r="BD466" s="53">
        <v>14856403</v>
      </c>
      <c r="BE466" s="54">
        <v>117</v>
      </c>
      <c r="BF466" s="54">
        <v>7246</v>
      </c>
      <c r="BG466" s="55">
        <v>43718</v>
      </c>
      <c r="BH466" s="54">
        <v>2744</v>
      </c>
      <c r="BI466" s="14">
        <v>43692</v>
      </c>
      <c r="BJ466" s="14">
        <v>43860</v>
      </c>
      <c r="BK466" s="16"/>
      <c r="BL466" s="16"/>
      <c r="BM466" s="16"/>
      <c r="BN466" s="16"/>
      <c r="BO466" s="16"/>
      <c r="BP466" s="16"/>
      <c r="BQ466" s="16"/>
      <c r="BR466" s="16"/>
      <c r="BS466" s="16"/>
      <c r="BT466" s="16"/>
      <c r="BU466" s="16"/>
      <c r="BV466" s="16"/>
      <c r="BW466" s="16"/>
      <c r="BX466" s="16"/>
      <c r="BY466" s="18">
        <f>+BK466+BD466+V466</f>
        <v>45331075</v>
      </c>
      <c r="BZ466" s="35">
        <v>43718</v>
      </c>
      <c r="CA466" s="18"/>
      <c r="CB466" s="18"/>
      <c r="CC466" s="16"/>
      <c r="CD466" s="16"/>
      <c r="CE466" s="16"/>
      <c r="CF466" s="16"/>
      <c r="CG466" s="16"/>
      <c r="CH466" s="16"/>
      <c r="CI466" s="16"/>
      <c r="CJ466" s="16"/>
      <c r="CK466" s="16"/>
      <c r="CL466" s="16"/>
    </row>
    <row r="467" spans="1:90" ht="15" customHeight="1" x14ac:dyDescent="0.2">
      <c r="A467" s="21">
        <v>466</v>
      </c>
      <c r="B467" s="21">
        <v>230</v>
      </c>
      <c r="C467" s="21">
        <v>2019</v>
      </c>
      <c r="D467" s="13" t="s">
        <v>79</v>
      </c>
      <c r="E467" s="21">
        <v>481</v>
      </c>
      <c r="F467" s="22" t="s">
        <v>2239</v>
      </c>
      <c r="G467" s="23" t="s">
        <v>81</v>
      </c>
      <c r="H467" s="24" t="s">
        <v>2240</v>
      </c>
      <c r="I467" s="26" t="s">
        <v>83</v>
      </c>
      <c r="J467" s="26" t="s">
        <v>84</v>
      </c>
      <c r="K467" s="26" t="s">
        <v>85</v>
      </c>
      <c r="L467" s="26" t="s">
        <v>1344</v>
      </c>
      <c r="M467" s="22" t="s">
        <v>122</v>
      </c>
      <c r="N467" s="26" t="s">
        <v>88</v>
      </c>
      <c r="O467" s="26" t="s">
        <v>2241</v>
      </c>
      <c r="P467" s="26" t="s">
        <v>2242</v>
      </c>
      <c r="Q467" s="26" t="s">
        <v>91</v>
      </c>
      <c r="R467" s="26" t="s">
        <v>544</v>
      </c>
      <c r="S467" s="27">
        <v>43495</v>
      </c>
      <c r="T467" s="27">
        <v>43496</v>
      </c>
      <c r="U467" s="27">
        <v>43819</v>
      </c>
      <c r="V467" s="25">
        <v>40632896</v>
      </c>
      <c r="W467" s="26" t="s">
        <v>93</v>
      </c>
      <c r="X467" s="26" t="s">
        <v>238</v>
      </c>
      <c r="Y467" s="21">
        <v>320</v>
      </c>
      <c r="Z467" s="26" t="s">
        <v>95</v>
      </c>
      <c r="AA467" s="26" t="s">
        <v>545</v>
      </c>
      <c r="AB467" s="26" t="s">
        <v>546</v>
      </c>
      <c r="AC467" s="26" t="s">
        <v>547</v>
      </c>
      <c r="AD467" s="26" t="s">
        <v>117</v>
      </c>
      <c r="AE467" s="26" t="s">
        <v>2068</v>
      </c>
      <c r="AF467" s="16"/>
      <c r="AG467" s="21">
        <v>677</v>
      </c>
      <c r="AH467" s="21">
        <v>2019</v>
      </c>
      <c r="AI467" s="27">
        <v>43493</v>
      </c>
      <c r="AJ467" s="25">
        <v>11393</v>
      </c>
      <c r="AK467" s="22" t="s">
        <v>2063</v>
      </c>
      <c r="AL467" s="26" t="s">
        <v>2064</v>
      </c>
      <c r="AM467" s="25">
        <v>601</v>
      </c>
      <c r="AN467" s="27">
        <v>43497</v>
      </c>
      <c r="AO467" s="25">
        <v>4500000000</v>
      </c>
      <c r="AP467" s="26" t="s">
        <v>102</v>
      </c>
      <c r="AQ467" s="26" t="s">
        <v>119</v>
      </c>
      <c r="AR467" s="26" t="s">
        <v>91</v>
      </c>
      <c r="AS467" s="26" t="s">
        <v>544</v>
      </c>
      <c r="AT467" s="28" t="s">
        <v>104</v>
      </c>
      <c r="AU467" s="26" t="s">
        <v>105</v>
      </c>
      <c r="AV467" s="26" t="s">
        <v>106</v>
      </c>
      <c r="AW467" s="26" t="s">
        <v>107</v>
      </c>
      <c r="AX467" s="26" t="s">
        <v>108</v>
      </c>
      <c r="AY467" s="24" t="s">
        <v>109</v>
      </c>
      <c r="AZ467" s="21">
        <v>320</v>
      </c>
      <c r="BA467" s="29"/>
      <c r="BB467" s="26" t="s">
        <v>110</v>
      </c>
      <c r="BC467" s="26" t="s">
        <v>111</v>
      </c>
      <c r="BD467" s="30"/>
      <c r="BE467" s="26"/>
      <c r="BF467" s="26"/>
      <c r="BG467" s="27"/>
      <c r="BH467" s="26"/>
      <c r="BI467" s="27"/>
      <c r="BJ467" s="27"/>
      <c r="BK467" s="29"/>
      <c r="BL467" s="29"/>
      <c r="BM467" s="29"/>
      <c r="BN467" s="29"/>
      <c r="BO467" s="29"/>
      <c r="BP467" s="29"/>
      <c r="BQ467" s="29"/>
      <c r="BR467" s="29"/>
      <c r="BS467" s="29"/>
      <c r="BT467" s="29"/>
      <c r="BU467" s="29"/>
      <c r="BV467" s="29"/>
      <c r="BW467" s="29"/>
      <c r="BX467" s="29"/>
      <c r="BY467" s="30"/>
      <c r="BZ467" s="30"/>
      <c r="CA467" s="30"/>
      <c r="CB467" s="30"/>
      <c r="CC467" s="29"/>
      <c r="CD467" s="29"/>
      <c r="CE467" s="29"/>
      <c r="CF467" s="29"/>
      <c r="CG467" s="29"/>
      <c r="CH467" s="29"/>
      <c r="CI467" s="29"/>
      <c r="CJ467" s="29"/>
      <c r="CK467" s="29"/>
      <c r="CL467" s="29"/>
    </row>
    <row r="468" spans="1:90" ht="15" customHeight="1" x14ac:dyDescent="0.2">
      <c r="A468" s="21">
        <v>467</v>
      </c>
      <c r="B468" s="21">
        <v>230</v>
      </c>
      <c r="C468" s="21">
        <v>2019</v>
      </c>
      <c r="D468" s="13" t="s">
        <v>79</v>
      </c>
      <c r="E468" s="21">
        <v>482</v>
      </c>
      <c r="F468" s="22" t="s">
        <v>2243</v>
      </c>
      <c r="G468" s="23" t="s">
        <v>81</v>
      </c>
      <c r="H468" s="24" t="s">
        <v>2244</v>
      </c>
      <c r="I468" s="26" t="s">
        <v>83</v>
      </c>
      <c r="J468" s="26" t="s">
        <v>84</v>
      </c>
      <c r="K468" s="26" t="s">
        <v>85</v>
      </c>
      <c r="L468" s="26" t="s">
        <v>1344</v>
      </c>
      <c r="M468" s="22" t="s">
        <v>122</v>
      </c>
      <c r="N468" s="26" t="s">
        <v>88</v>
      </c>
      <c r="O468" s="26" t="s">
        <v>2245</v>
      </c>
      <c r="P468" s="26" t="s">
        <v>2246</v>
      </c>
      <c r="Q468" s="26" t="s">
        <v>91</v>
      </c>
      <c r="R468" s="26" t="s">
        <v>544</v>
      </c>
      <c r="S468" s="27">
        <v>43495</v>
      </c>
      <c r="T468" s="27">
        <v>43496</v>
      </c>
      <c r="U468" s="27">
        <v>43819</v>
      </c>
      <c r="V468" s="25">
        <v>40632896</v>
      </c>
      <c r="W468" s="26" t="s">
        <v>93</v>
      </c>
      <c r="X468" s="26" t="s">
        <v>238</v>
      </c>
      <c r="Y468" s="21">
        <v>320</v>
      </c>
      <c r="Z468" s="26" t="s">
        <v>95</v>
      </c>
      <c r="AA468" s="26" t="s">
        <v>545</v>
      </c>
      <c r="AB468" s="26" t="s">
        <v>546</v>
      </c>
      <c r="AC468" s="26" t="s">
        <v>547</v>
      </c>
      <c r="AD468" s="26" t="s">
        <v>117</v>
      </c>
      <c r="AE468" s="26" t="s">
        <v>631</v>
      </c>
      <c r="AF468" s="13" t="s">
        <v>126</v>
      </c>
      <c r="AG468" s="21">
        <v>679</v>
      </c>
      <c r="AH468" s="21">
        <v>2019</v>
      </c>
      <c r="AI468" s="27">
        <v>43493</v>
      </c>
      <c r="AJ468" s="25">
        <v>11393</v>
      </c>
      <c r="AK468" s="22" t="s">
        <v>2063</v>
      </c>
      <c r="AL468" s="26" t="s">
        <v>2064</v>
      </c>
      <c r="AM468" s="25">
        <v>596</v>
      </c>
      <c r="AN468" s="27">
        <v>43497</v>
      </c>
      <c r="AO468" s="25">
        <v>4500000000</v>
      </c>
      <c r="AP468" s="26" t="s">
        <v>102</v>
      </c>
      <c r="AQ468" s="26" t="s">
        <v>103</v>
      </c>
      <c r="AR468" s="26" t="s">
        <v>91</v>
      </c>
      <c r="AS468" s="26" t="s">
        <v>544</v>
      </c>
      <c r="AT468" s="28" t="s">
        <v>104</v>
      </c>
      <c r="AU468" s="26" t="s">
        <v>105</v>
      </c>
      <c r="AV468" s="26" t="s">
        <v>106</v>
      </c>
      <c r="AW468" s="26" t="s">
        <v>107</v>
      </c>
      <c r="AX468" s="26" t="s">
        <v>108</v>
      </c>
      <c r="AY468" s="24" t="s">
        <v>109</v>
      </c>
      <c r="AZ468" s="21">
        <v>320</v>
      </c>
      <c r="BA468" s="29"/>
      <c r="BB468" s="26" t="s">
        <v>110</v>
      </c>
      <c r="BC468" s="26" t="s">
        <v>111</v>
      </c>
      <c r="BD468" s="30"/>
      <c r="BE468" s="26"/>
      <c r="BF468" s="26"/>
      <c r="BG468" s="27"/>
      <c r="BH468" s="26"/>
      <c r="BI468" s="27"/>
      <c r="BJ468" s="27"/>
      <c r="BK468" s="29"/>
      <c r="BL468" s="29"/>
      <c r="BM468" s="29"/>
      <c r="BN468" s="29"/>
      <c r="BO468" s="29"/>
      <c r="BP468" s="29"/>
      <c r="BQ468" s="29"/>
      <c r="BR468" s="29"/>
      <c r="BS468" s="29"/>
      <c r="BT468" s="29"/>
      <c r="BU468" s="29"/>
      <c r="BV468" s="29"/>
      <c r="BW468" s="29"/>
      <c r="BX468" s="29"/>
      <c r="BY468" s="30"/>
      <c r="BZ468" s="30"/>
      <c r="CA468" s="30"/>
      <c r="CB468" s="30"/>
      <c r="CC468" s="29"/>
      <c r="CD468" s="29"/>
      <c r="CE468" s="29"/>
      <c r="CF468" s="29"/>
      <c r="CG468" s="29"/>
      <c r="CH468" s="29"/>
      <c r="CI468" s="29"/>
      <c r="CJ468" s="29"/>
      <c r="CK468" s="29"/>
      <c r="CL468" s="29"/>
    </row>
    <row r="469" spans="1:90" ht="15" customHeight="1" x14ac:dyDescent="0.2">
      <c r="A469" s="7">
        <v>468</v>
      </c>
      <c r="B469" s="21">
        <v>230</v>
      </c>
      <c r="C469" s="21">
        <v>2019</v>
      </c>
      <c r="D469" s="13" t="s">
        <v>79</v>
      </c>
      <c r="E469" s="21">
        <v>483</v>
      </c>
      <c r="F469" s="22" t="s">
        <v>2247</v>
      </c>
      <c r="G469" s="23" t="s">
        <v>81</v>
      </c>
      <c r="H469" s="24" t="s">
        <v>2248</v>
      </c>
      <c r="I469" s="26" t="s">
        <v>83</v>
      </c>
      <c r="J469" s="26" t="s">
        <v>84</v>
      </c>
      <c r="K469" s="26" t="s">
        <v>85</v>
      </c>
      <c r="L469" s="26" t="s">
        <v>1344</v>
      </c>
      <c r="M469" s="22" t="s">
        <v>122</v>
      </c>
      <c r="N469" s="26" t="s">
        <v>88</v>
      </c>
      <c r="O469" s="26" t="s">
        <v>2249</v>
      </c>
      <c r="P469" s="26" t="s">
        <v>2250</v>
      </c>
      <c r="Q469" s="26" t="s">
        <v>91</v>
      </c>
      <c r="R469" s="26" t="s">
        <v>544</v>
      </c>
      <c r="S469" s="27">
        <v>43495</v>
      </c>
      <c r="T469" s="27">
        <v>43496</v>
      </c>
      <c r="U469" s="27">
        <v>43819</v>
      </c>
      <c r="V469" s="25">
        <v>40632896</v>
      </c>
      <c r="W469" s="26" t="s">
        <v>93</v>
      </c>
      <c r="X469" s="26" t="s">
        <v>238</v>
      </c>
      <c r="Y469" s="21">
        <v>320</v>
      </c>
      <c r="Z469" s="26" t="s">
        <v>95</v>
      </c>
      <c r="AA469" s="26" t="s">
        <v>545</v>
      </c>
      <c r="AB469" s="26" t="s">
        <v>546</v>
      </c>
      <c r="AC469" s="26" t="s">
        <v>547</v>
      </c>
      <c r="AD469" s="26" t="s">
        <v>117</v>
      </c>
      <c r="AE469" s="13" t="s">
        <v>2165</v>
      </c>
      <c r="AF469" s="16"/>
      <c r="AG469" s="21">
        <v>667</v>
      </c>
      <c r="AH469" s="21">
        <v>2019</v>
      </c>
      <c r="AI469" s="27">
        <v>43493</v>
      </c>
      <c r="AJ469" s="25">
        <v>11393</v>
      </c>
      <c r="AK469" s="22" t="s">
        <v>2063</v>
      </c>
      <c r="AL469" s="26" t="s">
        <v>2064</v>
      </c>
      <c r="AM469" s="25">
        <v>597</v>
      </c>
      <c r="AN469" s="27">
        <v>43497</v>
      </c>
      <c r="AO469" s="25">
        <v>4500000000</v>
      </c>
      <c r="AP469" s="26" t="s">
        <v>102</v>
      </c>
      <c r="AQ469" s="26" t="s">
        <v>119</v>
      </c>
      <c r="AR469" s="26" t="s">
        <v>91</v>
      </c>
      <c r="AS469" s="26" t="s">
        <v>544</v>
      </c>
      <c r="AT469" s="28" t="s">
        <v>104</v>
      </c>
      <c r="AU469" s="26" t="s">
        <v>105</v>
      </c>
      <c r="AV469" s="26" t="s">
        <v>106</v>
      </c>
      <c r="AW469" s="26" t="s">
        <v>107</v>
      </c>
      <c r="AX469" s="26" t="s">
        <v>108</v>
      </c>
      <c r="AY469" s="24" t="s">
        <v>109</v>
      </c>
      <c r="AZ469" s="21">
        <v>320</v>
      </c>
      <c r="BA469" s="29"/>
      <c r="BB469" s="26" t="s">
        <v>110</v>
      </c>
      <c r="BC469" s="26" t="s">
        <v>111</v>
      </c>
      <c r="BD469" s="30"/>
      <c r="BE469" s="26"/>
      <c r="BF469" s="26"/>
      <c r="BG469" s="27"/>
      <c r="BH469" s="26"/>
      <c r="BI469" s="27"/>
      <c r="BJ469" s="27"/>
      <c r="BK469" s="29"/>
      <c r="BL469" s="29"/>
      <c r="BM469" s="29"/>
      <c r="BN469" s="29"/>
      <c r="BO469" s="29"/>
      <c r="BP469" s="29"/>
      <c r="BQ469" s="29"/>
      <c r="BR469" s="29"/>
      <c r="BS469" s="29"/>
      <c r="BT469" s="29"/>
      <c r="BU469" s="29"/>
      <c r="BV469" s="29"/>
      <c r="BW469" s="29"/>
      <c r="BX469" s="29"/>
      <c r="BY469" s="30"/>
      <c r="BZ469" s="30"/>
      <c r="CA469" s="30"/>
      <c r="CB469" s="30"/>
      <c r="CC469" s="29"/>
      <c r="CD469" s="29"/>
      <c r="CE469" s="29"/>
      <c r="CF469" s="29"/>
      <c r="CG469" s="29"/>
      <c r="CH469" s="29"/>
      <c r="CI469" s="29"/>
      <c r="CJ469" s="29"/>
      <c r="CK469" s="29"/>
      <c r="CL469" s="29"/>
    </row>
    <row r="470" spans="1:90" ht="15" customHeight="1" x14ac:dyDescent="0.2">
      <c r="A470" s="7">
        <v>469</v>
      </c>
      <c r="B470" s="21">
        <v>230</v>
      </c>
      <c r="C470" s="21">
        <v>2019</v>
      </c>
      <c r="D470" s="13" t="s">
        <v>79</v>
      </c>
      <c r="E470" s="21">
        <v>484</v>
      </c>
      <c r="F470" s="22" t="s">
        <v>2251</v>
      </c>
      <c r="G470" s="23" t="s">
        <v>81</v>
      </c>
      <c r="H470" s="24" t="s">
        <v>2252</v>
      </c>
      <c r="I470" s="26" t="s">
        <v>83</v>
      </c>
      <c r="J470" s="26" t="s">
        <v>84</v>
      </c>
      <c r="K470" s="26" t="s">
        <v>85</v>
      </c>
      <c r="L470" s="26" t="s">
        <v>1344</v>
      </c>
      <c r="M470" s="22" t="s">
        <v>122</v>
      </c>
      <c r="N470" s="26" t="s">
        <v>88</v>
      </c>
      <c r="O470" s="26" t="s">
        <v>2253</v>
      </c>
      <c r="P470" s="26" t="s">
        <v>2254</v>
      </c>
      <c r="Q470" s="26" t="s">
        <v>91</v>
      </c>
      <c r="R470" s="26" t="s">
        <v>544</v>
      </c>
      <c r="S470" s="27">
        <v>43495</v>
      </c>
      <c r="T470" s="27">
        <v>43496</v>
      </c>
      <c r="U470" s="27">
        <v>43819</v>
      </c>
      <c r="V470" s="25">
        <v>40632896</v>
      </c>
      <c r="W470" s="26" t="s">
        <v>93</v>
      </c>
      <c r="X470" s="26" t="s">
        <v>238</v>
      </c>
      <c r="Y470" s="21">
        <v>320</v>
      </c>
      <c r="Z470" s="26" t="s">
        <v>95</v>
      </c>
      <c r="AA470" s="26" t="s">
        <v>545</v>
      </c>
      <c r="AB470" s="26" t="s">
        <v>546</v>
      </c>
      <c r="AC470" s="26" t="s">
        <v>547</v>
      </c>
      <c r="AD470" s="26" t="s">
        <v>117</v>
      </c>
      <c r="AE470" s="26" t="s">
        <v>2255</v>
      </c>
      <c r="AF470" s="13" t="s">
        <v>126</v>
      </c>
      <c r="AG470" s="21">
        <v>666</v>
      </c>
      <c r="AH470" s="21">
        <v>2019</v>
      </c>
      <c r="AI470" s="27">
        <v>43493</v>
      </c>
      <c r="AJ470" s="25">
        <v>11393</v>
      </c>
      <c r="AK470" s="22" t="s">
        <v>2063</v>
      </c>
      <c r="AL470" s="26" t="s">
        <v>2064</v>
      </c>
      <c r="AM470" s="25">
        <v>598</v>
      </c>
      <c r="AN470" s="27">
        <v>43497</v>
      </c>
      <c r="AO470" s="25">
        <v>4500000000</v>
      </c>
      <c r="AP470" s="26" t="s">
        <v>102</v>
      </c>
      <c r="AQ470" s="26" t="s">
        <v>103</v>
      </c>
      <c r="AR470" s="26" t="s">
        <v>91</v>
      </c>
      <c r="AS470" s="26" t="s">
        <v>544</v>
      </c>
      <c r="AT470" s="28" t="s">
        <v>104</v>
      </c>
      <c r="AU470" s="26" t="s">
        <v>105</v>
      </c>
      <c r="AV470" s="26" t="s">
        <v>106</v>
      </c>
      <c r="AW470" s="26" t="s">
        <v>107</v>
      </c>
      <c r="AX470" s="26" t="s">
        <v>108</v>
      </c>
      <c r="AY470" s="24" t="s">
        <v>109</v>
      </c>
      <c r="AZ470" s="21">
        <v>320</v>
      </c>
      <c r="BA470" s="29"/>
      <c r="BB470" s="26" t="s">
        <v>110</v>
      </c>
      <c r="BC470" s="26" t="s">
        <v>111</v>
      </c>
      <c r="BD470" s="30"/>
      <c r="BE470" s="26"/>
      <c r="BF470" s="26"/>
      <c r="BG470" s="27"/>
      <c r="BH470" s="26"/>
      <c r="BI470" s="27"/>
      <c r="BJ470" s="27"/>
      <c r="BK470" s="29"/>
      <c r="BL470" s="29"/>
      <c r="BM470" s="29"/>
      <c r="BN470" s="29"/>
      <c r="BO470" s="29"/>
      <c r="BP470" s="29"/>
      <c r="BQ470" s="29"/>
      <c r="BR470" s="29"/>
      <c r="BS470" s="29"/>
      <c r="BT470" s="29"/>
      <c r="BU470" s="29"/>
      <c r="BV470" s="29"/>
      <c r="BW470" s="29"/>
      <c r="BX470" s="29"/>
      <c r="BY470" s="30"/>
      <c r="BZ470" s="30"/>
      <c r="CA470" s="30"/>
      <c r="CB470" s="30"/>
      <c r="CC470" s="29"/>
      <c r="CD470" s="29"/>
      <c r="CE470" s="29"/>
      <c r="CF470" s="29"/>
      <c r="CG470" s="29"/>
      <c r="CH470" s="29"/>
      <c r="CI470" s="29"/>
      <c r="CJ470" s="29"/>
      <c r="CK470" s="29"/>
      <c r="CL470" s="29"/>
    </row>
    <row r="471" spans="1:90" ht="15" customHeight="1" x14ac:dyDescent="0.2">
      <c r="A471" s="21">
        <v>470</v>
      </c>
      <c r="B471" s="21">
        <v>230</v>
      </c>
      <c r="C471" s="21">
        <v>2019</v>
      </c>
      <c r="D471" s="13" t="s">
        <v>79</v>
      </c>
      <c r="E471" s="21">
        <v>485</v>
      </c>
      <c r="F471" s="22" t="s">
        <v>2256</v>
      </c>
      <c r="G471" s="23" t="s">
        <v>81</v>
      </c>
      <c r="H471" s="24" t="s">
        <v>2257</v>
      </c>
      <c r="I471" s="26" t="s">
        <v>83</v>
      </c>
      <c r="J471" s="26" t="s">
        <v>84</v>
      </c>
      <c r="K471" s="26" t="s">
        <v>85</v>
      </c>
      <c r="L471" s="26" t="s">
        <v>1344</v>
      </c>
      <c r="M471" s="22" t="s">
        <v>122</v>
      </c>
      <c r="N471" s="26" t="s">
        <v>88</v>
      </c>
      <c r="O471" s="26" t="s">
        <v>2258</v>
      </c>
      <c r="P471" s="26" t="s">
        <v>2061</v>
      </c>
      <c r="Q471" s="26" t="s">
        <v>91</v>
      </c>
      <c r="R471" s="26" t="s">
        <v>544</v>
      </c>
      <c r="S471" s="27">
        <v>43495</v>
      </c>
      <c r="T471" s="27">
        <v>43503</v>
      </c>
      <c r="U471" s="27">
        <v>43826</v>
      </c>
      <c r="V471" s="25">
        <v>40632896</v>
      </c>
      <c r="W471" s="26" t="s">
        <v>93</v>
      </c>
      <c r="X471" s="26" t="s">
        <v>238</v>
      </c>
      <c r="Y471" s="21">
        <v>320</v>
      </c>
      <c r="Z471" s="26" t="s">
        <v>95</v>
      </c>
      <c r="AA471" s="26" t="s">
        <v>545</v>
      </c>
      <c r="AB471" s="26" t="s">
        <v>546</v>
      </c>
      <c r="AC471" s="26" t="s">
        <v>547</v>
      </c>
      <c r="AD471" s="26" t="s">
        <v>117</v>
      </c>
      <c r="AE471" s="26" t="s">
        <v>1804</v>
      </c>
      <c r="AF471" s="13" t="s">
        <v>126</v>
      </c>
      <c r="AG471" s="21">
        <v>675</v>
      </c>
      <c r="AH471" s="21">
        <v>2019</v>
      </c>
      <c r="AI471" s="27">
        <v>43493</v>
      </c>
      <c r="AJ471" s="25">
        <v>11393</v>
      </c>
      <c r="AK471" s="22" t="s">
        <v>2063</v>
      </c>
      <c r="AL471" s="26" t="s">
        <v>2064</v>
      </c>
      <c r="AM471" s="25">
        <v>1870</v>
      </c>
      <c r="AN471" s="27">
        <v>43503</v>
      </c>
      <c r="AO471" s="25">
        <v>4500000000</v>
      </c>
      <c r="AP471" s="26" t="s">
        <v>102</v>
      </c>
      <c r="AQ471" s="26" t="s">
        <v>119</v>
      </c>
      <c r="AR471" s="26" t="s">
        <v>91</v>
      </c>
      <c r="AS471" s="26" t="s">
        <v>544</v>
      </c>
      <c r="AT471" s="28" t="s">
        <v>104</v>
      </c>
      <c r="AU471" s="26" t="s">
        <v>105</v>
      </c>
      <c r="AV471" s="26" t="s">
        <v>106</v>
      </c>
      <c r="AW471" s="26" t="s">
        <v>107</v>
      </c>
      <c r="AX471" s="26" t="s">
        <v>108</v>
      </c>
      <c r="AY471" s="24" t="s">
        <v>109</v>
      </c>
      <c r="AZ471" s="21">
        <v>320</v>
      </c>
      <c r="BA471" s="29"/>
      <c r="BB471" s="26" t="s">
        <v>110</v>
      </c>
      <c r="BC471" s="26" t="s">
        <v>111</v>
      </c>
      <c r="BD471" s="30"/>
      <c r="BE471" s="26"/>
      <c r="BF471" s="26"/>
      <c r="BG471" s="27"/>
      <c r="BH471" s="26"/>
      <c r="BI471" s="27"/>
      <c r="BJ471" s="27"/>
      <c r="BK471" s="29"/>
      <c r="BL471" s="29"/>
      <c r="BM471" s="29"/>
      <c r="BN471" s="29"/>
      <c r="BO471" s="29"/>
      <c r="BP471" s="29"/>
      <c r="BQ471" s="29"/>
      <c r="BR471" s="29"/>
      <c r="BS471" s="29"/>
      <c r="BT471" s="29"/>
      <c r="BU471" s="29"/>
      <c r="BV471" s="29"/>
      <c r="BW471" s="29"/>
      <c r="BX471" s="29"/>
      <c r="BY471" s="30"/>
      <c r="BZ471" s="30"/>
      <c r="CA471" s="30"/>
      <c r="CB471" s="30"/>
      <c r="CC471" s="29"/>
      <c r="CD471" s="29"/>
      <c r="CE471" s="29"/>
      <c r="CF471" s="29"/>
      <c r="CG471" s="29"/>
      <c r="CH471" s="29"/>
      <c r="CI471" s="29"/>
      <c r="CJ471" s="29"/>
      <c r="CK471" s="29"/>
      <c r="CL471" s="29"/>
    </row>
    <row r="472" spans="1:90" s="20" customFormat="1" ht="15" customHeight="1" x14ac:dyDescent="0.2">
      <c r="A472" s="21">
        <v>471</v>
      </c>
      <c r="B472" s="7">
        <v>230</v>
      </c>
      <c r="C472" s="7">
        <v>2019</v>
      </c>
      <c r="D472" s="13" t="s">
        <v>79</v>
      </c>
      <c r="E472" s="7">
        <v>510</v>
      </c>
      <c r="F472" s="9" t="s">
        <v>2259</v>
      </c>
      <c r="G472" s="10" t="s">
        <v>81</v>
      </c>
      <c r="H472" s="11" t="s">
        <v>2260</v>
      </c>
      <c r="I472" s="13" t="s">
        <v>83</v>
      </c>
      <c r="J472" s="13" t="s">
        <v>84</v>
      </c>
      <c r="K472" s="13" t="s">
        <v>85</v>
      </c>
      <c r="L472" s="13" t="s">
        <v>86</v>
      </c>
      <c r="M472" s="9" t="s">
        <v>122</v>
      </c>
      <c r="N472" s="13" t="s">
        <v>88</v>
      </c>
      <c r="O472" s="13" t="s">
        <v>2261</v>
      </c>
      <c r="P472" s="13" t="s">
        <v>2262</v>
      </c>
      <c r="Q472" s="13" t="s">
        <v>2235</v>
      </c>
      <c r="R472" s="13" t="s">
        <v>2236</v>
      </c>
      <c r="S472" s="14">
        <v>43496</v>
      </c>
      <c r="T472" s="14">
        <v>43500</v>
      </c>
      <c r="U472" s="14">
        <v>43741</v>
      </c>
      <c r="V472" s="12">
        <v>30474672</v>
      </c>
      <c r="W472" s="13" t="s">
        <v>93</v>
      </c>
      <c r="X472" s="13" t="s">
        <v>94</v>
      </c>
      <c r="Y472" s="7">
        <v>8</v>
      </c>
      <c r="Z472" s="13" t="s">
        <v>95</v>
      </c>
      <c r="AA472" s="13" t="s">
        <v>2237</v>
      </c>
      <c r="AB472" s="13" t="s">
        <v>396</v>
      </c>
      <c r="AC472" s="13" t="s">
        <v>397</v>
      </c>
      <c r="AD472" s="13" t="s">
        <v>117</v>
      </c>
      <c r="AE472" s="13" t="s">
        <v>709</v>
      </c>
      <c r="AF472" s="16"/>
      <c r="AG472" s="7">
        <v>582</v>
      </c>
      <c r="AH472" s="7">
        <v>2019</v>
      </c>
      <c r="AI472" s="14">
        <v>43490</v>
      </c>
      <c r="AJ472" s="12">
        <v>11341</v>
      </c>
      <c r="AK472" s="9" t="s">
        <v>257</v>
      </c>
      <c r="AL472" s="13" t="s">
        <v>258</v>
      </c>
      <c r="AM472" s="12">
        <v>1388</v>
      </c>
      <c r="AN472" s="14">
        <v>43500</v>
      </c>
      <c r="AO472" s="12">
        <v>11763535000</v>
      </c>
      <c r="AP472" s="13" t="s">
        <v>102</v>
      </c>
      <c r="AQ472" s="13" t="s">
        <v>119</v>
      </c>
      <c r="AR472" s="13" t="s">
        <v>2235</v>
      </c>
      <c r="AS472" s="13" t="s">
        <v>2236</v>
      </c>
      <c r="AT472" s="17" t="s">
        <v>2238</v>
      </c>
      <c r="AU472" s="13" t="s">
        <v>105</v>
      </c>
      <c r="AV472" s="13" t="s">
        <v>106</v>
      </c>
      <c r="AW472" s="13" t="s">
        <v>107</v>
      </c>
      <c r="AX472" s="13" t="s">
        <v>108</v>
      </c>
      <c r="AY472" s="11" t="s">
        <v>109</v>
      </c>
      <c r="AZ472" s="16"/>
      <c r="BA472" s="7">
        <v>8</v>
      </c>
      <c r="BB472" s="13" t="s">
        <v>110</v>
      </c>
      <c r="BC472" s="13" t="s">
        <v>111</v>
      </c>
      <c r="BD472" s="18">
        <v>11047069</v>
      </c>
      <c r="BE472" s="13">
        <v>87</v>
      </c>
      <c r="BF472" s="13">
        <v>7520</v>
      </c>
      <c r="BG472" s="14">
        <v>43712</v>
      </c>
      <c r="BH472" s="13">
        <v>2742</v>
      </c>
      <c r="BI472" s="14">
        <v>43692</v>
      </c>
      <c r="BJ472" s="14">
        <v>43829</v>
      </c>
      <c r="BK472" s="16"/>
      <c r="BL472" s="16"/>
      <c r="BM472" s="16"/>
      <c r="BN472" s="16"/>
      <c r="BO472" s="16"/>
      <c r="BP472" s="16"/>
      <c r="BQ472" s="16"/>
      <c r="BR472" s="16"/>
      <c r="BS472" s="16"/>
      <c r="BT472" s="16"/>
      <c r="BU472" s="16"/>
      <c r="BV472" s="16"/>
      <c r="BW472" s="16"/>
      <c r="BX472" s="16"/>
      <c r="BY472" s="18">
        <f>+BK472+BD472+V472</f>
        <v>41521741</v>
      </c>
      <c r="BZ472" s="35">
        <v>43732</v>
      </c>
      <c r="CA472" s="18"/>
      <c r="CB472" s="18"/>
      <c r="CC472" s="16"/>
      <c r="CD472" s="16"/>
      <c r="CE472" s="16"/>
      <c r="CF472" s="16"/>
      <c r="CG472" s="16"/>
      <c r="CH472" s="16"/>
      <c r="CI472" s="16"/>
      <c r="CJ472" s="16"/>
      <c r="CK472" s="16"/>
      <c r="CL472" s="16"/>
    </row>
    <row r="473" spans="1:90" s="20" customFormat="1" ht="15" customHeight="1" x14ac:dyDescent="0.2">
      <c r="A473" s="7">
        <v>472</v>
      </c>
      <c r="B473" s="7">
        <v>230</v>
      </c>
      <c r="C473" s="7">
        <v>2019</v>
      </c>
      <c r="D473" s="13" t="s">
        <v>79</v>
      </c>
      <c r="E473" s="47">
        <v>511</v>
      </c>
      <c r="F473" s="9" t="s">
        <v>2263</v>
      </c>
      <c r="G473" s="10" t="s">
        <v>81</v>
      </c>
      <c r="H473" s="11" t="s">
        <v>2264</v>
      </c>
      <c r="I473" s="13" t="s">
        <v>83</v>
      </c>
      <c r="J473" s="13" t="s">
        <v>84</v>
      </c>
      <c r="K473" s="13" t="s">
        <v>85</v>
      </c>
      <c r="L473" s="13" t="s">
        <v>86</v>
      </c>
      <c r="M473" s="9" t="s">
        <v>87</v>
      </c>
      <c r="N473" s="13" t="s">
        <v>88</v>
      </c>
      <c r="O473" s="13" t="s">
        <v>2265</v>
      </c>
      <c r="P473" s="13" t="s">
        <v>1523</v>
      </c>
      <c r="Q473" s="13" t="s">
        <v>894</v>
      </c>
      <c r="R473" s="13" t="s">
        <v>895</v>
      </c>
      <c r="S473" s="14">
        <v>43496</v>
      </c>
      <c r="T473" s="14">
        <v>43497</v>
      </c>
      <c r="U473" s="14">
        <v>43724</v>
      </c>
      <c r="V473" s="12">
        <v>18632610</v>
      </c>
      <c r="W473" s="13" t="s">
        <v>93</v>
      </c>
      <c r="X473" s="13" t="s">
        <v>238</v>
      </c>
      <c r="Y473" s="7">
        <v>225</v>
      </c>
      <c r="Z473" s="13" t="s">
        <v>95</v>
      </c>
      <c r="AA473" s="13" t="s">
        <v>896</v>
      </c>
      <c r="AB473" s="13" t="s">
        <v>897</v>
      </c>
      <c r="AC473" s="13" t="s">
        <v>898</v>
      </c>
      <c r="AD473" s="13" t="s">
        <v>176</v>
      </c>
      <c r="AE473" s="13" t="s">
        <v>2162</v>
      </c>
      <c r="AF473" s="13" t="s">
        <v>126</v>
      </c>
      <c r="AG473" s="7">
        <v>524</v>
      </c>
      <c r="AH473" s="7">
        <v>2019</v>
      </c>
      <c r="AI473" s="14">
        <v>43489</v>
      </c>
      <c r="AJ473" s="12">
        <v>11341</v>
      </c>
      <c r="AK473" s="9" t="s">
        <v>257</v>
      </c>
      <c r="AL473" s="13" t="s">
        <v>258</v>
      </c>
      <c r="AM473" s="12">
        <v>1342</v>
      </c>
      <c r="AN473" s="14">
        <v>43497</v>
      </c>
      <c r="AO473" s="12">
        <v>11763535000</v>
      </c>
      <c r="AP473" s="13" t="s">
        <v>102</v>
      </c>
      <c r="AQ473" s="13" t="s">
        <v>103</v>
      </c>
      <c r="AR473" s="13" t="s">
        <v>894</v>
      </c>
      <c r="AS473" s="13" t="s">
        <v>895</v>
      </c>
      <c r="AT473" s="17" t="s">
        <v>899</v>
      </c>
      <c r="AU473" s="13" t="s">
        <v>105</v>
      </c>
      <c r="AV473" s="13" t="s">
        <v>106</v>
      </c>
      <c r="AW473" s="13" t="s">
        <v>107</v>
      </c>
      <c r="AX473" s="13" t="s">
        <v>108</v>
      </c>
      <c r="AY473" s="11" t="s">
        <v>109</v>
      </c>
      <c r="AZ473" s="7">
        <v>225</v>
      </c>
      <c r="BA473" s="16"/>
      <c r="BB473" s="13" t="s">
        <v>110</v>
      </c>
      <c r="BC473" s="13" t="s">
        <v>111</v>
      </c>
      <c r="BD473" s="18">
        <v>4803073</v>
      </c>
      <c r="BE473" s="13">
        <v>58</v>
      </c>
      <c r="BF473" s="13">
        <v>7988</v>
      </c>
      <c r="BG473" s="14">
        <v>43741</v>
      </c>
      <c r="BH473" s="13">
        <v>3385</v>
      </c>
      <c r="BI473" s="14">
        <v>43731</v>
      </c>
      <c r="BJ473" s="14">
        <v>43813</v>
      </c>
      <c r="BK473" s="16"/>
      <c r="BL473" s="16"/>
      <c r="BM473" s="16"/>
      <c r="BN473" s="16"/>
      <c r="BO473" s="16"/>
      <c r="BP473" s="16"/>
      <c r="BQ473" s="16"/>
      <c r="BR473" s="16"/>
      <c r="BS473" s="16"/>
      <c r="BT473" s="16"/>
      <c r="BU473" s="16"/>
      <c r="BV473" s="16"/>
      <c r="BW473" s="16"/>
      <c r="BX473" s="16"/>
      <c r="BY473" s="18">
        <f>+BK473+BD473+V473</f>
        <v>23435683</v>
      </c>
      <c r="BZ473" s="35">
        <v>43741</v>
      </c>
      <c r="CA473" s="18"/>
      <c r="CB473" s="18"/>
      <c r="CC473" s="16"/>
      <c r="CD473" s="16"/>
      <c r="CE473" s="16" t="s">
        <v>356</v>
      </c>
      <c r="CF473" s="19">
        <v>43666</v>
      </c>
      <c r="CG473" s="19">
        <v>43696</v>
      </c>
      <c r="CH473" s="19">
        <v>43697</v>
      </c>
      <c r="CI473" s="16"/>
      <c r="CJ473" s="16"/>
      <c r="CK473" s="16"/>
      <c r="CL473" s="16"/>
    </row>
    <row r="474" spans="1:90" s="20" customFormat="1" ht="15" customHeight="1" x14ac:dyDescent="0.2">
      <c r="A474" s="7">
        <v>473</v>
      </c>
      <c r="B474" s="7">
        <v>230</v>
      </c>
      <c r="C474" s="7">
        <v>2019</v>
      </c>
      <c r="D474" s="13" t="s">
        <v>79</v>
      </c>
      <c r="E474" s="7">
        <v>512</v>
      </c>
      <c r="F474" s="9" t="s">
        <v>2266</v>
      </c>
      <c r="G474" s="10" t="s">
        <v>81</v>
      </c>
      <c r="H474" s="11" t="s">
        <v>2267</v>
      </c>
      <c r="I474" s="13" t="s">
        <v>83</v>
      </c>
      <c r="J474" s="13" t="s">
        <v>84</v>
      </c>
      <c r="K474" s="13" t="s">
        <v>85</v>
      </c>
      <c r="L474" s="13" t="s">
        <v>86</v>
      </c>
      <c r="M474" s="9" t="s">
        <v>87</v>
      </c>
      <c r="N474" s="13" t="s">
        <v>88</v>
      </c>
      <c r="O474" s="13" t="s">
        <v>2268</v>
      </c>
      <c r="P474" s="13" t="s">
        <v>1523</v>
      </c>
      <c r="Q474" s="13" t="s">
        <v>894</v>
      </c>
      <c r="R474" s="13" t="s">
        <v>895</v>
      </c>
      <c r="S474" s="14">
        <v>43496</v>
      </c>
      <c r="T474" s="14">
        <v>43497</v>
      </c>
      <c r="U474" s="14">
        <v>43724</v>
      </c>
      <c r="V474" s="12">
        <v>18632610</v>
      </c>
      <c r="W474" s="13" t="s">
        <v>93</v>
      </c>
      <c r="X474" s="13" t="s">
        <v>238</v>
      </c>
      <c r="Y474" s="7">
        <v>225</v>
      </c>
      <c r="Z474" s="13" t="s">
        <v>95</v>
      </c>
      <c r="AA474" s="13" t="s">
        <v>896</v>
      </c>
      <c r="AB474" s="13" t="s">
        <v>897</v>
      </c>
      <c r="AC474" s="13" t="s">
        <v>898</v>
      </c>
      <c r="AD474" s="13" t="s">
        <v>176</v>
      </c>
      <c r="AE474" s="13" t="s">
        <v>772</v>
      </c>
      <c r="AF474" s="16"/>
      <c r="AG474" s="7">
        <v>529</v>
      </c>
      <c r="AH474" s="7">
        <v>2019</v>
      </c>
      <c r="AI474" s="14">
        <v>43489</v>
      </c>
      <c r="AJ474" s="12">
        <v>11341</v>
      </c>
      <c r="AK474" s="9" t="s">
        <v>257</v>
      </c>
      <c r="AL474" s="13" t="s">
        <v>258</v>
      </c>
      <c r="AM474" s="12">
        <v>586</v>
      </c>
      <c r="AN474" s="14">
        <v>43497</v>
      </c>
      <c r="AO474" s="12">
        <v>11763535000</v>
      </c>
      <c r="AP474" s="13" t="s">
        <v>102</v>
      </c>
      <c r="AQ474" s="13" t="s">
        <v>119</v>
      </c>
      <c r="AR474" s="13" t="s">
        <v>894</v>
      </c>
      <c r="AS474" s="13" t="s">
        <v>895</v>
      </c>
      <c r="AT474" s="17" t="s">
        <v>899</v>
      </c>
      <c r="AU474" s="13" t="s">
        <v>105</v>
      </c>
      <c r="AV474" s="13" t="s">
        <v>106</v>
      </c>
      <c r="AW474" s="13" t="s">
        <v>107</v>
      </c>
      <c r="AX474" s="13" t="s">
        <v>108</v>
      </c>
      <c r="AY474" s="11" t="s">
        <v>109</v>
      </c>
      <c r="AZ474" s="7">
        <v>225</v>
      </c>
      <c r="BA474" s="16"/>
      <c r="BB474" s="13" t="s">
        <v>110</v>
      </c>
      <c r="BC474" s="13" t="s">
        <v>111</v>
      </c>
      <c r="BD474" s="18">
        <v>4803073</v>
      </c>
      <c r="BE474" s="13">
        <v>58</v>
      </c>
      <c r="BF474" s="13">
        <v>7972</v>
      </c>
      <c r="BG474" s="14">
        <v>43740</v>
      </c>
      <c r="BH474" s="13">
        <v>3384</v>
      </c>
      <c r="BI474" s="14">
        <v>43731</v>
      </c>
      <c r="BJ474" s="14">
        <v>43813</v>
      </c>
      <c r="BK474" s="16"/>
      <c r="BL474" s="16"/>
      <c r="BM474" s="16"/>
      <c r="BN474" s="16"/>
      <c r="BO474" s="16"/>
      <c r="BP474" s="16"/>
      <c r="BQ474" s="16"/>
      <c r="BR474" s="16"/>
      <c r="BS474" s="16"/>
      <c r="BT474" s="16"/>
      <c r="BU474" s="16"/>
      <c r="BV474" s="16"/>
      <c r="BW474" s="16"/>
      <c r="BX474" s="16"/>
      <c r="BY474" s="18">
        <f>+BK474+BD474+V474</f>
        <v>23435683</v>
      </c>
      <c r="BZ474" s="35">
        <v>43740</v>
      </c>
      <c r="CA474" s="18"/>
      <c r="CB474" s="18"/>
      <c r="CC474" s="16"/>
      <c r="CD474" s="16"/>
      <c r="CE474" s="16" t="s">
        <v>356</v>
      </c>
      <c r="CF474" s="19">
        <v>43666</v>
      </c>
      <c r="CG474" s="19">
        <v>43696</v>
      </c>
      <c r="CH474" s="19">
        <v>43697</v>
      </c>
      <c r="CI474" s="16"/>
      <c r="CJ474" s="16"/>
      <c r="CK474" s="16"/>
      <c r="CL474" s="16"/>
    </row>
    <row r="475" spans="1:90" ht="15" customHeight="1" x14ac:dyDescent="0.2">
      <c r="A475" s="21">
        <v>474</v>
      </c>
      <c r="B475" s="7">
        <v>230</v>
      </c>
      <c r="C475" s="7">
        <v>2019</v>
      </c>
      <c r="D475" s="13" t="s">
        <v>79</v>
      </c>
      <c r="E475" s="7">
        <v>513</v>
      </c>
      <c r="F475" s="9" t="s">
        <v>2269</v>
      </c>
      <c r="G475" s="10" t="s">
        <v>81</v>
      </c>
      <c r="H475" s="11" t="s">
        <v>2270</v>
      </c>
      <c r="I475" s="13" t="s">
        <v>83</v>
      </c>
      <c r="J475" s="13" t="s">
        <v>84</v>
      </c>
      <c r="K475" s="13" t="s">
        <v>85</v>
      </c>
      <c r="L475" s="13" t="s">
        <v>86</v>
      </c>
      <c r="M475" s="9" t="s">
        <v>87</v>
      </c>
      <c r="N475" s="13" t="s">
        <v>88</v>
      </c>
      <c r="O475" s="13" t="s">
        <v>892</v>
      </c>
      <c r="P475" s="13" t="s">
        <v>2271</v>
      </c>
      <c r="Q475" s="13" t="s">
        <v>894</v>
      </c>
      <c r="R475" s="13" t="s">
        <v>895</v>
      </c>
      <c r="S475" s="14">
        <v>43496</v>
      </c>
      <c r="T475" s="14">
        <v>43501</v>
      </c>
      <c r="U475" s="14">
        <v>43742</v>
      </c>
      <c r="V475" s="12">
        <v>15237336</v>
      </c>
      <c r="W475" s="13" t="s">
        <v>93</v>
      </c>
      <c r="X475" s="13" t="s">
        <v>94</v>
      </c>
      <c r="Y475" s="7">
        <v>8</v>
      </c>
      <c r="Z475" s="13" t="s">
        <v>95</v>
      </c>
      <c r="AA475" s="13" t="s">
        <v>896</v>
      </c>
      <c r="AB475" s="13" t="s">
        <v>897</v>
      </c>
      <c r="AC475" s="13" t="s">
        <v>898</v>
      </c>
      <c r="AD475" s="13" t="s">
        <v>176</v>
      </c>
      <c r="AE475" s="13" t="s">
        <v>264</v>
      </c>
      <c r="AF475" s="13" t="s">
        <v>126</v>
      </c>
      <c r="AG475" s="7">
        <v>368</v>
      </c>
      <c r="AH475" s="7">
        <v>2019</v>
      </c>
      <c r="AI475" s="14">
        <v>43487</v>
      </c>
      <c r="AJ475" s="12">
        <v>11341</v>
      </c>
      <c r="AK475" s="9" t="s">
        <v>257</v>
      </c>
      <c r="AL475" s="13" t="s">
        <v>258</v>
      </c>
      <c r="AM475" s="12">
        <v>1797</v>
      </c>
      <c r="AN475" s="14">
        <v>43502</v>
      </c>
      <c r="AO475" s="12">
        <v>11763535000</v>
      </c>
      <c r="AP475" s="13" t="s">
        <v>102</v>
      </c>
      <c r="AQ475" s="13" t="s">
        <v>119</v>
      </c>
      <c r="AR475" s="13" t="s">
        <v>894</v>
      </c>
      <c r="AS475" s="13" t="s">
        <v>895</v>
      </c>
      <c r="AT475" s="17" t="s">
        <v>899</v>
      </c>
      <c r="AU475" s="13" t="s">
        <v>105</v>
      </c>
      <c r="AV475" s="13" t="s">
        <v>106</v>
      </c>
      <c r="AW475" s="13" t="s">
        <v>107</v>
      </c>
      <c r="AX475" s="13" t="s">
        <v>108</v>
      </c>
      <c r="AY475" s="11" t="s">
        <v>109</v>
      </c>
      <c r="AZ475" s="29"/>
      <c r="BA475" s="21">
        <v>8</v>
      </c>
      <c r="BB475" s="26" t="s">
        <v>110</v>
      </c>
      <c r="BC475" s="26" t="s">
        <v>111</v>
      </c>
      <c r="BD475" s="53">
        <v>5396557</v>
      </c>
      <c r="BE475" s="54">
        <v>85</v>
      </c>
      <c r="BF475" s="54">
        <v>7637</v>
      </c>
      <c r="BG475" s="55">
        <v>43735</v>
      </c>
      <c r="BH475" s="54">
        <v>3332</v>
      </c>
      <c r="BI475" s="14">
        <v>43727</v>
      </c>
      <c r="BJ475" s="14">
        <v>43828</v>
      </c>
      <c r="BK475" s="16"/>
      <c r="BL475" s="16"/>
      <c r="BM475" s="16"/>
      <c r="BN475" s="16"/>
      <c r="BO475" s="16"/>
      <c r="BP475" s="16"/>
      <c r="BQ475" s="16"/>
      <c r="BR475" s="16"/>
      <c r="BS475" s="16"/>
      <c r="BT475" s="16"/>
      <c r="BU475" s="16"/>
      <c r="BV475" s="16"/>
      <c r="BW475" s="16"/>
      <c r="BX475" s="16"/>
      <c r="BY475" s="18">
        <f>+BK475+BD475+V475</f>
        <v>20633893</v>
      </c>
      <c r="BZ475" s="35">
        <v>43735</v>
      </c>
      <c r="CA475" s="18"/>
      <c r="CB475" s="18"/>
      <c r="CC475" s="16"/>
      <c r="CD475" s="16"/>
      <c r="CE475" s="16"/>
      <c r="CF475" s="16"/>
      <c r="CG475" s="16"/>
      <c r="CH475" s="16"/>
      <c r="CI475" s="16"/>
      <c r="CJ475" s="16"/>
      <c r="CK475" s="16"/>
      <c r="CL475" s="16"/>
    </row>
    <row r="476" spans="1:90" ht="15" customHeight="1" x14ac:dyDescent="0.2">
      <c r="A476" s="21">
        <v>475</v>
      </c>
      <c r="B476" s="21">
        <v>230</v>
      </c>
      <c r="C476" s="21">
        <v>2019</v>
      </c>
      <c r="D476" s="13" t="s">
        <v>79</v>
      </c>
      <c r="E476" s="21">
        <v>514</v>
      </c>
      <c r="F476" s="22" t="s">
        <v>2272</v>
      </c>
      <c r="G476" s="23" t="s">
        <v>81</v>
      </c>
      <c r="H476" s="24" t="s">
        <v>2273</v>
      </c>
      <c r="I476" s="26" t="s">
        <v>83</v>
      </c>
      <c r="J476" s="26" t="s">
        <v>84</v>
      </c>
      <c r="K476" s="26" t="s">
        <v>85</v>
      </c>
      <c r="L476" s="26" t="s">
        <v>86</v>
      </c>
      <c r="M476" s="22" t="s">
        <v>87</v>
      </c>
      <c r="N476" s="26" t="s">
        <v>88</v>
      </c>
      <c r="O476" s="26" t="s">
        <v>933</v>
      </c>
      <c r="P476" s="26" t="s">
        <v>2274</v>
      </c>
      <c r="Q476" s="26" t="s">
        <v>91</v>
      </c>
      <c r="R476" s="26" t="s">
        <v>420</v>
      </c>
      <c r="S476" s="27">
        <v>43496</v>
      </c>
      <c r="T476" s="27">
        <v>43496</v>
      </c>
      <c r="U476" s="27">
        <v>43768</v>
      </c>
      <c r="V476" s="25">
        <v>22359132</v>
      </c>
      <c r="W476" s="26" t="s">
        <v>93</v>
      </c>
      <c r="X476" s="26" t="s">
        <v>94</v>
      </c>
      <c r="Y476" s="21">
        <v>9</v>
      </c>
      <c r="Z476" s="26" t="s">
        <v>95</v>
      </c>
      <c r="AA476" s="26" t="s">
        <v>1330</v>
      </c>
      <c r="AB476" s="26" t="s">
        <v>422</v>
      </c>
      <c r="AC476" s="26" t="s">
        <v>423</v>
      </c>
      <c r="AD476" s="26" t="s">
        <v>176</v>
      </c>
      <c r="AE476" s="26" t="s">
        <v>1337</v>
      </c>
      <c r="AF476" s="16"/>
      <c r="AG476" s="21">
        <v>21</v>
      </c>
      <c r="AH476" s="21">
        <v>2019</v>
      </c>
      <c r="AI476" s="27">
        <v>43482</v>
      </c>
      <c r="AJ476" s="25">
        <v>11341</v>
      </c>
      <c r="AK476" s="22" t="s">
        <v>257</v>
      </c>
      <c r="AL476" s="26" t="s">
        <v>258</v>
      </c>
      <c r="AM476" s="25">
        <v>576</v>
      </c>
      <c r="AN476" s="27">
        <v>43496</v>
      </c>
      <c r="AO476" s="25">
        <v>11763535000</v>
      </c>
      <c r="AP476" s="26" t="s">
        <v>102</v>
      </c>
      <c r="AQ476" s="26" t="s">
        <v>119</v>
      </c>
      <c r="AR476" s="26" t="s">
        <v>419</v>
      </c>
      <c r="AS476" s="26" t="s">
        <v>1332</v>
      </c>
      <c r="AT476" s="28" t="s">
        <v>467</v>
      </c>
      <c r="AU476" s="26" t="s">
        <v>105</v>
      </c>
      <c r="AV476" s="26" t="s">
        <v>106</v>
      </c>
      <c r="AW476" s="26" t="s">
        <v>107</v>
      </c>
      <c r="AX476" s="26" t="s">
        <v>108</v>
      </c>
      <c r="AY476" s="24" t="s">
        <v>109</v>
      </c>
      <c r="AZ476" s="29"/>
      <c r="BA476" s="21">
        <v>9</v>
      </c>
      <c r="BB476" s="26" t="s">
        <v>110</v>
      </c>
      <c r="BC476" s="26" t="s">
        <v>111</v>
      </c>
      <c r="BD476" s="18">
        <v>3726522</v>
      </c>
      <c r="BE476" s="13">
        <v>45</v>
      </c>
      <c r="BF476" s="13">
        <v>10677</v>
      </c>
      <c r="BG476" s="14">
        <v>43737</v>
      </c>
      <c r="BH476" s="13">
        <v>3951</v>
      </c>
      <c r="BI476" s="14">
        <v>43756</v>
      </c>
      <c r="BJ476" s="14">
        <v>43814</v>
      </c>
      <c r="BK476" s="16"/>
      <c r="BL476" s="16"/>
      <c r="BM476" s="16"/>
      <c r="BN476" s="16"/>
      <c r="BO476" s="16"/>
      <c r="BP476" s="16"/>
      <c r="BQ476" s="16"/>
      <c r="BR476" s="16"/>
      <c r="BS476" s="16"/>
      <c r="BT476" s="16"/>
      <c r="BU476" s="16"/>
      <c r="BV476" s="16"/>
      <c r="BW476" s="16"/>
      <c r="BX476" s="16"/>
      <c r="BY476" s="18">
        <f>+BK476+BD476+V476</f>
        <v>26085654</v>
      </c>
      <c r="BZ476" s="35">
        <v>43767</v>
      </c>
      <c r="CA476" s="30"/>
      <c r="CB476" s="30"/>
      <c r="CC476" s="29"/>
      <c r="CD476" s="29"/>
      <c r="CE476" s="29"/>
      <c r="CF476" s="29"/>
      <c r="CG476" s="29"/>
      <c r="CH476" s="29"/>
      <c r="CI476" s="29"/>
      <c r="CJ476" s="29"/>
      <c r="CK476" s="29"/>
      <c r="CL476" s="29"/>
    </row>
    <row r="477" spans="1:90" ht="15" customHeight="1" x14ac:dyDescent="0.2">
      <c r="A477" s="7">
        <v>476</v>
      </c>
      <c r="B477" s="21">
        <v>230</v>
      </c>
      <c r="C477" s="21">
        <v>2019</v>
      </c>
      <c r="D477" s="13" t="s">
        <v>79</v>
      </c>
      <c r="E477" s="21">
        <v>515</v>
      </c>
      <c r="F477" s="22" t="s">
        <v>2275</v>
      </c>
      <c r="G477" s="23" t="s">
        <v>81</v>
      </c>
      <c r="H477" s="24" t="s">
        <v>2276</v>
      </c>
      <c r="I477" s="26" t="s">
        <v>83</v>
      </c>
      <c r="J477" s="26" t="s">
        <v>84</v>
      </c>
      <c r="K477" s="26" t="s">
        <v>85</v>
      </c>
      <c r="L477" s="26" t="s">
        <v>86</v>
      </c>
      <c r="M477" s="22" t="s">
        <v>87</v>
      </c>
      <c r="N477" s="26" t="s">
        <v>88</v>
      </c>
      <c r="O477" s="26" t="s">
        <v>2277</v>
      </c>
      <c r="P477" s="26" t="s">
        <v>1302</v>
      </c>
      <c r="Q477" s="26" t="s">
        <v>91</v>
      </c>
      <c r="R477" s="26" t="s">
        <v>420</v>
      </c>
      <c r="S477" s="27">
        <v>43496</v>
      </c>
      <c r="T477" s="27">
        <v>43496</v>
      </c>
      <c r="U477" s="27">
        <v>43768</v>
      </c>
      <c r="V477" s="25">
        <v>22359132</v>
      </c>
      <c r="W477" s="26" t="s">
        <v>93</v>
      </c>
      <c r="X477" s="26" t="s">
        <v>94</v>
      </c>
      <c r="Y477" s="21">
        <v>9</v>
      </c>
      <c r="Z477" s="26" t="s">
        <v>95</v>
      </c>
      <c r="AA477" s="26" t="s">
        <v>2278</v>
      </c>
      <c r="AB477" s="26" t="s">
        <v>422</v>
      </c>
      <c r="AC477" s="26" t="s">
        <v>423</v>
      </c>
      <c r="AD477" s="26" t="s">
        <v>176</v>
      </c>
      <c r="AE477" s="26" t="s">
        <v>1488</v>
      </c>
      <c r="AF477" s="16"/>
      <c r="AG477" s="21">
        <v>13</v>
      </c>
      <c r="AH477" s="21">
        <v>2019</v>
      </c>
      <c r="AI477" s="27">
        <v>43482</v>
      </c>
      <c r="AJ477" s="25">
        <v>11341</v>
      </c>
      <c r="AK477" s="22" t="s">
        <v>257</v>
      </c>
      <c r="AL477" s="26" t="s">
        <v>258</v>
      </c>
      <c r="AM477" s="25">
        <v>574</v>
      </c>
      <c r="AN477" s="27">
        <v>43496</v>
      </c>
      <c r="AO477" s="25">
        <v>11763535000</v>
      </c>
      <c r="AP477" s="26" t="s">
        <v>102</v>
      </c>
      <c r="AQ477" s="26" t="s">
        <v>119</v>
      </c>
      <c r="AR477" s="26" t="s">
        <v>1304</v>
      </c>
      <c r="AS477" s="36"/>
      <c r="AT477" s="28" t="s">
        <v>1305</v>
      </c>
      <c r="AU477" s="26" t="s">
        <v>105</v>
      </c>
      <c r="AV477" s="26" t="s">
        <v>106</v>
      </c>
      <c r="AW477" s="26" t="s">
        <v>107</v>
      </c>
      <c r="AX477" s="26" t="s">
        <v>108</v>
      </c>
      <c r="AY477" s="24" t="s">
        <v>109</v>
      </c>
      <c r="AZ477" s="29"/>
      <c r="BA477" s="21">
        <v>9</v>
      </c>
      <c r="BB477" s="26" t="s">
        <v>110</v>
      </c>
      <c r="BC477" s="26" t="s">
        <v>111</v>
      </c>
      <c r="BD477" s="18">
        <v>3726522</v>
      </c>
      <c r="BE477" s="13">
        <v>45</v>
      </c>
      <c r="BF477" s="13">
        <v>10675</v>
      </c>
      <c r="BG477" s="14">
        <v>43737</v>
      </c>
      <c r="BH477" s="13">
        <v>2846</v>
      </c>
      <c r="BI477" s="14">
        <v>43698</v>
      </c>
      <c r="BJ477" s="14">
        <v>43860</v>
      </c>
      <c r="BK477" s="16"/>
      <c r="BL477" s="16"/>
      <c r="BM477" s="16"/>
      <c r="BN477" s="16"/>
      <c r="BO477" s="16"/>
      <c r="BP477" s="16"/>
      <c r="BQ477" s="16"/>
      <c r="BR477" s="16"/>
      <c r="BS477" s="16"/>
      <c r="BT477" s="16"/>
      <c r="BU477" s="16"/>
      <c r="BV477" s="16"/>
      <c r="BW477" s="16"/>
      <c r="BX477" s="16"/>
      <c r="BY477" s="18">
        <f>+BK477+BD477+V477</f>
        <v>26085654</v>
      </c>
      <c r="BZ477" s="35">
        <v>43737</v>
      </c>
      <c r="CA477" s="30"/>
      <c r="CB477" s="30"/>
      <c r="CC477" s="29"/>
      <c r="CD477" s="29"/>
      <c r="CE477" s="29"/>
      <c r="CF477" s="29"/>
      <c r="CG477" s="29"/>
      <c r="CH477" s="29"/>
      <c r="CI477" s="29"/>
      <c r="CJ477" s="29"/>
      <c r="CK477" s="29"/>
      <c r="CL477" s="29"/>
    </row>
    <row r="478" spans="1:90" ht="15" customHeight="1" x14ac:dyDescent="0.2">
      <c r="A478" s="7">
        <v>477</v>
      </c>
      <c r="B478" s="21">
        <v>230</v>
      </c>
      <c r="C478" s="21">
        <v>2019</v>
      </c>
      <c r="D478" s="13" t="s">
        <v>79</v>
      </c>
      <c r="E478" s="21">
        <v>516</v>
      </c>
      <c r="F478" s="22" t="s">
        <v>2279</v>
      </c>
      <c r="G478" s="23" t="s">
        <v>81</v>
      </c>
      <c r="H478" s="24" t="s">
        <v>2280</v>
      </c>
      <c r="I478" s="26" t="s">
        <v>83</v>
      </c>
      <c r="J478" s="26" t="s">
        <v>84</v>
      </c>
      <c r="K478" s="26" t="s">
        <v>85</v>
      </c>
      <c r="L478" s="26" t="s">
        <v>86</v>
      </c>
      <c r="M478" s="22" t="s">
        <v>122</v>
      </c>
      <c r="N478" s="26" t="s">
        <v>88</v>
      </c>
      <c r="O478" s="26" t="s">
        <v>2281</v>
      </c>
      <c r="P478" s="26" t="s">
        <v>2282</v>
      </c>
      <c r="Q478" s="26" t="s">
        <v>91</v>
      </c>
      <c r="R478" s="26" t="s">
        <v>420</v>
      </c>
      <c r="S478" s="27">
        <v>43496</v>
      </c>
      <c r="T478" s="27">
        <v>43497</v>
      </c>
      <c r="U478" s="27">
        <v>43768</v>
      </c>
      <c r="V478" s="25">
        <v>44718264</v>
      </c>
      <c r="W478" s="26" t="s">
        <v>93</v>
      </c>
      <c r="X478" s="26" t="s">
        <v>94</v>
      </c>
      <c r="Y478" s="21">
        <v>9</v>
      </c>
      <c r="Z478" s="26" t="s">
        <v>95</v>
      </c>
      <c r="AA478" s="26" t="s">
        <v>2283</v>
      </c>
      <c r="AB478" s="26" t="s">
        <v>422</v>
      </c>
      <c r="AC478" s="26" t="s">
        <v>423</v>
      </c>
      <c r="AD478" s="26" t="s">
        <v>136</v>
      </c>
      <c r="AE478" s="26" t="s">
        <v>2284</v>
      </c>
      <c r="AF478" s="16"/>
      <c r="AG478" s="21">
        <v>125</v>
      </c>
      <c r="AH478" s="21">
        <v>2019</v>
      </c>
      <c r="AI478" s="27">
        <v>43483</v>
      </c>
      <c r="AJ478" s="25">
        <v>11341</v>
      </c>
      <c r="AK478" s="22" t="s">
        <v>257</v>
      </c>
      <c r="AL478" s="26" t="s">
        <v>258</v>
      </c>
      <c r="AM478" s="25">
        <v>1358</v>
      </c>
      <c r="AN478" s="27">
        <v>43497</v>
      </c>
      <c r="AO478" s="25">
        <v>11763535000</v>
      </c>
      <c r="AP478" s="26" t="s">
        <v>102</v>
      </c>
      <c r="AQ478" s="26" t="s">
        <v>103</v>
      </c>
      <c r="AR478" s="26" t="s">
        <v>419</v>
      </c>
      <c r="AS478" s="26" t="s">
        <v>1497</v>
      </c>
      <c r="AT478" s="28" t="s">
        <v>467</v>
      </c>
      <c r="AU478" s="26" t="s">
        <v>105</v>
      </c>
      <c r="AV478" s="26" t="s">
        <v>106</v>
      </c>
      <c r="AW478" s="26" t="s">
        <v>107</v>
      </c>
      <c r="AX478" s="26" t="s">
        <v>108</v>
      </c>
      <c r="AY478" s="24" t="s">
        <v>109</v>
      </c>
      <c r="AZ478" s="29"/>
      <c r="BA478" s="21">
        <v>9</v>
      </c>
      <c r="BB478" s="26" t="s">
        <v>110</v>
      </c>
      <c r="BC478" s="26" t="s">
        <v>111</v>
      </c>
      <c r="BD478" s="18">
        <v>7453041</v>
      </c>
      <c r="BE478" s="13">
        <v>45</v>
      </c>
      <c r="BF478" s="13">
        <v>10692</v>
      </c>
      <c r="BG478" s="14">
        <v>43767</v>
      </c>
      <c r="BH478" s="13">
        <v>3979</v>
      </c>
      <c r="BI478" s="14">
        <v>43760</v>
      </c>
      <c r="BJ478" s="14">
        <v>43814</v>
      </c>
      <c r="BK478" s="16"/>
      <c r="BL478" s="16"/>
      <c r="BM478" s="16"/>
      <c r="BN478" s="16"/>
      <c r="BO478" s="16"/>
      <c r="BP478" s="16"/>
      <c r="BQ478" s="16"/>
      <c r="BR478" s="16"/>
      <c r="BS478" s="16"/>
      <c r="BT478" s="16"/>
      <c r="BU478" s="16"/>
      <c r="BV478" s="16"/>
      <c r="BW478" s="16"/>
      <c r="BX478" s="16"/>
      <c r="BY478" s="18">
        <f>+BK478+BD478+V478</f>
        <v>52171305</v>
      </c>
      <c r="BZ478" s="35">
        <v>43767</v>
      </c>
      <c r="CA478" s="30"/>
      <c r="CB478" s="30"/>
      <c r="CC478" s="29"/>
      <c r="CD478" s="29"/>
      <c r="CE478" s="29"/>
      <c r="CF478" s="29"/>
      <c r="CG478" s="29"/>
      <c r="CH478" s="29"/>
      <c r="CI478" s="29"/>
      <c r="CJ478" s="29"/>
      <c r="CK478" s="29"/>
      <c r="CL478" s="29"/>
    </row>
    <row r="479" spans="1:90" s="20" customFormat="1" ht="15" customHeight="1" x14ac:dyDescent="0.2">
      <c r="A479" s="21">
        <v>478</v>
      </c>
      <c r="B479" s="7">
        <v>230</v>
      </c>
      <c r="C479" s="7">
        <v>2019</v>
      </c>
      <c r="D479" s="13" t="s">
        <v>79</v>
      </c>
      <c r="E479" s="7">
        <v>517</v>
      </c>
      <c r="F479" s="9" t="s">
        <v>2285</v>
      </c>
      <c r="G479" s="10" t="s">
        <v>81</v>
      </c>
      <c r="H479" s="11" t="s">
        <v>2286</v>
      </c>
      <c r="I479" s="13" t="s">
        <v>83</v>
      </c>
      <c r="J479" s="13" t="s">
        <v>84</v>
      </c>
      <c r="K479" s="13" t="s">
        <v>85</v>
      </c>
      <c r="L479" s="13" t="s">
        <v>86</v>
      </c>
      <c r="M479" s="9" t="s">
        <v>87</v>
      </c>
      <c r="N479" s="13" t="s">
        <v>88</v>
      </c>
      <c r="O479" s="13" t="s">
        <v>2287</v>
      </c>
      <c r="P479" s="13" t="s">
        <v>2288</v>
      </c>
      <c r="Q479" s="13" t="s">
        <v>2235</v>
      </c>
      <c r="R479" s="13" t="s">
        <v>2236</v>
      </c>
      <c r="S479" s="14">
        <v>43496</v>
      </c>
      <c r="T479" s="14">
        <v>43500</v>
      </c>
      <c r="U479" s="14">
        <v>43741</v>
      </c>
      <c r="V479" s="12">
        <v>15237336</v>
      </c>
      <c r="W479" s="13" t="s">
        <v>93</v>
      </c>
      <c r="X479" s="13" t="s">
        <v>94</v>
      </c>
      <c r="Y479" s="7">
        <v>8</v>
      </c>
      <c r="Z479" s="13" t="s">
        <v>95</v>
      </c>
      <c r="AA479" s="13" t="s">
        <v>2237</v>
      </c>
      <c r="AB479" s="13" t="s">
        <v>396</v>
      </c>
      <c r="AC479" s="13" t="s">
        <v>397</v>
      </c>
      <c r="AD479" s="13" t="s">
        <v>99</v>
      </c>
      <c r="AE479" s="13" t="s">
        <v>2289</v>
      </c>
      <c r="AF479" s="16"/>
      <c r="AG479" s="7">
        <v>578</v>
      </c>
      <c r="AH479" s="7">
        <v>2019</v>
      </c>
      <c r="AI479" s="14">
        <v>43490</v>
      </c>
      <c r="AJ479" s="12">
        <v>11341</v>
      </c>
      <c r="AK479" s="9" t="s">
        <v>257</v>
      </c>
      <c r="AL479" s="13" t="s">
        <v>258</v>
      </c>
      <c r="AM479" s="12">
        <v>1382</v>
      </c>
      <c r="AN479" s="14">
        <v>43500</v>
      </c>
      <c r="AO479" s="12">
        <v>11763535000</v>
      </c>
      <c r="AP479" s="13" t="s">
        <v>102</v>
      </c>
      <c r="AQ479" s="13" t="s">
        <v>103</v>
      </c>
      <c r="AR479" s="13" t="s">
        <v>2235</v>
      </c>
      <c r="AS479" s="13" t="s">
        <v>2236</v>
      </c>
      <c r="AT479" s="17" t="s">
        <v>2238</v>
      </c>
      <c r="AU479" s="13" t="s">
        <v>105</v>
      </c>
      <c r="AV479" s="13" t="s">
        <v>106</v>
      </c>
      <c r="AW479" s="13" t="s">
        <v>107</v>
      </c>
      <c r="AX479" s="13" t="s">
        <v>108</v>
      </c>
      <c r="AY479" s="11" t="s">
        <v>109</v>
      </c>
      <c r="AZ479" s="16"/>
      <c r="BA479" s="7">
        <v>8</v>
      </c>
      <c r="BB479" s="13" t="s">
        <v>110</v>
      </c>
      <c r="BC479" s="13" t="s">
        <v>111</v>
      </c>
      <c r="BD479" s="18">
        <v>7428201</v>
      </c>
      <c r="BE479" s="13">
        <v>117</v>
      </c>
      <c r="BF479" s="13">
        <v>7542</v>
      </c>
      <c r="BG479" s="14">
        <v>43732</v>
      </c>
      <c r="BH479" s="13">
        <v>2739</v>
      </c>
      <c r="BI479" s="14">
        <v>43692</v>
      </c>
      <c r="BJ479" s="14">
        <v>43860</v>
      </c>
      <c r="BK479" s="16"/>
      <c r="BL479" s="16"/>
      <c r="BM479" s="16"/>
      <c r="BN479" s="16"/>
      <c r="BO479" s="16"/>
      <c r="BP479" s="16"/>
      <c r="BQ479" s="16"/>
      <c r="BR479" s="16"/>
      <c r="BS479" s="16"/>
      <c r="BT479" s="16"/>
      <c r="BU479" s="16"/>
      <c r="BV479" s="16"/>
      <c r="BW479" s="16"/>
      <c r="BX479" s="16"/>
      <c r="BY479" s="18">
        <f>+BK479+BD479+V479</f>
        <v>22665537</v>
      </c>
      <c r="BZ479" s="35">
        <v>43732</v>
      </c>
      <c r="CA479" s="18"/>
      <c r="CB479" s="18"/>
      <c r="CC479" s="16"/>
      <c r="CD479" s="16"/>
      <c r="CE479" s="16"/>
      <c r="CF479" s="16"/>
      <c r="CG479" s="16"/>
      <c r="CH479" s="16"/>
      <c r="CI479" s="16"/>
      <c r="CJ479" s="16"/>
      <c r="CK479" s="16"/>
      <c r="CL479" s="16"/>
    </row>
    <row r="480" spans="1:90" ht="15" customHeight="1" x14ac:dyDescent="0.2">
      <c r="A480" s="21">
        <v>479</v>
      </c>
      <c r="B480" s="21">
        <v>230</v>
      </c>
      <c r="C480" s="21">
        <v>2019</v>
      </c>
      <c r="D480" s="13" t="s">
        <v>79</v>
      </c>
      <c r="E480" s="21">
        <v>518</v>
      </c>
      <c r="F480" s="22" t="s">
        <v>2290</v>
      </c>
      <c r="G480" s="23" t="s">
        <v>81</v>
      </c>
      <c r="H480" s="24" t="s">
        <v>2291</v>
      </c>
      <c r="I480" s="26" t="s">
        <v>83</v>
      </c>
      <c r="J480" s="26" t="s">
        <v>84</v>
      </c>
      <c r="K480" s="26" t="s">
        <v>85</v>
      </c>
      <c r="L480" s="26" t="s">
        <v>86</v>
      </c>
      <c r="M480" s="22" t="s">
        <v>87</v>
      </c>
      <c r="N480" s="26" t="s">
        <v>88</v>
      </c>
      <c r="O480" s="26" t="s">
        <v>933</v>
      </c>
      <c r="P480" s="26" t="s">
        <v>635</v>
      </c>
      <c r="Q480" s="26" t="s">
        <v>91</v>
      </c>
      <c r="R480" s="26" t="s">
        <v>420</v>
      </c>
      <c r="S480" s="27">
        <v>43496</v>
      </c>
      <c r="T480" s="27">
        <v>43496</v>
      </c>
      <c r="U480" s="27">
        <v>43768</v>
      </c>
      <c r="V480" s="25">
        <v>22359132</v>
      </c>
      <c r="W480" s="26" t="s">
        <v>93</v>
      </c>
      <c r="X480" s="26" t="s">
        <v>94</v>
      </c>
      <c r="Y480" s="21">
        <v>9</v>
      </c>
      <c r="Z480" s="26" t="s">
        <v>95</v>
      </c>
      <c r="AA480" s="26" t="s">
        <v>1968</v>
      </c>
      <c r="AB480" s="26" t="s">
        <v>422</v>
      </c>
      <c r="AC480" s="26" t="s">
        <v>423</v>
      </c>
      <c r="AD480" s="26" t="s">
        <v>176</v>
      </c>
      <c r="AE480" s="26" t="s">
        <v>2292</v>
      </c>
      <c r="AF480" s="16"/>
      <c r="AG480" s="21">
        <v>16</v>
      </c>
      <c r="AH480" s="21">
        <v>2019</v>
      </c>
      <c r="AI480" s="27">
        <v>43482</v>
      </c>
      <c r="AJ480" s="25">
        <v>11341</v>
      </c>
      <c r="AK480" s="22" t="s">
        <v>257</v>
      </c>
      <c r="AL480" s="26" t="s">
        <v>258</v>
      </c>
      <c r="AM480" s="25">
        <v>575</v>
      </c>
      <c r="AN480" s="27">
        <v>43496</v>
      </c>
      <c r="AO480" s="25">
        <v>11763535000</v>
      </c>
      <c r="AP480" s="26" t="s">
        <v>102</v>
      </c>
      <c r="AQ480" s="26" t="s">
        <v>119</v>
      </c>
      <c r="AR480" s="26" t="s">
        <v>918</v>
      </c>
      <c r="AS480" s="26" t="s">
        <v>1969</v>
      </c>
      <c r="AT480" s="28" t="s">
        <v>1099</v>
      </c>
      <c r="AU480" s="26" t="s">
        <v>105</v>
      </c>
      <c r="AV480" s="26" t="s">
        <v>106</v>
      </c>
      <c r="AW480" s="26" t="s">
        <v>107</v>
      </c>
      <c r="AX480" s="26" t="s">
        <v>108</v>
      </c>
      <c r="AY480" s="24" t="s">
        <v>109</v>
      </c>
      <c r="AZ480" s="29"/>
      <c r="BA480" s="21">
        <v>9</v>
      </c>
      <c r="BB480" s="26" t="s">
        <v>110</v>
      </c>
      <c r="BC480" s="26" t="s">
        <v>111</v>
      </c>
      <c r="BD480" s="18">
        <v>3726522</v>
      </c>
      <c r="BE480" s="13">
        <v>45</v>
      </c>
      <c r="BF480" s="13">
        <v>10681</v>
      </c>
      <c r="BG480" s="14">
        <v>43767</v>
      </c>
      <c r="BH480" s="13">
        <v>2883</v>
      </c>
      <c r="BI480" s="14">
        <v>43700</v>
      </c>
      <c r="BJ480" s="14">
        <v>43814</v>
      </c>
      <c r="BK480" s="16"/>
      <c r="BL480" s="16"/>
      <c r="BM480" s="16"/>
      <c r="BN480" s="16"/>
      <c r="BO480" s="16"/>
      <c r="BP480" s="16"/>
      <c r="BQ480" s="16"/>
      <c r="BR480" s="16"/>
      <c r="BS480" s="16"/>
      <c r="BT480" s="16"/>
      <c r="BU480" s="16"/>
      <c r="BV480" s="16"/>
      <c r="BW480" s="16"/>
      <c r="BX480" s="16"/>
      <c r="BY480" s="18">
        <f>+BK480+BD480+V480</f>
        <v>26085654</v>
      </c>
      <c r="BZ480" s="35">
        <v>43767</v>
      </c>
      <c r="CA480" s="30"/>
      <c r="CB480" s="30"/>
      <c r="CC480" s="29"/>
      <c r="CD480" s="29"/>
      <c r="CE480" s="29"/>
      <c r="CF480" s="29"/>
      <c r="CG480" s="29"/>
      <c r="CH480" s="29"/>
      <c r="CI480" s="29"/>
      <c r="CJ480" s="29"/>
      <c r="CK480" s="29"/>
      <c r="CL480" s="29"/>
    </row>
    <row r="481" spans="1:90" ht="15" customHeight="1" x14ac:dyDescent="0.2">
      <c r="A481" s="7">
        <v>480</v>
      </c>
      <c r="B481" s="21">
        <v>230</v>
      </c>
      <c r="C481" s="21">
        <v>2019</v>
      </c>
      <c r="D481" s="13" t="s">
        <v>79</v>
      </c>
      <c r="E481" s="21">
        <v>519</v>
      </c>
      <c r="F481" s="22" t="s">
        <v>2293</v>
      </c>
      <c r="G481" s="23" t="s">
        <v>81</v>
      </c>
      <c r="H481" s="24" t="s">
        <v>2294</v>
      </c>
      <c r="I481" s="26" t="s">
        <v>83</v>
      </c>
      <c r="J481" s="26" t="s">
        <v>84</v>
      </c>
      <c r="K481" s="26" t="s">
        <v>85</v>
      </c>
      <c r="L481" s="26" t="s">
        <v>86</v>
      </c>
      <c r="M481" s="22" t="s">
        <v>87</v>
      </c>
      <c r="N481" s="26" t="s">
        <v>88</v>
      </c>
      <c r="O481" s="26" t="s">
        <v>2295</v>
      </c>
      <c r="P481" s="26" t="s">
        <v>2296</v>
      </c>
      <c r="Q481" s="26" t="s">
        <v>918</v>
      </c>
      <c r="R481" s="26" t="s">
        <v>1497</v>
      </c>
      <c r="S481" s="27">
        <v>43496</v>
      </c>
      <c r="T481" s="27">
        <v>43497</v>
      </c>
      <c r="U481" s="27">
        <v>43768</v>
      </c>
      <c r="V481" s="25">
        <v>22359132</v>
      </c>
      <c r="W481" s="26" t="s">
        <v>93</v>
      </c>
      <c r="X481" s="26" t="s">
        <v>94</v>
      </c>
      <c r="Y481" s="21">
        <v>9</v>
      </c>
      <c r="Z481" s="26" t="s">
        <v>95</v>
      </c>
      <c r="AA481" s="26" t="s">
        <v>2283</v>
      </c>
      <c r="AB481" s="26" t="s">
        <v>422</v>
      </c>
      <c r="AC481" s="26" t="s">
        <v>423</v>
      </c>
      <c r="AD481" s="26" t="s">
        <v>176</v>
      </c>
      <c r="AE481" s="26" t="s">
        <v>2297</v>
      </c>
      <c r="AF481" s="13" t="s">
        <v>126</v>
      </c>
      <c r="AG481" s="21">
        <v>139</v>
      </c>
      <c r="AH481" s="21">
        <v>2019</v>
      </c>
      <c r="AI481" s="27">
        <v>43483</v>
      </c>
      <c r="AJ481" s="25">
        <v>11341</v>
      </c>
      <c r="AK481" s="22" t="s">
        <v>257</v>
      </c>
      <c r="AL481" s="26" t="s">
        <v>258</v>
      </c>
      <c r="AM481" s="25">
        <v>1364</v>
      </c>
      <c r="AN481" s="27">
        <v>43497</v>
      </c>
      <c r="AO481" s="25">
        <v>11763535000</v>
      </c>
      <c r="AP481" s="26" t="s">
        <v>102</v>
      </c>
      <c r="AQ481" s="26" t="s">
        <v>103</v>
      </c>
      <c r="AR481" s="26" t="s">
        <v>918</v>
      </c>
      <c r="AS481" s="26" t="s">
        <v>1497</v>
      </c>
      <c r="AT481" s="28" t="s">
        <v>1099</v>
      </c>
      <c r="AU481" s="26" t="s">
        <v>105</v>
      </c>
      <c r="AV481" s="26" t="s">
        <v>106</v>
      </c>
      <c r="AW481" s="26" t="s">
        <v>107</v>
      </c>
      <c r="AX481" s="26" t="s">
        <v>108</v>
      </c>
      <c r="AY481" s="24" t="s">
        <v>109</v>
      </c>
      <c r="AZ481" s="29"/>
      <c r="BA481" s="21">
        <v>9</v>
      </c>
      <c r="BB481" s="26" t="s">
        <v>110</v>
      </c>
      <c r="BC481" s="26" t="s">
        <v>111</v>
      </c>
      <c r="BD481" s="18">
        <v>3726522</v>
      </c>
      <c r="BE481" s="13">
        <v>45</v>
      </c>
      <c r="BF481" s="13">
        <v>10673</v>
      </c>
      <c r="BG481" s="14">
        <v>43767</v>
      </c>
      <c r="BH481" s="13">
        <v>2884</v>
      </c>
      <c r="BI481" s="14">
        <v>43700</v>
      </c>
      <c r="BJ481" s="14">
        <v>43814</v>
      </c>
      <c r="BK481" s="16"/>
      <c r="BL481" s="16"/>
      <c r="BM481" s="16"/>
      <c r="BN481" s="16"/>
      <c r="BO481" s="16"/>
      <c r="BP481" s="16"/>
      <c r="BQ481" s="16"/>
      <c r="BR481" s="16"/>
      <c r="BS481" s="16"/>
      <c r="BT481" s="16"/>
      <c r="BU481" s="16"/>
      <c r="BV481" s="16"/>
      <c r="BW481" s="16"/>
      <c r="BX481" s="16"/>
      <c r="BY481" s="18">
        <f>+BK481+BD481+V481</f>
        <v>26085654</v>
      </c>
      <c r="BZ481" s="35">
        <v>43767</v>
      </c>
      <c r="CA481" s="30"/>
      <c r="CB481" s="30"/>
      <c r="CC481" s="29"/>
      <c r="CD481" s="29"/>
      <c r="CE481" s="29"/>
      <c r="CF481" s="29"/>
      <c r="CG481" s="29"/>
      <c r="CH481" s="29"/>
      <c r="CI481" s="29"/>
      <c r="CJ481" s="29"/>
      <c r="CK481" s="29"/>
      <c r="CL481" s="29"/>
    </row>
    <row r="482" spans="1:90" ht="15" customHeight="1" x14ac:dyDescent="0.2">
      <c r="A482" s="7">
        <v>481</v>
      </c>
      <c r="B482" s="21">
        <v>230</v>
      </c>
      <c r="C482" s="21">
        <v>2019</v>
      </c>
      <c r="D482" s="13" t="s">
        <v>79</v>
      </c>
      <c r="E482" s="21">
        <v>520</v>
      </c>
      <c r="F482" s="22" t="s">
        <v>2298</v>
      </c>
      <c r="G482" s="23" t="s">
        <v>81</v>
      </c>
      <c r="H482" s="24" t="s">
        <v>2299</v>
      </c>
      <c r="I482" s="26" t="s">
        <v>83</v>
      </c>
      <c r="J482" s="26" t="s">
        <v>84</v>
      </c>
      <c r="K482" s="26" t="s">
        <v>85</v>
      </c>
      <c r="L482" s="26" t="s">
        <v>86</v>
      </c>
      <c r="M482" s="22" t="s">
        <v>87</v>
      </c>
      <c r="N482" s="26" t="s">
        <v>88</v>
      </c>
      <c r="O482" s="26" t="s">
        <v>2300</v>
      </c>
      <c r="P482" s="26" t="s">
        <v>2301</v>
      </c>
      <c r="Q482" s="26" t="s">
        <v>918</v>
      </c>
      <c r="R482" s="26" t="s">
        <v>420</v>
      </c>
      <c r="S482" s="27">
        <v>43496</v>
      </c>
      <c r="T482" s="27">
        <v>43497</v>
      </c>
      <c r="U482" s="27">
        <v>43769</v>
      </c>
      <c r="V482" s="25">
        <v>22359132</v>
      </c>
      <c r="W482" s="26" t="s">
        <v>93</v>
      </c>
      <c r="X482" s="26" t="s">
        <v>94</v>
      </c>
      <c r="Y482" s="21">
        <v>9</v>
      </c>
      <c r="Z482" s="26" t="s">
        <v>95</v>
      </c>
      <c r="AA482" s="26" t="s">
        <v>1946</v>
      </c>
      <c r="AB482" s="26" t="s">
        <v>422</v>
      </c>
      <c r="AC482" s="26" t="s">
        <v>423</v>
      </c>
      <c r="AD482" s="26" t="s">
        <v>176</v>
      </c>
      <c r="AE482" s="26" t="s">
        <v>2302</v>
      </c>
      <c r="AF482" s="16"/>
      <c r="AG482" s="21">
        <v>141</v>
      </c>
      <c r="AH482" s="21">
        <v>2019</v>
      </c>
      <c r="AI482" s="27">
        <v>43483</v>
      </c>
      <c r="AJ482" s="25">
        <v>11341</v>
      </c>
      <c r="AK482" s="22" t="s">
        <v>257</v>
      </c>
      <c r="AL482" s="26" t="s">
        <v>258</v>
      </c>
      <c r="AM482" s="25">
        <v>1355</v>
      </c>
      <c r="AN482" s="27">
        <v>43497</v>
      </c>
      <c r="AO482" s="25">
        <v>11763535000</v>
      </c>
      <c r="AP482" s="26" t="s">
        <v>102</v>
      </c>
      <c r="AQ482" s="26" t="s">
        <v>103</v>
      </c>
      <c r="AR482" s="26" t="s">
        <v>918</v>
      </c>
      <c r="AS482" s="36"/>
      <c r="AT482" s="28" t="s">
        <v>1099</v>
      </c>
      <c r="AU482" s="26" t="s">
        <v>105</v>
      </c>
      <c r="AV482" s="26" t="s">
        <v>106</v>
      </c>
      <c r="AW482" s="26" t="s">
        <v>107</v>
      </c>
      <c r="AX482" s="26" t="s">
        <v>108</v>
      </c>
      <c r="AY482" s="24" t="s">
        <v>109</v>
      </c>
      <c r="AZ482" s="29"/>
      <c r="BA482" s="21">
        <v>9</v>
      </c>
      <c r="BB482" s="26" t="s">
        <v>110</v>
      </c>
      <c r="BC482" s="26" t="s">
        <v>111</v>
      </c>
      <c r="BD482" s="30">
        <v>3726522</v>
      </c>
      <c r="BE482" s="26">
        <v>45</v>
      </c>
      <c r="BF482" s="26">
        <v>10724</v>
      </c>
      <c r="BG482" s="27">
        <v>43768</v>
      </c>
      <c r="BH482" s="26">
        <v>2674</v>
      </c>
      <c r="BI482" s="27">
        <v>43689</v>
      </c>
      <c r="BJ482" s="27">
        <v>43814</v>
      </c>
      <c r="BK482" s="29"/>
      <c r="BL482" s="29"/>
      <c r="BM482" s="29"/>
      <c r="BN482" s="29"/>
      <c r="BO482" s="29"/>
      <c r="BP482" s="29"/>
      <c r="BQ482" s="29"/>
      <c r="BR482" s="29"/>
      <c r="BS482" s="29"/>
      <c r="BT482" s="29"/>
      <c r="BU482" s="29"/>
      <c r="BV482" s="29"/>
      <c r="BW482" s="29"/>
      <c r="BX482" s="29"/>
      <c r="BY482" s="30">
        <f>+BK482+BD482+V482</f>
        <v>26085654</v>
      </c>
      <c r="BZ482" s="35">
        <v>43768</v>
      </c>
      <c r="CA482" s="30"/>
      <c r="CB482" s="30"/>
      <c r="CC482" s="29"/>
      <c r="CD482" s="29"/>
      <c r="CE482" s="29"/>
      <c r="CF482" s="29"/>
      <c r="CG482" s="29"/>
      <c r="CH482" s="29"/>
      <c r="CI482" s="29"/>
      <c r="CJ482" s="29"/>
      <c r="CK482" s="29"/>
      <c r="CL482" s="29"/>
    </row>
    <row r="483" spans="1:90" ht="15" customHeight="1" x14ac:dyDescent="0.2">
      <c r="A483" s="21">
        <v>482</v>
      </c>
      <c r="B483" s="21">
        <v>230</v>
      </c>
      <c r="C483" s="21">
        <v>2019</v>
      </c>
      <c r="D483" s="13" t="s">
        <v>79</v>
      </c>
      <c r="E483" s="21">
        <v>521</v>
      </c>
      <c r="F483" s="22" t="s">
        <v>2303</v>
      </c>
      <c r="G483" s="23" t="s">
        <v>81</v>
      </c>
      <c r="H483" s="24" t="s">
        <v>2304</v>
      </c>
      <c r="I483" s="26" t="s">
        <v>83</v>
      </c>
      <c r="J483" s="26" t="s">
        <v>84</v>
      </c>
      <c r="K483" s="26" t="s">
        <v>85</v>
      </c>
      <c r="L483" s="26" t="s">
        <v>86</v>
      </c>
      <c r="M483" s="22" t="s">
        <v>87</v>
      </c>
      <c r="N483" s="26" t="s">
        <v>88</v>
      </c>
      <c r="O483" s="26" t="s">
        <v>2305</v>
      </c>
      <c r="P483" s="26" t="s">
        <v>2306</v>
      </c>
      <c r="Q483" s="26" t="s">
        <v>2206</v>
      </c>
      <c r="R483" s="26" t="s">
        <v>2207</v>
      </c>
      <c r="S483" s="27">
        <v>43496</v>
      </c>
      <c r="T483" s="27">
        <v>43500</v>
      </c>
      <c r="U483" s="27">
        <v>43834</v>
      </c>
      <c r="V483" s="25">
        <v>27327828</v>
      </c>
      <c r="W483" s="26" t="s">
        <v>93</v>
      </c>
      <c r="X483" s="26" t="s">
        <v>94</v>
      </c>
      <c r="Y483" s="21">
        <v>11</v>
      </c>
      <c r="Z483" s="26" t="s">
        <v>95</v>
      </c>
      <c r="AA483" s="26" t="s">
        <v>2208</v>
      </c>
      <c r="AB483" s="26" t="s">
        <v>396</v>
      </c>
      <c r="AC483" s="26" t="s">
        <v>397</v>
      </c>
      <c r="AD483" s="26" t="s">
        <v>176</v>
      </c>
      <c r="AE483" s="26" t="s">
        <v>2307</v>
      </c>
      <c r="AF483" s="16"/>
      <c r="AG483" s="21">
        <v>620</v>
      </c>
      <c r="AH483" s="21">
        <v>2019</v>
      </c>
      <c r="AI483" s="27">
        <v>43493</v>
      </c>
      <c r="AJ483" s="25">
        <v>11369</v>
      </c>
      <c r="AK483" s="22" t="s">
        <v>2308</v>
      </c>
      <c r="AL483" s="26" t="s">
        <v>2309</v>
      </c>
      <c r="AM483" s="25">
        <v>1412</v>
      </c>
      <c r="AN483" s="27">
        <v>43500</v>
      </c>
      <c r="AO483" s="25">
        <v>208369000</v>
      </c>
      <c r="AP483" s="26" t="s">
        <v>102</v>
      </c>
      <c r="AQ483" s="26" t="s">
        <v>119</v>
      </c>
      <c r="AR483" s="26" t="s">
        <v>2206</v>
      </c>
      <c r="AS483" s="26" t="s">
        <v>2207</v>
      </c>
      <c r="AT483" s="28" t="s">
        <v>2212</v>
      </c>
      <c r="AU483" s="26" t="s">
        <v>105</v>
      </c>
      <c r="AV483" s="26" t="s">
        <v>106</v>
      </c>
      <c r="AW483" s="26" t="s">
        <v>107</v>
      </c>
      <c r="AX483" s="26" t="s">
        <v>108</v>
      </c>
      <c r="AY483" s="24" t="s">
        <v>109</v>
      </c>
      <c r="AZ483" s="29"/>
      <c r="BA483" s="21">
        <v>11</v>
      </c>
      <c r="BB483" s="26" t="s">
        <v>110</v>
      </c>
      <c r="BC483" s="26" t="s">
        <v>111</v>
      </c>
      <c r="BD483" s="30"/>
      <c r="BE483" s="26"/>
      <c r="BF483" s="26"/>
      <c r="BG483" s="27"/>
      <c r="BH483" s="26"/>
      <c r="BI483" s="27"/>
      <c r="BJ483" s="27"/>
      <c r="BK483" s="29"/>
      <c r="BL483" s="29"/>
      <c r="BM483" s="29"/>
      <c r="BN483" s="29"/>
      <c r="BO483" s="29"/>
      <c r="BP483" s="29"/>
      <c r="BQ483" s="29"/>
      <c r="BR483" s="29"/>
      <c r="BS483" s="29"/>
      <c r="BT483" s="29"/>
      <c r="BU483" s="29"/>
      <c r="BV483" s="29"/>
      <c r="BW483" s="29"/>
      <c r="BX483" s="29"/>
      <c r="BY483" s="30"/>
      <c r="BZ483" s="30"/>
      <c r="CA483" s="30"/>
      <c r="CB483" s="30"/>
      <c r="CC483" s="29"/>
      <c r="CD483" s="29"/>
      <c r="CE483" s="29"/>
      <c r="CF483" s="29"/>
      <c r="CG483" s="29"/>
      <c r="CH483" s="29"/>
      <c r="CI483" s="29"/>
      <c r="CJ483" s="29"/>
      <c r="CK483" s="29"/>
      <c r="CL483" s="29"/>
    </row>
    <row r="484" spans="1:90" ht="15" customHeight="1" x14ac:dyDescent="0.2">
      <c r="A484" s="21">
        <v>483</v>
      </c>
      <c r="B484" s="21">
        <v>230</v>
      </c>
      <c r="C484" s="21">
        <v>2019</v>
      </c>
      <c r="D484" s="13" t="s">
        <v>79</v>
      </c>
      <c r="E484" s="21">
        <v>522</v>
      </c>
      <c r="F484" s="22" t="s">
        <v>2310</v>
      </c>
      <c r="G484" s="23" t="s">
        <v>81</v>
      </c>
      <c r="H484" s="24" t="s">
        <v>2311</v>
      </c>
      <c r="I484" s="26" t="s">
        <v>83</v>
      </c>
      <c r="J484" s="26" t="s">
        <v>84</v>
      </c>
      <c r="K484" s="26" t="s">
        <v>85</v>
      </c>
      <c r="L484" s="26" t="s">
        <v>1344</v>
      </c>
      <c r="M484" s="22" t="s">
        <v>122</v>
      </c>
      <c r="N484" s="26" t="s">
        <v>88</v>
      </c>
      <c r="O484" s="26" t="s">
        <v>2312</v>
      </c>
      <c r="P484" s="26" t="s">
        <v>2061</v>
      </c>
      <c r="Q484" s="26" t="s">
        <v>91</v>
      </c>
      <c r="R484" s="26" t="s">
        <v>544</v>
      </c>
      <c r="S484" s="27">
        <v>43496</v>
      </c>
      <c r="T484" s="27">
        <v>43497</v>
      </c>
      <c r="U484" s="27">
        <v>43820</v>
      </c>
      <c r="V484" s="25">
        <v>40632896</v>
      </c>
      <c r="W484" s="26" t="s">
        <v>93</v>
      </c>
      <c r="X484" s="26" t="s">
        <v>238</v>
      </c>
      <c r="Y484" s="21">
        <v>320</v>
      </c>
      <c r="Z484" s="26" t="s">
        <v>95</v>
      </c>
      <c r="AA484" s="26" t="s">
        <v>545</v>
      </c>
      <c r="AB484" s="26" t="s">
        <v>546</v>
      </c>
      <c r="AC484" s="26" t="s">
        <v>547</v>
      </c>
      <c r="AD484" s="26" t="s">
        <v>117</v>
      </c>
      <c r="AE484" s="26" t="s">
        <v>1647</v>
      </c>
      <c r="AF484" s="16"/>
      <c r="AG484" s="21">
        <v>682</v>
      </c>
      <c r="AH484" s="21">
        <v>2019</v>
      </c>
      <c r="AI484" s="27">
        <v>43493</v>
      </c>
      <c r="AJ484" s="25">
        <v>11393</v>
      </c>
      <c r="AK484" s="22" t="s">
        <v>2063</v>
      </c>
      <c r="AL484" s="26" t="s">
        <v>2064</v>
      </c>
      <c r="AM484" s="25">
        <v>1341</v>
      </c>
      <c r="AN484" s="27">
        <v>43497</v>
      </c>
      <c r="AO484" s="25">
        <v>4500000000</v>
      </c>
      <c r="AP484" s="26" t="s">
        <v>102</v>
      </c>
      <c r="AQ484" s="26" t="s">
        <v>103</v>
      </c>
      <c r="AR484" s="26" t="s">
        <v>91</v>
      </c>
      <c r="AS484" s="26" t="s">
        <v>544</v>
      </c>
      <c r="AT484" s="28" t="s">
        <v>104</v>
      </c>
      <c r="AU484" s="26" t="s">
        <v>105</v>
      </c>
      <c r="AV484" s="26" t="s">
        <v>106</v>
      </c>
      <c r="AW484" s="26" t="s">
        <v>107</v>
      </c>
      <c r="AX484" s="26" t="s">
        <v>108</v>
      </c>
      <c r="AY484" s="24" t="s">
        <v>109</v>
      </c>
      <c r="AZ484" s="21">
        <v>320</v>
      </c>
      <c r="BA484" s="29"/>
      <c r="BB484" s="26" t="s">
        <v>110</v>
      </c>
      <c r="BC484" s="26" t="s">
        <v>111</v>
      </c>
      <c r="BD484" s="30"/>
      <c r="BE484" s="26"/>
      <c r="BF484" s="26"/>
      <c r="BG484" s="27"/>
      <c r="BH484" s="26"/>
      <c r="BI484" s="27"/>
      <c r="BJ484" s="27"/>
      <c r="BK484" s="29"/>
      <c r="BL484" s="29"/>
      <c r="BM484" s="29"/>
      <c r="BN484" s="29"/>
      <c r="BO484" s="29"/>
      <c r="BP484" s="29"/>
      <c r="BQ484" s="29"/>
      <c r="BR484" s="29"/>
      <c r="BS484" s="29"/>
      <c r="BT484" s="29"/>
      <c r="BU484" s="29"/>
      <c r="BV484" s="29"/>
      <c r="BW484" s="29"/>
      <c r="BX484" s="29"/>
      <c r="BY484" s="30"/>
      <c r="BZ484" s="30"/>
      <c r="CA484" s="30"/>
      <c r="CB484" s="30"/>
      <c r="CC484" s="29"/>
      <c r="CD484" s="29"/>
      <c r="CE484" s="29"/>
      <c r="CF484" s="29"/>
      <c r="CG484" s="29"/>
      <c r="CH484" s="29"/>
      <c r="CI484" s="29"/>
      <c r="CJ484" s="29"/>
      <c r="CK484" s="29"/>
      <c r="CL484" s="29"/>
    </row>
    <row r="485" spans="1:90" s="20" customFormat="1" ht="15" customHeight="1" x14ac:dyDescent="0.2">
      <c r="A485" s="7">
        <v>484</v>
      </c>
      <c r="B485" s="7">
        <v>230</v>
      </c>
      <c r="C485" s="7">
        <v>2019</v>
      </c>
      <c r="D485" s="13" t="s">
        <v>79</v>
      </c>
      <c r="E485" s="7">
        <v>523</v>
      </c>
      <c r="F485" s="9" t="s">
        <v>2313</v>
      </c>
      <c r="G485" s="10" t="s">
        <v>81</v>
      </c>
      <c r="H485" s="11" t="s">
        <v>2314</v>
      </c>
      <c r="I485" s="13" t="s">
        <v>83</v>
      </c>
      <c r="J485" s="13" t="s">
        <v>84</v>
      </c>
      <c r="K485" s="13" t="s">
        <v>85</v>
      </c>
      <c r="L485" s="13" t="s">
        <v>86</v>
      </c>
      <c r="M485" s="9" t="s">
        <v>87</v>
      </c>
      <c r="N485" s="13" t="s">
        <v>88</v>
      </c>
      <c r="O485" s="13" t="s">
        <v>2315</v>
      </c>
      <c r="P485" s="13" t="s">
        <v>2316</v>
      </c>
      <c r="Q485" s="13" t="s">
        <v>736</v>
      </c>
      <c r="R485" s="13" t="s">
        <v>737</v>
      </c>
      <c r="S485" s="14">
        <v>43496</v>
      </c>
      <c r="T485" s="14">
        <v>43500</v>
      </c>
      <c r="U485" s="14">
        <v>43711</v>
      </c>
      <c r="V485" s="12">
        <v>17390436</v>
      </c>
      <c r="W485" s="13" t="s">
        <v>93</v>
      </c>
      <c r="X485" s="13" t="s">
        <v>94</v>
      </c>
      <c r="Y485" s="7">
        <v>7</v>
      </c>
      <c r="Z485" s="13" t="s">
        <v>95</v>
      </c>
      <c r="AA485" s="13" t="s">
        <v>1662</v>
      </c>
      <c r="AB485" s="13" t="s">
        <v>739</v>
      </c>
      <c r="AC485" s="13" t="s">
        <v>740</v>
      </c>
      <c r="AD485" s="13" t="s">
        <v>176</v>
      </c>
      <c r="AE485" s="15" t="s">
        <v>1061</v>
      </c>
      <c r="AF485" s="16"/>
      <c r="AG485" s="7">
        <v>256</v>
      </c>
      <c r="AH485" s="7">
        <v>2019</v>
      </c>
      <c r="AI485" s="14">
        <v>43484</v>
      </c>
      <c r="AJ485" s="12">
        <v>11341</v>
      </c>
      <c r="AK485" s="9" t="s">
        <v>257</v>
      </c>
      <c r="AL485" s="13" t="s">
        <v>258</v>
      </c>
      <c r="AM485" s="12">
        <v>1391</v>
      </c>
      <c r="AN485" s="14">
        <v>43500</v>
      </c>
      <c r="AO485" s="12">
        <v>11763535000</v>
      </c>
      <c r="AP485" s="13" t="s">
        <v>102</v>
      </c>
      <c r="AQ485" s="13" t="s">
        <v>103</v>
      </c>
      <c r="AR485" s="13" t="s">
        <v>736</v>
      </c>
      <c r="AS485" s="13" t="s">
        <v>1664</v>
      </c>
      <c r="AT485" s="17" t="s">
        <v>742</v>
      </c>
      <c r="AU485" s="13" t="s">
        <v>105</v>
      </c>
      <c r="AV485" s="13" t="s">
        <v>106</v>
      </c>
      <c r="AW485" s="13" t="s">
        <v>107</v>
      </c>
      <c r="AX485" s="13" t="s">
        <v>108</v>
      </c>
      <c r="AY485" s="11" t="s">
        <v>109</v>
      </c>
      <c r="AZ485" s="16"/>
      <c r="BA485" s="7">
        <v>7</v>
      </c>
      <c r="BB485" s="13" t="s">
        <v>110</v>
      </c>
      <c r="BC485" s="13" t="s">
        <v>111</v>
      </c>
      <c r="BD485" s="18">
        <v>6831957</v>
      </c>
      <c r="BE485" s="13">
        <v>83</v>
      </c>
      <c r="BF485" s="13">
        <v>7031</v>
      </c>
      <c r="BG485" s="14">
        <v>43706</v>
      </c>
      <c r="BH485" s="13">
        <v>2716</v>
      </c>
      <c r="BI485" s="14">
        <v>43691</v>
      </c>
      <c r="BJ485" s="14">
        <v>43795</v>
      </c>
      <c r="BK485" s="16"/>
      <c r="BL485" s="16"/>
      <c r="BM485" s="16"/>
      <c r="BN485" s="16"/>
      <c r="BO485" s="16"/>
      <c r="BP485" s="16"/>
      <c r="BQ485" s="16"/>
      <c r="BR485" s="16"/>
      <c r="BS485" s="16"/>
      <c r="BT485" s="16"/>
      <c r="BU485" s="16"/>
      <c r="BV485" s="16"/>
      <c r="BW485" s="16"/>
      <c r="BX485" s="16"/>
      <c r="BY485" s="18">
        <f>+BK485+BD485+V485</f>
        <v>24222393</v>
      </c>
      <c r="BZ485" s="18"/>
      <c r="CA485" s="18"/>
      <c r="CB485" s="18"/>
      <c r="CC485" s="16"/>
      <c r="CD485" s="16"/>
      <c r="CE485" s="16"/>
      <c r="CF485" s="16"/>
      <c r="CG485" s="16"/>
      <c r="CH485" s="16"/>
      <c r="CI485" s="16"/>
      <c r="CJ485" s="16"/>
      <c r="CK485" s="16"/>
      <c r="CL485" s="16"/>
    </row>
    <row r="486" spans="1:90" s="20" customFormat="1" ht="15" customHeight="1" x14ac:dyDescent="0.2">
      <c r="A486" s="7">
        <v>485</v>
      </c>
      <c r="B486" s="7">
        <v>230</v>
      </c>
      <c r="C486" s="7">
        <v>2019</v>
      </c>
      <c r="D486" s="13" t="s">
        <v>79</v>
      </c>
      <c r="E486" s="7">
        <v>524</v>
      </c>
      <c r="F486" s="9" t="s">
        <v>2317</v>
      </c>
      <c r="G486" s="10" t="s">
        <v>81</v>
      </c>
      <c r="H486" s="11" t="s">
        <v>2318</v>
      </c>
      <c r="I486" s="13" t="s">
        <v>83</v>
      </c>
      <c r="J486" s="13" t="s">
        <v>84</v>
      </c>
      <c r="K486" s="13" t="s">
        <v>85</v>
      </c>
      <c r="L486" s="13" t="s">
        <v>86</v>
      </c>
      <c r="M486" s="9" t="s">
        <v>87</v>
      </c>
      <c r="N486" s="13" t="s">
        <v>88</v>
      </c>
      <c r="O486" s="13" t="s">
        <v>1688</v>
      </c>
      <c r="P486" s="13" t="s">
        <v>2319</v>
      </c>
      <c r="Q486" s="13" t="s">
        <v>736</v>
      </c>
      <c r="R486" s="13" t="s">
        <v>737</v>
      </c>
      <c r="S486" s="14">
        <v>43496</v>
      </c>
      <c r="T486" s="14">
        <v>43500</v>
      </c>
      <c r="U486" s="14">
        <v>43711</v>
      </c>
      <c r="V486" s="12">
        <v>13332668</v>
      </c>
      <c r="W486" s="13" t="s">
        <v>93</v>
      </c>
      <c r="X486" s="13" t="s">
        <v>94</v>
      </c>
      <c r="Y486" s="7">
        <v>7</v>
      </c>
      <c r="Z486" s="13" t="s">
        <v>95</v>
      </c>
      <c r="AA486" s="13" t="s">
        <v>1662</v>
      </c>
      <c r="AB486" s="13" t="s">
        <v>739</v>
      </c>
      <c r="AC486" s="13" t="s">
        <v>740</v>
      </c>
      <c r="AD486" s="13" t="s">
        <v>99</v>
      </c>
      <c r="AE486" s="15"/>
      <c r="AF486" s="16"/>
      <c r="AG486" s="7">
        <v>276</v>
      </c>
      <c r="AH486" s="7">
        <v>2019</v>
      </c>
      <c r="AI486" s="14">
        <v>43484</v>
      </c>
      <c r="AJ486" s="12">
        <v>11341</v>
      </c>
      <c r="AK486" s="9" t="s">
        <v>257</v>
      </c>
      <c r="AL486" s="13" t="s">
        <v>258</v>
      </c>
      <c r="AM486" s="12">
        <v>1392</v>
      </c>
      <c r="AN486" s="14">
        <v>43500</v>
      </c>
      <c r="AO486" s="12">
        <v>11763535000</v>
      </c>
      <c r="AP486" s="13" t="s">
        <v>102</v>
      </c>
      <c r="AQ486" s="13" t="s">
        <v>103</v>
      </c>
      <c r="AR486" s="13" t="s">
        <v>736</v>
      </c>
      <c r="AS486" s="13" t="s">
        <v>1664</v>
      </c>
      <c r="AT486" s="17" t="s">
        <v>742</v>
      </c>
      <c r="AU486" s="13" t="s">
        <v>105</v>
      </c>
      <c r="AV486" s="13" t="s">
        <v>106</v>
      </c>
      <c r="AW486" s="13" t="s">
        <v>107</v>
      </c>
      <c r="AX486" s="13" t="s">
        <v>108</v>
      </c>
      <c r="AY486" s="11" t="s">
        <v>109</v>
      </c>
      <c r="AZ486" s="16"/>
      <c r="BA486" s="7">
        <v>7</v>
      </c>
      <c r="BB486" s="13" t="s">
        <v>110</v>
      </c>
      <c r="BC486" s="13" t="s">
        <v>111</v>
      </c>
      <c r="BD486" s="18">
        <v>5237834</v>
      </c>
      <c r="BE486" s="13">
        <v>63</v>
      </c>
      <c r="BF486" s="13">
        <v>7001</v>
      </c>
      <c r="BG486" s="14">
        <v>43705</v>
      </c>
      <c r="BH486" s="13">
        <v>2753</v>
      </c>
      <c r="BI486" s="14">
        <v>43692</v>
      </c>
      <c r="BJ486" s="14">
        <v>43795</v>
      </c>
      <c r="BK486" s="16"/>
      <c r="BL486" s="16"/>
      <c r="BM486" s="16"/>
      <c r="BN486" s="16"/>
      <c r="BO486" s="16"/>
      <c r="BP486" s="16"/>
      <c r="BQ486" s="16"/>
      <c r="BR486" s="16"/>
      <c r="BS486" s="16"/>
      <c r="BT486" s="16"/>
      <c r="BU486" s="16"/>
      <c r="BV486" s="16"/>
      <c r="BW486" s="16"/>
      <c r="BX486" s="16"/>
      <c r="BY486" s="18">
        <f>+BK486+BD486+V486</f>
        <v>18570502</v>
      </c>
      <c r="BZ486" s="18"/>
      <c r="CA486" s="18"/>
      <c r="CB486" s="18"/>
      <c r="CC486" s="16"/>
      <c r="CD486" s="16"/>
      <c r="CE486" s="16"/>
      <c r="CF486" s="16"/>
      <c r="CG486" s="16"/>
      <c r="CH486" s="16"/>
      <c r="CI486" s="16"/>
      <c r="CJ486" s="16"/>
      <c r="CK486" s="16"/>
      <c r="CL486" s="16"/>
    </row>
    <row r="487" spans="1:90" ht="15" customHeight="1" x14ac:dyDescent="0.2">
      <c r="A487" s="21">
        <v>486</v>
      </c>
      <c r="B487" s="21">
        <v>230</v>
      </c>
      <c r="C487" s="21">
        <v>2019</v>
      </c>
      <c r="D487" s="13" t="s">
        <v>79</v>
      </c>
      <c r="E487" s="21">
        <v>525</v>
      </c>
      <c r="F487" s="22" t="s">
        <v>2320</v>
      </c>
      <c r="G487" s="23" t="s">
        <v>81</v>
      </c>
      <c r="H487" s="24" t="s">
        <v>2321</v>
      </c>
      <c r="I487" s="26" t="s">
        <v>83</v>
      </c>
      <c r="J487" s="26" t="s">
        <v>84</v>
      </c>
      <c r="K487" s="26" t="s">
        <v>85</v>
      </c>
      <c r="L487" s="26" t="s">
        <v>86</v>
      </c>
      <c r="M487" s="22" t="s">
        <v>122</v>
      </c>
      <c r="N487" s="26" t="s">
        <v>88</v>
      </c>
      <c r="O487" s="26" t="s">
        <v>2322</v>
      </c>
      <c r="P487" s="26" t="s">
        <v>2323</v>
      </c>
      <c r="Q487" s="26" t="s">
        <v>918</v>
      </c>
      <c r="R487" s="26" t="s">
        <v>420</v>
      </c>
      <c r="S487" s="27">
        <v>43496</v>
      </c>
      <c r="T487" s="27">
        <v>43497</v>
      </c>
      <c r="U487" s="27">
        <v>43768</v>
      </c>
      <c r="V487" s="25">
        <v>34284002</v>
      </c>
      <c r="W487" s="26" t="s">
        <v>93</v>
      </c>
      <c r="X487" s="26" t="s">
        <v>94</v>
      </c>
      <c r="Y487" s="21">
        <v>9</v>
      </c>
      <c r="Z487" s="26" t="s">
        <v>95</v>
      </c>
      <c r="AA487" s="26" t="s">
        <v>1946</v>
      </c>
      <c r="AB487" s="26" t="s">
        <v>422</v>
      </c>
      <c r="AC487" s="26" t="s">
        <v>423</v>
      </c>
      <c r="AD487" s="26" t="s">
        <v>117</v>
      </c>
      <c r="AE487" s="26" t="s">
        <v>2297</v>
      </c>
      <c r="AF487" s="16"/>
      <c r="AG487" s="21">
        <v>130</v>
      </c>
      <c r="AH487" s="21">
        <v>2019</v>
      </c>
      <c r="AI487" s="27">
        <v>43483</v>
      </c>
      <c r="AJ487" s="25">
        <v>11341</v>
      </c>
      <c r="AK487" s="22" t="s">
        <v>257</v>
      </c>
      <c r="AL487" s="26" t="s">
        <v>258</v>
      </c>
      <c r="AM487" s="25">
        <v>1370</v>
      </c>
      <c r="AN487" s="27">
        <v>43497</v>
      </c>
      <c r="AO487" s="25">
        <v>11763535000</v>
      </c>
      <c r="AP487" s="26" t="s">
        <v>102</v>
      </c>
      <c r="AQ487" s="26" t="s">
        <v>103</v>
      </c>
      <c r="AR487" s="26" t="s">
        <v>918</v>
      </c>
      <c r="AS487" s="36"/>
      <c r="AT487" s="28" t="s">
        <v>1099</v>
      </c>
      <c r="AU487" s="26" t="s">
        <v>105</v>
      </c>
      <c r="AV487" s="26" t="s">
        <v>106</v>
      </c>
      <c r="AW487" s="26" t="s">
        <v>107</v>
      </c>
      <c r="AX487" s="26" t="s">
        <v>108</v>
      </c>
      <c r="AY487" s="24" t="s">
        <v>109</v>
      </c>
      <c r="AZ487" s="29"/>
      <c r="BA487" s="21">
        <v>9</v>
      </c>
      <c r="BB487" s="26" t="s">
        <v>110</v>
      </c>
      <c r="BC487" s="26" t="s">
        <v>111</v>
      </c>
      <c r="BD487" s="18">
        <v>5714001</v>
      </c>
      <c r="BE487" s="13">
        <v>45</v>
      </c>
      <c r="BF487" s="13">
        <v>10732</v>
      </c>
      <c r="BG487" s="14">
        <v>43768</v>
      </c>
      <c r="BH487" s="13">
        <v>2704</v>
      </c>
      <c r="BI487" s="14">
        <v>43691</v>
      </c>
      <c r="BJ487" s="14">
        <v>43814</v>
      </c>
      <c r="BK487" s="18">
        <v>1904667</v>
      </c>
      <c r="BL487" s="13">
        <v>15</v>
      </c>
      <c r="BM487" s="13">
        <v>11382</v>
      </c>
      <c r="BN487" s="14">
        <v>43815</v>
      </c>
      <c r="BO487" s="13">
        <v>4589</v>
      </c>
      <c r="BP487" s="14">
        <v>43811</v>
      </c>
      <c r="BQ487" s="14">
        <v>43829</v>
      </c>
      <c r="BR487" s="14"/>
      <c r="BS487" s="14"/>
      <c r="BT487" s="14"/>
      <c r="BU487" s="14"/>
      <c r="BV487" s="14"/>
      <c r="BW487" s="14"/>
      <c r="BX487" s="14"/>
      <c r="BY487" s="18">
        <f>+BK487+BD487+V487</f>
        <v>41902670</v>
      </c>
      <c r="BZ487" s="35">
        <v>43768</v>
      </c>
      <c r="CA487" s="35">
        <v>43815</v>
      </c>
      <c r="CB487" s="35"/>
      <c r="CC487" s="29"/>
      <c r="CD487" s="29"/>
      <c r="CE487" s="29"/>
      <c r="CF487" s="29"/>
      <c r="CG487" s="29"/>
      <c r="CH487" s="29"/>
      <c r="CI487" s="29"/>
      <c r="CJ487" s="29"/>
      <c r="CK487" s="29"/>
      <c r="CL487" s="29"/>
    </row>
    <row r="488" spans="1:90" ht="15" customHeight="1" x14ac:dyDescent="0.2">
      <c r="A488" s="21">
        <v>487</v>
      </c>
      <c r="B488" s="21">
        <v>230</v>
      </c>
      <c r="C488" s="21">
        <v>2019</v>
      </c>
      <c r="D488" s="13" t="s">
        <v>79</v>
      </c>
      <c r="E488" s="21">
        <v>526</v>
      </c>
      <c r="F488" s="22" t="s">
        <v>2324</v>
      </c>
      <c r="G488" s="23" t="s">
        <v>81</v>
      </c>
      <c r="H488" s="24" t="s">
        <v>2325</v>
      </c>
      <c r="I488" s="26" t="s">
        <v>83</v>
      </c>
      <c r="J488" s="26" t="s">
        <v>84</v>
      </c>
      <c r="K488" s="26" t="s">
        <v>85</v>
      </c>
      <c r="L488" s="26" t="s">
        <v>86</v>
      </c>
      <c r="M488" s="22" t="s">
        <v>87</v>
      </c>
      <c r="N488" s="26" t="s">
        <v>88</v>
      </c>
      <c r="O488" s="26" t="s">
        <v>1713</v>
      </c>
      <c r="P488" s="26" t="s">
        <v>2326</v>
      </c>
      <c r="Q488" s="26" t="s">
        <v>419</v>
      </c>
      <c r="R488" s="26" t="s">
        <v>420</v>
      </c>
      <c r="S488" s="27">
        <v>43496</v>
      </c>
      <c r="T488" s="27">
        <v>43497</v>
      </c>
      <c r="U488" s="27">
        <v>43768</v>
      </c>
      <c r="V488" s="25">
        <v>22359132</v>
      </c>
      <c r="W488" s="26" t="s">
        <v>93</v>
      </c>
      <c r="X488" s="26" t="s">
        <v>94</v>
      </c>
      <c r="Y488" s="21">
        <v>9</v>
      </c>
      <c r="Z488" s="26" t="s">
        <v>95</v>
      </c>
      <c r="AA488" s="26" t="s">
        <v>421</v>
      </c>
      <c r="AB488" s="26" t="s">
        <v>422</v>
      </c>
      <c r="AC488" s="26" t="s">
        <v>423</v>
      </c>
      <c r="AD488" s="26" t="s">
        <v>176</v>
      </c>
      <c r="AE488" s="26" t="s">
        <v>1198</v>
      </c>
      <c r="AF488" s="13" t="s">
        <v>126</v>
      </c>
      <c r="AG488" s="21">
        <v>548</v>
      </c>
      <c r="AH488" s="21">
        <v>2019</v>
      </c>
      <c r="AI488" s="27">
        <v>43489</v>
      </c>
      <c r="AJ488" s="25">
        <v>11341</v>
      </c>
      <c r="AK488" s="22" t="s">
        <v>257</v>
      </c>
      <c r="AL488" s="26" t="s">
        <v>258</v>
      </c>
      <c r="AM488" s="25">
        <v>1367</v>
      </c>
      <c r="AN488" s="27">
        <v>43497</v>
      </c>
      <c r="AO488" s="25">
        <v>11763535000</v>
      </c>
      <c r="AP488" s="26" t="s">
        <v>102</v>
      </c>
      <c r="AQ488" s="26" t="s">
        <v>103</v>
      </c>
      <c r="AR488" s="26" t="s">
        <v>419</v>
      </c>
      <c r="AS488" s="26" t="s">
        <v>420</v>
      </c>
      <c r="AT488" s="28" t="s">
        <v>467</v>
      </c>
      <c r="AU488" s="26" t="s">
        <v>105</v>
      </c>
      <c r="AV488" s="26" t="s">
        <v>106</v>
      </c>
      <c r="AW488" s="26" t="s">
        <v>107</v>
      </c>
      <c r="AX488" s="26" t="s">
        <v>108</v>
      </c>
      <c r="AY488" s="24" t="s">
        <v>109</v>
      </c>
      <c r="AZ488" s="29"/>
      <c r="BA488" s="21">
        <v>9</v>
      </c>
      <c r="BB488" s="26" t="s">
        <v>110</v>
      </c>
      <c r="BC488" s="26" t="s">
        <v>111</v>
      </c>
      <c r="BD488" s="18">
        <v>3726522</v>
      </c>
      <c r="BE488" s="13">
        <v>45</v>
      </c>
      <c r="BF488" s="13">
        <v>10716</v>
      </c>
      <c r="BG488" s="14">
        <v>43768</v>
      </c>
      <c r="BH488" s="13">
        <v>4062</v>
      </c>
      <c r="BI488" s="14">
        <v>43766</v>
      </c>
      <c r="BJ488" s="14">
        <v>43814</v>
      </c>
      <c r="BK488" s="16"/>
      <c r="BL488" s="16"/>
      <c r="BM488" s="16"/>
      <c r="BN488" s="16"/>
      <c r="BO488" s="16"/>
      <c r="BP488" s="16"/>
      <c r="BQ488" s="16"/>
      <c r="BR488" s="16"/>
      <c r="BS488" s="16"/>
      <c r="BT488" s="16"/>
      <c r="BU488" s="16"/>
      <c r="BV488" s="16"/>
      <c r="BW488" s="16"/>
      <c r="BX488" s="16"/>
      <c r="BY488" s="18">
        <f>+BK488+BD488+V488</f>
        <v>26085654</v>
      </c>
      <c r="BZ488" s="35">
        <v>43768</v>
      </c>
      <c r="CA488" s="30"/>
      <c r="CB488" s="30"/>
      <c r="CC488" s="29"/>
      <c r="CD488" s="29"/>
      <c r="CE488" s="29"/>
      <c r="CF488" s="29"/>
      <c r="CG488" s="29"/>
      <c r="CH488" s="29"/>
      <c r="CI488" s="29"/>
      <c r="CJ488" s="29"/>
      <c r="CK488" s="29"/>
      <c r="CL488" s="29"/>
    </row>
    <row r="489" spans="1:90" ht="15" customHeight="1" x14ac:dyDescent="0.2">
      <c r="A489" s="7">
        <v>488</v>
      </c>
      <c r="B489" s="7">
        <v>230</v>
      </c>
      <c r="C489" s="7">
        <v>2019</v>
      </c>
      <c r="D489" s="13" t="s">
        <v>79</v>
      </c>
      <c r="E489" s="7">
        <v>527</v>
      </c>
      <c r="F489" s="9" t="s">
        <v>2327</v>
      </c>
      <c r="G489" s="10" t="s">
        <v>81</v>
      </c>
      <c r="H489" s="11" t="s">
        <v>2328</v>
      </c>
      <c r="I489" s="13" t="s">
        <v>83</v>
      </c>
      <c r="J489" s="13" t="s">
        <v>84</v>
      </c>
      <c r="K489" s="13" t="s">
        <v>85</v>
      </c>
      <c r="L489" s="13" t="s">
        <v>86</v>
      </c>
      <c r="M489" s="9" t="s">
        <v>87</v>
      </c>
      <c r="N489" s="13" t="s">
        <v>88</v>
      </c>
      <c r="O489" s="13" t="s">
        <v>2329</v>
      </c>
      <c r="P489" s="13" t="s">
        <v>2330</v>
      </c>
      <c r="Q489" s="13" t="s">
        <v>2235</v>
      </c>
      <c r="R489" s="13" t="s">
        <v>2236</v>
      </c>
      <c r="S489" s="14">
        <v>43496</v>
      </c>
      <c r="T489" s="14">
        <v>43500</v>
      </c>
      <c r="U489" s="14">
        <v>43741</v>
      </c>
      <c r="V489" s="12">
        <v>19874784</v>
      </c>
      <c r="W489" s="13" t="s">
        <v>93</v>
      </c>
      <c r="X489" s="13" t="s">
        <v>94</v>
      </c>
      <c r="Y489" s="7">
        <v>8</v>
      </c>
      <c r="Z489" s="13" t="s">
        <v>95</v>
      </c>
      <c r="AA489" s="13" t="s">
        <v>2237</v>
      </c>
      <c r="AB489" s="13" t="s">
        <v>396</v>
      </c>
      <c r="AC489" s="13" t="s">
        <v>397</v>
      </c>
      <c r="AD489" s="13" t="s">
        <v>176</v>
      </c>
      <c r="AE489" s="13" t="s">
        <v>2331</v>
      </c>
      <c r="AF489" s="13" t="s">
        <v>126</v>
      </c>
      <c r="AG489" s="7">
        <v>594</v>
      </c>
      <c r="AH489" s="7">
        <v>2019</v>
      </c>
      <c r="AI489" s="14">
        <v>43490</v>
      </c>
      <c r="AJ489" s="12">
        <v>11341</v>
      </c>
      <c r="AK489" s="9" t="s">
        <v>257</v>
      </c>
      <c r="AL489" s="13" t="s">
        <v>258</v>
      </c>
      <c r="AM489" s="12">
        <v>1386</v>
      </c>
      <c r="AN489" s="14">
        <v>43500</v>
      </c>
      <c r="AO489" s="12">
        <v>11763535000</v>
      </c>
      <c r="AP489" s="13" t="s">
        <v>102</v>
      </c>
      <c r="AQ489" s="13" t="s">
        <v>119</v>
      </c>
      <c r="AR489" s="13" t="s">
        <v>2235</v>
      </c>
      <c r="AS489" s="13" t="s">
        <v>2236</v>
      </c>
      <c r="AT489" s="17" t="s">
        <v>2238</v>
      </c>
      <c r="AU489" s="13" t="s">
        <v>105</v>
      </c>
      <c r="AV489" s="13" t="s">
        <v>106</v>
      </c>
      <c r="AW489" s="13" t="s">
        <v>107</v>
      </c>
      <c r="AX489" s="13" t="s">
        <v>108</v>
      </c>
      <c r="AY489" s="11" t="s">
        <v>109</v>
      </c>
      <c r="AZ489" s="29"/>
      <c r="BA489" s="21">
        <v>8</v>
      </c>
      <c r="BB489" s="26" t="s">
        <v>110</v>
      </c>
      <c r="BC489" s="26" t="s">
        <v>111</v>
      </c>
      <c r="BD489" s="53">
        <v>7204609</v>
      </c>
      <c r="BE489" s="54">
        <v>87</v>
      </c>
      <c r="BF489" s="54">
        <v>7519</v>
      </c>
      <c r="BG489" s="55">
        <v>43732</v>
      </c>
      <c r="BH489" s="54">
        <v>2740</v>
      </c>
      <c r="BI489" s="14">
        <v>43692</v>
      </c>
      <c r="BJ489" s="14">
        <v>43829</v>
      </c>
      <c r="BK489" s="16"/>
      <c r="BL489" s="16"/>
      <c r="BM489" s="16"/>
      <c r="BN489" s="16"/>
      <c r="BO489" s="16"/>
      <c r="BP489" s="16"/>
      <c r="BQ489" s="16"/>
      <c r="BR489" s="16"/>
      <c r="BS489" s="16"/>
      <c r="BT489" s="16"/>
      <c r="BU489" s="16"/>
      <c r="BV489" s="16"/>
      <c r="BW489" s="16"/>
      <c r="BX489" s="16"/>
      <c r="BY489" s="18">
        <f>+BK489+BD489+V489</f>
        <v>27079393</v>
      </c>
      <c r="BZ489" s="35">
        <v>43732</v>
      </c>
      <c r="CA489" s="18"/>
      <c r="CB489" s="18"/>
      <c r="CC489" s="16"/>
      <c r="CD489" s="16"/>
      <c r="CE489" s="16"/>
      <c r="CF489" s="16"/>
      <c r="CG489" s="16"/>
      <c r="CH489" s="16"/>
      <c r="CI489" s="16"/>
      <c r="CJ489" s="16"/>
      <c r="CK489" s="16"/>
      <c r="CL489" s="16"/>
    </row>
    <row r="490" spans="1:90" ht="15" customHeight="1" x14ac:dyDescent="0.2">
      <c r="A490" s="7">
        <v>489</v>
      </c>
      <c r="B490" s="21">
        <v>230</v>
      </c>
      <c r="C490" s="21">
        <v>2019</v>
      </c>
      <c r="D490" s="13" t="s">
        <v>79</v>
      </c>
      <c r="E490" s="21">
        <v>528</v>
      </c>
      <c r="F490" s="22" t="s">
        <v>2332</v>
      </c>
      <c r="G490" s="23" t="s">
        <v>81</v>
      </c>
      <c r="H490" s="24" t="s">
        <v>2333</v>
      </c>
      <c r="I490" s="26" t="s">
        <v>83</v>
      </c>
      <c r="J490" s="26" t="s">
        <v>84</v>
      </c>
      <c r="K490" s="26" t="s">
        <v>85</v>
      </c>
      <c r="L490" s="26" t="s">
        <v>86</v>
      </c>
      <c r="M490" s="22" t="s">
        <v>87</v>
      </c>
      <c r="N490" s="26" t="s">
        <v>88</v>
      </c>
      <c r="O490" s="26" t="s">
        <v>2334</v>
      </c>
      <c r="P490" s="26" t="s">
        <v>2335</v>
      </c>
      <c r="Q490" s="26" t="s">
        <v>419</v>
      </c>
      <c r="R490" s="26" t="s">
        <v>2227</v>
      </c>
      <c r="S490" s="27">
        <v>43496</v>
      </c>
      <c r="T490" s="27">
        <v>43497</v>
      </c>
      <c r="U490" s="27">
        <v>43768</v>
      </c>
      <c r="V490" s="25">
        <v>22359132</v>
      </c>
      <c r="W490" s="26" t="s">
        <v>93</v>
      </c>
      <c r="X490" s="26" t="s">
        <v>94</v>
      </c>
      <c r="Y490" s="21">
        <v>9</v>
      </c>
      <c r="Z490" s="26" t="s">
        <v>95</v>
      </c>
      <c r="AA490" s="26" t="s">
        <v>2228</v>
      </c>
      <c r="AB490" s="26" t="s">
        <v>422</v>
      </c>
      <c r="AC490" s="26" t="s">
        <v>423</v>
      </c>
      <c r="AD490" s="26" t="s">
        <v>176</v>
      </c>
      <c r="AE490" s="26" t="s">
        <v>2336</v>
      </c>
      <c r="AF490" s="16"/>
      <c r="AG490" s="21">
        <v>550</v>
      </c>
      <c r="AH490" s="21">
        <v>2019</v>
      </c>
      <c r="AI490" s="27">
        <v>43489</v>
      </c>
      <c r="AJ490" s="25">
        <v>11341</v>
      </c>
      <c r="AK490" s="22" t="s">
        <v>257</v>
      </c>
      <c r="AL490" s="26" t="s">
        <v>258</v>
      </c>
      <c r="AM490" s="25">
        <v>1353</v>
      </c>
      <c r="AN490" s="27">
        <v>43497</v>
      </c>
      <c r="AO490" s="25">
        <v>11763535000</v>
      </c>
      <c r="AP490" s="26" t="s">
        <v>102</v>
      </c>
      <c r="AQ490" s="26" t="s">
        <v>103</v>
      </c>
      <c r="AR490" s="26" t="s">
        <v>419</v>
      </c>
      <c r="AS490" s="26" t="s">
        <v>2227</v>
      </c>
      <c r="AT490" s="28" t="s">
        <v>467</v>
      </c>
      <c r="AU490" s="26" t="s">
        <v>105</v>
      </c>
      <c r="AV490" s="26" t="s">
        <v>106</v>
      </c>
      <c r="AW490" s="26" t="s">
        <v>107</v>
      </c>
      <c r="AX490" s="26" t="s">
        <v>108</v>
      </c>
      <c r="AY490" s="24" t="s">
        <v>109</v>
      </c>
      <c r="AZ490" s="29"/>
      <c r="BA490" s="21">
        <v>9</v>
      </c>
      <c r="BB490" s="26" t="s">
        <v>110</v>
      </c>
      <c r="BC490" s="26" t="s">
        <v>111</v>
      </c>
      <c r="BD490" s="18">
        <v>3726522</v>
      </c>
      <c r="BE490" s="13">
        <v>45</v>
      </c>
      <c r="BF490" s="13">
        <v>10700</v>
      </c>
      <c r="BG490" s="14">
        <v>43768</v>
      </c>
      <c r="BH490" s="13">
        <v>2772</v>
      </c>
      <c r="BI490" s="14">
        <v>43693</v>
      </c>
      <c r="BJ490" s="14">
        <v>43814</v>
      </c>
      <c r="BK490" s="16"/>
      <c r="BL490" s="16"/>
      <c r="BM490" s="16"/>
      <c r="BN490" s="16"/>
      <c r="BO490" s="16"/>
      <c r="BP490" s="16"/>
      <c r="BQ490" s="16"/>
      <c r="BR490" s="16"/>
      <c r="BS490" s="16"/>
      <c r="BT490" s="16"/>
      <c r="BU490" s="16"/>
      <c r="BV490" s="16"/>
      <c r="BW490" s="16"/>
      <c r="BX490" s="16"/>
      <c r="BY490" s="18">
        <f>+BK490+BD490+V490</f>
        <v>26085654</v>
      </c>
      <c r="BZ490" s="35">
        <v>43767</v>
      </c>
      <c r="CA490" s="30"/>
      <c r="CB490" s="30"/>
      <c r="CC490" s="29"/>
      <c r="CD490" s="29"/>
      <c r="CE490" s="29"/>
      <c r="CF490" s="29"/>
      <c r="CG490" s="29"/>
      <c r="CH490" s="29"/>
      <c r="CI490" s="29"/>
      <c r="CJ490" s="29"/>
      <c r="CK490" s="29"/>
      <c r="CL490" s="29"/>
    </row>
    <row r="491" spans="1:90" ht="15" customHeight="1" x14ac:dyDescent="0.2">
      <c r="A491" s="21">
        <v>490</v>
      </c>
      <c r="B491" s="21">
        <v>230</v>
      </c>
      <c r="C491" s="21">
        <v>2019</v>
      </c>
      <c r="D491" s="13" t="s">
        <v>79</v>
      </c>
      <c r="E491" s="21">
        <v>529</v>
      </c>
      <c r="F491" s="22" t="s">
        <v>2337</v>
      </c>
      <c r="G491" s="23" t="s">
        <v>81</v>
      </c>
      <c r="H491" s="24" t="s">
        <v>2338</v>
      </c>
      <c r="I491" s="26" t="s">
        <v>83</v>
      </c>
      <c r="J491" s="26" t="s">
        <v>84</v>
      </c>
      <c r="K491" s="26" t="s">
        <v>85</v>
      </c>
      <c r="L491" s="26" t="s">
        <v>86</v>
      </c>
      <c r="M491" s="22" t="s">
        <v>87</v>
      </c>
      <c r="N491" s="26" t="s">
        <v>88</v>
      </c>
      <c r="O491" s="26" t="s">
        <v>2339</v>
      </c>
      <c r="P491" s="26" t="s">
        <v>2340</v>
      </c>
      <c r="Q491" s="26" t="s">
        <v>253</v>
      </c>
      <c r="R491" s="26" t="s">
        <v>254</v>
      </c>
      <c r="S491" s="27">
        <v>43496</v>
      </c>
      <c r="T491" s="27">
        <v>43497</v>
      </c>
      <c r="U491" s="27">
        <v>43831</v>
      </c>
      <c r="V491" s="25">
        <v>20951337</v>
      </c>
      <c r="W491" s="26" t="s">
        <v>93</v>
      </c>
      <c r="X491" s="26" t="s">
        <v>94</v>
      </c>
      <c r="Y491" s="21">
        <v>11</v>
      </c>
      <c r="Z491" s="26" t="s">
        <v>95</v>
      </c>
      <c r="AA491" s="26" t="s">
        <v>1759</v>
      </c>
      <c r="AB491" s="26" t="s">
        <v>765</v>
      </c>
      <c r="AC491" s="26" t="s">
        <v>256</v>
      </c>
      <c r="AD491" s="26" t="s">
        <v>99</v>
      </c>
      <c r="AE491" s="13" t="s">
        <v>126</v>
      </c>
      <c r="AF491" s="13" t="s">
        <v>126</v>
      </c>
      <c r="AG491" s="21">
        <v>57</v>
      </c>
      <c r="AH491" s="21">
        <v>2019</v>
      </c>
      <c r="AI491" s="27">
        <v>43482</v>
      </c>
      <c r="AJ491" s="25">
        <v>11341</v>
      </c>
      <c r="AK491" s="22" t="s">
        <v>257</v>
      </c>
      <c r="AL491" s="26" t="s">
        <v>258</v>
      </c>
      <c r="AM491" s="25">
        <v>1407</v>
      </c>
      <c r="AN491" s="27">
        <v>43500</v>
      </c>
      <c r="AO491" s="25">
        <v>11763535000</v>
      </c>
      <c r="AP491" s="26" t="s">
        <v>102</v>
      </c>
      <c r="AQ491" s="26" t="s">
        <v>103</v>
      </c>
      <c r="AR491" s="26" t="s">
        <v>253</v>
      </c>
      <c r="AS491" s="26" t="s">
        <v>1758</v>
      </c>
      <c r="AT491" s="28" t="s">
        <v>259</v>
      </c>
      <c r="AU491" s="26" t="s">
        <v>105</v>
      </c>
      <c r="AV491" s="26" t="s">
        <v>106</v>
      </c>
      <c r="AW491" s="26" t="s">
        <v>107</v>
      </c>
      <c r="AX491" s="26" t="s">
        <v>108</v>
      </c>
      <c r="AY491" s="24" t="s">
        <v>109</v>
      </c>
      <c r="AZ491" s="29"/>
      <c r="BA491" s="21">
        <v>11</v>
      </c>
      <c r="BB491" s="26" t="s">
        <v>110</v>
      </c>
      <c r="BC491" s="26" t="s">
        <v>111</v>
      </c>
      <c r="BD491" s="30"/>
      <c r="BE491" s="26"/>
      <c r="BF491" s="26"/>
      <c r="BG491" s="27"/>
      <c r="BH491" s="26"/>
      <c r="BI491" s="27"/>
      <c r="BJ491" s="27"/>
      <c r="BK491" s="29"/>
      <c r="BL491" s="29"/>
      <c r="BM491" s="29"/>
      <c r="BN491" s="29"/>
      <c r="BO491" s="29"/>
      <c r="BP491" s="29"/>
      <c r="BQ491" s="29"/>
      <c r="BR491" s="29"/>
      <c r="BS491" s="29"/>
      <c r="BT491" s="29"/>
      <c r="BU491" s="29"/>
      <c r="BV491" s="29"/>
      <c r="BW491" s="29"/>
      <c r="BX491" s="29"/>
      <c r="BY491" s="30"/>
      <c r="BZ491" s="30"/>
      <c r="CA491" s="30"/>
      <c r="CB491" s="30"/>
      <c r="CC491" s="29"/>
      <c r="CD491" s="29"/>
      <c r="CE491" s="29"/>
      <c r="CF491" s="29"/>
      <c r="CG491" s="29"/>
      <c r="CH491" s="29"/>
      <c r="CI491" s="29"/>
      <c r="CJ491" s="29"/>
      <c r="CK491" s="29"/>
      <c r="CL491" s="29"/>
    </row>
    <row r="492" spans="1:90" ht="15" customHeight="1" x14ac:dyDescent="0.2">
      <c r="A492" s="21">
        <v>491</v>
      </c>
      <c r="B492" s="21">
        <v>230</v>
      </c>
      <c r="C492" s="21">
        <v>2019</v>
      </c>
      <c r="D492" s="13" t="s">
        <v>79</v>
      </c>
      <c r="E492" s="21">
        <v>530</v>
      </c>
      <c r="F492" s="22" t="s">
        <v>2341</v>
      </c>
      <c r="G492" s="23" t="s">
        <v>81</v>
      </c>
      <c r="H492" s="24" t="s">
        <v>2342</v>
      </c>
      <c r="I492" s="26" t="s">
        <v>83</v>
      </c>
      <c r="J492" s="26" t="s">
        <v>84</v>
      </c>
      <c r="K492" s="26" t="s">
        <v>85</v>
      </c>
      <c r="L492" s="26" t="s">
        <v>86</v>
      </c>
      <c r="M492" s="22" t="s">
        <v>87</v>
      </c>
      <c r="N492" s="26" t="s">
        <v>88</v>
      </c>
      <c r="O492" s="26" t="s">
        <v>1713</v>
      </c>
      <c r="P492" s="26" t="s">
        <v>2343</v>
      </c>
      <c r="Q492" s="26" t="s">
        <v>419</v>
      </c>
      <c r="R492" s="26" t="s">
        <v>420</v>
      </c>
      <c r="S492" s="27">
        <v>43496</v>
      </c>
      <c r="T492" s="27">
        <v>43497</v>
      </c>
      <c r="U492" s="27">
        <v>43768</v>
      </c>
      <c r="V492" s="25">
        <v>22539132</v>
      </c>
      <c r="W492" s="26" t="s">
        <v>93</v>
      </c>
      <c r="X492" s="26" t="s">
        <v>94</v>
      </c>
      <c r="Y492" s="21">
        <v>9</v>
      </c>
      <c r="Z492" s="26" t="s">
        <v>95</v>
      </c>
      <c r="AA492" s="26" t="s">
        <v>421</v>
      </c>
      <c r="AB492" s="26" t="s">
        <v>422</v>
      </c>
      <c r="AC492" s="26" t="s">
        <v>423</v>
      </c>
      <c r="AD492" s="26" t="s">
        <v>176</v>
      </c>
      <c r="AE492" s="13" t="s">
        <v>126</v>
      </c>
      <c r="AF492" s="13" t="s">
        <v>126</v>
      </c>
      <c r="AG492" s="21">
        <v>389</v>
      </c>
      <c r="AH492" s="21">
        <v>2019</v>
      </c>
      <c r="AI492" s="27">
        <v>43488</v>
      </c>
      <c r="AJ492" s="25">
        <v>11341</v>
      </c>
      <c r="AK492" s="22" t="s">
        <v>257</v>
      </c>
      <c r="AL492" s="26" t="s">
        <v>258</v>
      </c>
      <c r="AM492" s="25">
        <v>1368</v>
      </c>
      <c r="AN492" s="27">
        <v>43497</v>
      </c>
      <c r="AO492" s="25">
        <v>11763535000</v>
      </c>
      <c r="AP492" s="26" t="s">
        <v>102</v>
      </c>
      <c r="AQ492" s="26" t="s">
        <v>103</v>
      </c>
      <c r="AR492" s="26" t="s">
        <v>419</v>
      </c>
      <c r="AS492" s="26" t="s">
        <v>420</v>
      </c>
      <c r="AT492" s="28" t="s">
        <v>467</v>
      </c>
      <c r="AU492" s="26" t="s">
        <v>105</v>
      </c>
      <c r="AV492" s="26" t="s">
        <v>106</v>
      </c>
      <c r="AW492" s="26" t="s">
        <v>107</v>
      </c>
      <c r="AX492" s="26" t="s">
        <v>108</v>
      </c>
      <c r="AY492" s="24" t="s">
        <v>109</v>
      </c>
      <c r="AZ492" s="29"/>
      <c r="BA492" s="21">
        <v>9</v>
      </c>
      <c r="BB492" s="26" t="s">
        <v>110</v>
      </c>
      <c r="BC492" s="26" t="s">
        <v>111</v>
      </c>
      <c r="BD492" s="18">
        <v>3726522</v>
      </c>
      <c r="BE492" s="13">
        <v>45</v>
      </c>
      <c r="BF492" s="13">
        <v>10722</v>
      </c>
      <c r="BG492" s="14">
        <v>43768</v>
      </c>
      <c r="BH492" s="13">
        <v>2845</v>
      </c>
      <c r="BI492" s="14">
        <v>43698</v>
      </c>
      <c r="BJ492" s="14">
        <v>43814</v>
      </c>
      <c r="BK492" s="16"/>
      <c r="BL492" s="16"/>
      <c r="BM492" s="16"/>
      <c r="BN492" s="16"/>
      <c r="BO492" s="16"/>
      <c r="BP492" s="16"/>
      <c r="BQ492" s="16"/>
      <c r="BR492" s="16"/>
      <c r="BS492" s="16"/>
      <c r="BT492" s="16"/>
      <c r="BU492" s="16"/>
      <c r="BV492" s="16"/>
      <c r="BW492" s="16"/>
      <c r="BX492" s="16"/>
      <c r="BY492" s="18">
        <f>+BK492+BD492+V492</f>
        <v>26265654</v>
      </c>
      <c r="BZ492" s="35">
        <v>43768</v>
      </c>
      <c r="CA492" s="30"/>
      <c r="CB492" s="30"/>
      <c r="CC492" s="29"/>
      <c r="CD492" s="29"/>
      <c r="CE492" s="29"/>
      <c r="CF492" s="29"/>
      <c r="CG492" s="29"/>
      <c r="CH492" s="29"/>
      <c r="CI492" s="29"/>
      <c r="CJ492" s="29"/>
      <c r="CK492" s="29"/>
      <c r="CL492" s="29"/>
    </row>
    <row r="493" spans="1:90" ht="15" customHeight="1" x14ac:dyDescent="0.2">
      <c r="A493" s="7">
        <v>492</v>
      </c>
      <c r="B493" s="21">
        <v>230</v>
      </c>
      <c r="C493" s="21">
        <v>2019</v>
      </c>
      <c r="D493" s="13" t="s">
        <v>79</v>
      </c>
      <c r="E493" s="21">
        <v>531</v>
      </c>
      <c r="F493" s="22" t="s">
        <v>2344</v>
      </c>
      <c r="G493" s="23" t="s">
        <v>81</v>
      </c>
      <c r="H493" s="24" t="s">
        <v>2345</v>
      </c>
      <c r="I493" s="26" t="s">
        <v>83</v>
      </c>
      <c r="J493" s="26" t="s">
        <v>84</v>
      </c>
      <c r="K493" s="26" t="s">
        <v>85</v>
      </c>
      <c r="L493" s="26" t="s">
        <v>86</v>
      </c>
      <c r="M493" s="22" t="s">
        <v>87</v>
      </c>
      <c r="N493" s="26" t="s">
        <v>88</v>
      </c>
      <c r="O493" s="26" t="s">
        <v>2346</v>
      </c>
      <c r="P493" s="26" t="s">
        <v>2347</v>
      </c>
      <c r="Q493" s="26" t="s">
        <v>918</v>
      </c>
      <c r="R493" s="26" t="s">
        <v>420</v>
      </c>
      <c r="S493" s="27">
        <v>43496</v>
      </c>
      <c r="T493" s="27">
        <v>43497</v>
      </c>
      <c r="U493" s="27">
        <v>43768</v>
      </c>
      <c r="V493" s="25">
        <v>22359132</v>
      </c>
      <c r="W493" s="26" t="s">
        <v>93</v>
      </c>
      <c r="X493" s="26" t="s">
        <v>94</v>
      </c>
      <c r="Y493" s="21">
        <v>9</v>
      </c>
      <c r="Z493" s="26" t="s">
        <v>95</v>
      </c>
      <c r="AA493" s="26" t="s">
        <v>2348</v>
      </c>
      <c r="AB493" s="26" t="s">
        <v>422</v>
      </c>
      <c r="AC493" s="26" t="s">
        <v>423</v>
      </c>
      <c r="AD493" s="26" t="s">
        <v>176</v>
      </c>
      <c r="AE493" s="26" t="s">
        <v>2349</v>
      </c>
      <c r="AF493" s="26" t="s">
        <v>2350</v>
      </c>
      <c r="AG493" s="21">
        <v>134</v>
      </c>
      <c r="AH493" s="21">
        <v>2019</v>
      </c>
      <c r="AI493" s="27">
        <v>43483</v>
      </c>
      <c r="AJ493" s="25">
        <v>11341</v>
      </c>
      <c r="AK493" s="22" t="s">
        <v>257</v>
      </c>
      <c r="AL493" s="26" t="s">
        <v>258</v>
      </c>
      <c r="AM493" s="25">
        <v>1371</v>
      </c>
      <c r="AN493" s="27">
        <v>43497</v>
      </c>
      <c r="AO493" s="25">
        <v>11763535000</v>
      </c>
      <c r="AP493" s="26" t="s">
        <v>102</v>
      </c>
      <c r="AQ493" s="26" t="s">
        <v>119</v>
      </c>
      <c r="AR493" s="26" t="s">
        <v>1882</v>
      </c>
      <c r="AS493" s="36"/>
      <c r="AT493" s="28" t="s">
        <v>1883</v>
      </c>
      <c r="AU493" s="26" t="s">
        <v>105</v>
      </c>
      <c r="AV493" s="26" t="s">
        <v>106</v>
      </c>
      <c r="AW493" s="26" t="s">
        <v>107</v>
      </c>
      <c r="AX493" s="26" t="s">
        <v>108</v>
      </c>
      <c r="AY493" s="24" t="s">
        <v>109</v>
      </c>
      <c r="AZ493" s="29"/>
      <c r="BA493" s="21">
        <v>9</v>
      </c>
      <c r="BB493" s="26" t="s">
        <v>110</v>
      </c>
      <c r="BC493" s="26" t="s">
        <v>111</v>
      </c>
      <c r="BD493" s="18">
        <v>3726522</v>
      </c>
      <c r="BE493" s="13">
        <v>45</v>
      </c>
      <c r="BF493" s="13">
        <v>10714</v>
      </c>
      <c r="BG493" s="14">
        <v>43768</v>
      </c>
      <c r="BH493" s="13">
        <v>2668</v>
      </c>
      <c r="BI493" s="14">
        <v>43689</v>
      </c>
      <c r="BJ493" s="14">
        <v>43814</v>
      </c>
      <c r="BK493" s="16"/>
      <c r="BL493" s="16"/>
      <c r="BM493" s="16"/>
      <c r="BN493" s="16"/>
      <c r="BO493" s="16"/>
      <c r="BP493" s="16"/>
      <c r="BQ493" s="16"/>
      <c r="BR493" s="16"/>
      <c r="BS493" s="16"/>
      <c r="BT493" s="16"/>
      <c r="BU493" s="16"/>
      <c r="BV493" s="16"/>
      <c r="BW493" s="16"/>
      <c r="BX493" s="16"/>
      <c r="BY493" s="18">
        <f>+BK493+BD493+V493</f>
        <v>26085654</v>
      </c>
      <c r="BZ493" s="35">
        <v>43768</v>
      </c>
      <c r="CA493" s="30"/>
      <c r="CB493" s="30"/>
      <c r="CC493" s="29"/>
      <c r="CD493" s="29"/>
      <c r="CE493" s="29"/>
      <c r="CF493" s="29"/>
      <c r="CG493" s="29"/>
      <c r="CH493" s="29"/>
      <c r="CI493" s="29"/>
      <c r="CJ493" s="29"/>
      <c r="CK493" s="29"/>
      <c r="CL493" s="29"/>
    </row>
    <row r="494" spans="1:90" ht="15" customHeight="1" x14ac:dyDescent="0.2">
      <c r="A494" s="7">
        <v>493</v>
      </c>
      <c r="B494" s="21">
        <v>230</v>
      </c>
      <c r="C494" s="21">
        <v>2019</v>
      </c>
      <c r="D494" s="13" t="s">
        <v>79</v>
      </c>
      <c r="E494" s="21">
        <v>532</v>
      </c>
      <c r="F494" s="22" t="s">
        <v>2351</v>
      </c>
      <c r="G494" s="23" t="s">
        <v>81</v>
      </c>
      <c r="H494" s="24" t="s">
        <v>2352</v>
      </c>
      <c r="I494" s="26" t="s">
        <v>83</v>
      </c>
      <c r="J494" s="26" t="s">
        <v>84</v>
      </c>
      <c r="K494" s="26" t="s">
        <v>85</v>
      </c>
      <c r="L494" s="26" t="s">
        <v>86</v>
      </c>
      <c r="M494" s="22" t="s">
        <v>87</v>
      </c>
      <c r="N494" s="26" t="s">
        <v>88</v>
      </c>
      <c r="O494" s="26" t="s">
        <v>2353</v>
      </c>
      <c r="P494" s="26" t="s">
        <v>2354</v>
      </c>
      <c r="Q494" s="26" t="s">
        <v>91</v>
      </c>
      <c r="R494" s="26" t="s">
        <v>394</v>
      </c>
      <c r="S494" s="27">
        <v>43496</v>
      </c>
      <c r="T494" s="27">
        <v>43500</v>
      </c>
      <c r="U494" s="27">
        <v>43834</v>
      </c>
      <c r="V494" s="25">
        <v>27327828</v>
      </c>
      <c r="W494" s="26" t="s">
        <v>93</v>
      </c>
      <c r="X494" s="26" t="s">
        <v>94</v>
      </c>
      <c r="Y494" s="21">
        <v>11</v>
      </c>
      <c r="Z494" s="26" t="s">
        <v>95</v>
      </c>
      <c r="AA494" s="26" t="s">
        <v>2208</v>
      </c>
      <c r="AB494" s="26" t="s">
        <v>396</v>
      </c>
      <c r="AC494" s="26" t="s">
        <v>397</v>
      </c>
      <c r="AD494" s="26" t="s">
        <v>176</v>
      </c>
      <c r="AE494" s="15"/>
      <c r="AF494" s="16"/>
      <c r="AG494" s="21">
        <v>618</v>
      </c>
      <c r="AH494" s="21">
        <v>2019</v>
      </c>
      <c r="AI494" s="27">
        <v>43493</v>
      </c>
      <c r="AJ494" s="25">
        <v>11369</v>
      </c>
      <c r="AK494" s="22" t="s">
        <v>2308</v>
      </c>
      <c r="AL494" s="26" t="s">
        <v>2309</v>
      </c>
      <c r="AM494" s="25">
        <v>1414</v>
      </c>
      <c r="AN494" s="27">
        <v>43500</v>
      </c>
      <c r="AO494" s="25">
        <v>208369000</v>
      </c>
      <c r="AP494" s="26" t="s">
        <v>102</v>
      </c>
      <c r="AQ494" s="26" t="s">
        <v>119</v>
      </c>
      <c r="AR494" s="26" t="s">
        <v>2206</v>
      </c>
      <c r="AS494" s="26" t="s">
        <v>2207</v>
      </c>
      <c r="AT494" s="28" t="s">
        <v>2212</v>
      </c>
      <c r="AU494" s="26" t="s">
        <v>105</v>
      </c>
      <c r="AV494" s="26" t="s">
        <v>106</v>
      </c>
      <c r="AW494" s="26" t="s">
        <v>107</v>
      </c>
      <c r="AX494" s="26" t="s">
        <v>108</v>
      </c>
      <c r="AY494" s="24" t="s">
        <v>109</v>
      </c>
      <c r="AZ494" s="29"/>
      <c r="BA494" s="21">
        <v>11</v>
      </c>
      <c r="BB494" s="26" t="s">
        <v>110</v>
      </c>
      <c r="BC494" s="26" t="s">
        <v>111</v>
      </c>
      <c r="BD494" s="30"/>
      <c r="BE494" s="26"/>
      <c r="BF494" s="26"/>
      <c r="BG494" s="27"/>
      <c r="BH494" s="26"/>
      <c r="BI494" s="27"/>
      <c r="BJ494" s="27"/>
      <c r="BK494" s="29"/>
      <c r="BL494" s="29"/>
      <c r="BM494" s="29"/>
      <c r="BN494" s="29"/>
      <c r="BO494" s="29"/>
      <c r="BP494" s="29"/>
      <c r="BQ494" s="29"/>
      <c r="BR494" s="29"/>
      <c r="BS494" s="29"/>
      <c r="BT494" s="29"/>
      <c r="BU494" s="29"/>
      <c r="BV494" s="29"/>
      <c r="BW494" s="29"/>
      <c r="BX494" s="29"/>
      <c r="BY494" s="30"/>
      <c r="BZ494" s="30"/>
      <c r="CA494" s="30"/>
      <c r="CB494" s="30"/>
      <c r="CC494" s="29"/>
      <c r="CD494" s="29"/>
      <c r="CE494" s="29"/>
      <c r="CF494" s="29"/>
      <c r="CG494" s="29"/>
      <c r="CH494" s="29"/>
      <c r="CI494" s="29"/>
      <c r="CJ494" s="29"/>
      <c r="CK494" s="29"/>
      <c r="CL494" s="29"/>
    </row>
    <row r="495" spans="1:90" ht="15" customHeight="1" x14ac:dyDescent="0.2">
      <c r="A495" s="21">
        <v>494</v>
      </c>
      <c r="B495" s="21">
        <v>230</v>
      </c>
      <c r="C495" s="21">
        <v>2019</v>
      </c>
      <c r="D495" s="13" t="s">
        <v>79</v>
      </c>
      <c r="E495" s="21">
        <v>533</v>
      </c>
      <c r="F495" s="22" t="s">
        <v>2355</v>
      </c>
      <c r="G495" s="23" t="s">
        <v>81</v>
      </c>
      <c r="H495" s="24" t="s">
        <v>2356</v>
      </c>
      <c r="I495" s="26" t="s">
        <v>83</v>
      </c>
      <c r="J495" s="26" t="s">
        <v>84</v>
      </c>
      <c r="K495" s="26" t="s">
        <v>85</v>
      </c>
      <c r="L495" s="26" t="s">
        <v>86</v>
      </c>
      <c r="M495" s="22" t="s">
        <v>87</v>
      </c>
      <c r="N495" s="26" t="s">
        <v>88</v>
      </c>
      <c r="O495" s="26" t="s">
        <v>2357</v>
      </c>
      <c r="P495" s="26" t="s">
        <v>2358</v>
      </c>
      <c r="Q495" s="26" t="s">
        <v>91</v>
      </c>
      <c r="R495" s="26" t="s">
        <v>394</v>
      </c>
      <c r="S495" s="27">
        <v>43496</v>
      </c>
      <c r="T495" s="27">
        <v>43500</v>
      </c>
      <c r="U495" s="27">
        <v>43834</v>
      </c>
      <c r="V495" s="25">
        <v>20951335</v>
      </c>
      <c r="W495" s="26" t="s">
        <v>93</v>
      </c>
      <c r="X495" s="26" t="s">
        <v>94</v>
      </c>
      <c r="Y495" s="21">
        <v>11</v>
      </c>
      <c r="Z495" s="26" t="s">
        <v>95</v>
      </c>
      <c r="AA495" s="26" t="s">
        <v>777</v>
      </c>
      <c r="AB495" s="26" t="s">
        <v>396</v>
      </c>
      <c r="AC495" s="26" t="s">
        <v>397</v>
      </c>
      <c r="AD495" s="26" t="s">
        <v>99</v>
      </c>
      <c r="AE495" s="15"/>
      <c r="AF495" s="16"/>
      <c r="AG495" s="21">
        <v>339</v>
      </c>
      <c r="AH495" s="21">
        <v>2019</v>
      </c>
      <c r="AI495" s="27">
        <v>43487</v>
      </c>
      <c r="AJ495" s="25">
        <v>11335</v>
      </c>
      <c r="AK495" s="22" t="s">
        <v>550</v>
      </c>
      <c r="AL495" s="26" t="s">
        <v>551</v>
      </c>
      <c r="AM495" s="25">
        <v>1384</v>
      </c>
      <c r="AN495" s="27">
        <v>43500</v>
      </c>
      <c r="AO495" s="25">
        <v>1241520000</v>
      </c>
      <c r="AP495" s="26" t="s">
        <v>102</v>
      </c>
      <c r="AQ495" s="26" t="s">
        <v>103</v>
      </c>
      <c r="AR495" s="26" t="s">
        <v>91</v>
      </c>
      <c r="AS495" s="26" t="s">
        <v>779</v>
      </c>
      <c r="AT495" s="28" t="s">
        <v>104</v>
      </c>
      <c r="AU495" s="26" t="s">
        <v>105</v>
      </c>
      <c r="AV495" s="26" t="s">
        <v>106</v>
      </c>
      <c r="AW495" s="26" t="s">
        <v>107</v>
      </c>
      <c r="AX495" s="26" t="s">
        <v>108</v>
      </c>
      <c r="AY495" s="24" t="s">
        <v>109</v>
      </c>
      <c r="AZ495" s="29"/>
      <c r="BA495" s="21">
        <v>11</v>
      </c>
      <c r="BB495" s="26" t="s">
        <v>110</v>
      </c>
      <c r="BC495" s="26" t="s">
        <v>111</v>
      </c>
      <c r="BD495" s="30"/>
      <c r="BE495" s="26"/>
      <c r="BF495" s="26"/>
      <c r="BG495" s="27"/>
      <c r="BH495" s="26"/>
      <c r="BI495" s="27"/>
      <c r="BJ495" s="27"/>
      <c r="BK495" s="29"/>
      <c r="BL495" s="29"/>
      <c r="BM495" s="29"/>
      <c r="BN495" s="29"/>
      <c r="BO495" s="29"/>
      <c r="BP495" s="29"/>
      <c r="BQ495" s="29"/>
      <c r="BR495" s="29"/>
      <c r="BS495" s="29"/>
      <c r="BT495" s="29"/>
      <c r="BU495" s="29"/>
      <c r="BV495" s="29"/>
      <c r="BW495" s="29"/>
      <c r="BX495" s="29"/>
      <c r="BY495" s="30"/>
      <c r="BZ495" s="30"/>
      <c r="CA495" s="30"/>
      <c r="CB495" s="30"/>
      <c r="CC495" s="29"/>
      <c r="CD495" s="29"/>
      <c r="CE495" s="29"/>
      <c r="CF495" s="29"/>
      <c r="CG495" s="29"/>
      <c r="CH495" s="29"/>
      <c r="CI495" s="29"/>
      <c r="CJ495" s="29"/>
      <c r="CK495" s="29"/>
      <c r="CL495" s="29"/>
    </row>
    <row r="496" spans="1:90" s="20" customFormat="1" ht="15" customHeight="1" x14ac:dyDescent="0.2">
      <c r="A496" s="21">
        <v>495</v>
      </c>
      <c r="B496" s="7">
        <v>230</v>
      </c>
      <c r="C496" s="7">
        <v>2019</v>
      </c>
      <c r="D496" s="13" t="s">
        <v>79</v>
      </c>
      <c r="E496" s="7">
        <v>534</v>
      </c>
      <c r="F496" s="9" t="s">
        <v>2359</v>
      </c>
      <c r="G496" s="10" t="s">
        <v>81</v>
      </c>
      <c r="H496" s="11" t="s">
        <v>2360</v>
      </c>
      <c r="I496" s="13" t="s">
        <v>83</v>
      </c>
      <c r="J496" s="13" t="s">
        <v>84</v>
      </c>
      <c r="K496" s="13" t="s">
        <v>85</v>
      </c>
      <c r="L496" s="13" t="s">
        <v>86</v>
      </c>
      <c r="M496" s="9" t="s">
        <v>122</v>
      </c>
      <c r="N496" s="13" t="s">
        <v>88</v>
      </c>
      <c r="O496" s="13" t="s">
        <v>2361</v>
      </c>
      <c r="P496" s="13" t="s">
        <v>2362</v>
      </c>
      <c r="Q496" s="13" t="s">
        <v>2235</v>
      </c>
      <c r="R496" s="13" t="s">
        <v>2236</v>
      </c>
      <c r="S496" s="14">
        <v>43496</v>
      </c>
      <c r="T496" s="14">
        <v>43500</v>
      </c>
      <c r="U496" s="14">
        <v>43741</v>
      </c>
      <c r="V496" s="12">
        <v>30474672</v>
      </c>
      <c r="W496" s="13" t="s">
        <v>93</v>
      </c>
      <c r="X496" s="13" t="s">
        <v>94</v>
      </c>
      <c r="Y496" s="7">
        <v>8</v>
      </c>
      <c r="Z496" s="13" t="s">
        <v>95</v>
      </c>
      <c r="AA496" s="13" t="s">
        <v>2237</v>
      </c>
      <c r="AB496" s="13" t="s">
        <v>396</v>
      </c>
      <c r="AC496" s="13" t="s">
        <v>397</v>
      </c>
      <c r="AD496" s="13" t="s">
        <v>117</v>
      </c>
      <c r="AE496" s="13" t="s">
        <v>2363</v>
      </c>
      <c r="AF496" s="16"/>
      <c r="AG496" s="7">
        <v>581</v>
      </c>
      <c r="AH496" s="7">
        <v>2019</v>
      </c>
      <c r="AI496" s="14">
        <v>43490</v>
      </c>
      <c r="AJ496" s="12">
        <v>11341</v>
      </c>
      <c r="AK496" s="9" t="s">
        <v>257</v>
      </c>
      <c r="AL496" s="13" t="s">
        <v>258</v>
      </c>
      <c r="AM496" s="12">
        <v>1389</v>
      </c>
      <c r="AN496" s="14">
        <v>43500</v>
      </c>
      <c r="AO496" s="12">
        <v>11763535000</v>
      </c>
      <c r="AP496" s="13" t="s">
        <v>102</v>
      </c>
      <c r="AQ496" s="13" t="s">
        <v>119</v>
      </c>
      <c r="AR496" s="13" t="s">
        <v>2235</v>
      </c>
      <c r="AS496" s="13" t="s">
        <v>2236</v>
      </c>
      <c r="AT496" s="17" t="s">
        <v>2238</v>
      </c>
      <c r="AU496" s="13" t="s">
        <v>105</v>
      </c>
      <c r="AV496" s="13" t="s">
        <v>106</v>
      </c>
      <c r="AW496" s="13" t="s">
        <v>107</v>
      </c>
      <c r="AX496" s="13" t="s">
        <v>108</v>
      </c>
      <c r="AY496" s="11" t="s">
        <v>109</v>
      </c>
      <c r="AZ496" s="16"/>
      <c r="BA496" s="7">
        <v>8</v>
      </c>
      <c r="BB496" s="13" t="s">
        <v>110</v>
      </c>
      <c r="BC496" s="13" t="s">
        <v>111</v>
      </c>
      <c r="BD496" s="18">
        <v>14856403</v>
      </c>
      <c r="BE496" s="13">
        <v>117</v>
      </c>
      <c r="BF496" s="13">
        <v>7511</v>
      </c>
      <c r="BG496" s="14">
        <v>43732</v>
      </c>
      <c r="BH496" s="13">
        <v>2901</v>
      </c>
      <c r="BI496" s="14">
        <v>43700</v>
      </c>
      <c r="BJ496" s="14">
        <v>43860</v>
      </c>
      <c r="BK496" s="16"/>
      <c r="BL496" s="16"/>
      <c r="BM496" s="16"/>
      <c r="BN496" s="16"/>
      <c r="BO496" s="16"/>
      <c r="BP496" s="16"/>
      <c r="BQ496" s="16"/>
      <c r="BR496" s="16"/>
      <c r="BS496" s="16"/>
      <c r="BT496" s="16"/>
      <c r="BU496" s="16"/>
      <c r="BV496" s="16"/>
      <c r="BW496" s="16"/>
      <c r="BX496" s="16"/>
      <c r="BY496" s="18">
        <f>+BK496+BD496+V496</f>
        <v>45331075</v>
      </c>
      <c r="BZ496" s="35">
        <v>43732</v>
      </c>
      <c r="CA496" s="18"/>
      <c r="CB496" s="18"/>
      <c r="CC496" s="16"/>
      <c r="CD496" s="16"/>
      <c r="CE496" s="16"/>
      <c r="CF496" s="16"/>
      <c r="CG496" s="16"/>
      <c r="CH496" s="16"/>
      <c r="CI496" s="16"/>
      <c r="CJ496" s="16"/>
      <c r="CK496" s="16"/>
      <c r="CL496" s="16"/>
    </row>
    <row r="497" spans="1:90" ht="15" customHeight="1" x14ac:dyDescent="0.2">
      <c r="A497" s="7">
        <v>496</v>
      </c>
      <c r="B497" s="21">
        <v>230</v>
      </c>
      <c r="C497" s="21">
        <v>2019</v>
      </c>
      <c r="D497" s="13" t="s">
        <v>79</v>
      </c>
      <c r="E497" s="21">
        <v>535</v>
      </c>
      <c r="F497" s="22" t="s">
        <v>2364</v>
      </c>
      <c r="G497" s="23" t="s">
        <v>81</v>
      </c>
      <c r="H497" s="24" t="s">
        <v>2365</v>
      </c>
      <c r="I497" s="26" t="s">
        <v>83</v>
      </c>
      <c r="J497" s="26" t="s">
        <v>84</v>
      </c>
      <c r="K497" s="26" t="s">
        <v>85</v>
      </c>
      <c r="L497" s="26" t="s">
        <v>1344</v>
      </c>
      <c r="M497" s="22" t="s">
        <v>122</v>
      </c>
      <c r="N497" s="26" t="s">
        <v>88</v>
      </c>
      <c r="O497" s="26" t="s">
        <v>2366</v>
      </c>
      <c r="P497" s="26" t="s">
        <v>2367</v>
      </c>
      <c r="Q497" s="26" t="s">
        <v>91</v>
      </c>
      <c r="R497" s="26" t="s">
        <v>394</v>
      </c>
      <c r="S497" s="27">
        <v>43496</v>
      </c>
      <c r="T497" s="27">
        <v>43508</v>
      </c>
      <c r="U497" s="27">
        <v>43830</v>
      </c>
      <c r="V497" s="25">
        <v>52833801</v>
      </c>
      <c r="W497" s="26" t="s">
        <v>93</v>
      </c>
      <c r="X497" s="26" t="s">
        <v>238</v>
      </c>
      <c r="Y497" s="21">
        <v>319</v>
      </c>
      <c r="Z497" s="26" t="s">
        <v>95</v>
      </c>
      <c r="AA497" s="26" t="s">
        <v>1923</v>
      </c>
      <c r="AB497" s="26" t="s">
        <v>396</v>
      </c>
      <c r="AC497" s="26" t="s">
        <v>397</v>
      </c>
      <c r="AD497" s="26" t="s">
        <v>136</v>
      </c>
      <c r="AE497" s="26" t="s">
        <v>1898</v>
      </c>
      <c r="AF497" s="26" t="s">
        <v>2368</v>
      </c>
      <c r="AG497" s="21">
        <v>559</v>
      </c>
      <c r="AH497" s="21">
        <v>2019</v>
      </c>
      <c r="AI497" s="27">
        <v>43489</v>
      </c>
      <c r="AJ497" s="25">
        <v>11396</v>
      </c>
      <c r="AK497" s="22" t="s">
        <v>1352</v>
      </c>
      <c r="AL497" s="26" t="s">
        <v>1353</v>
      </c>
      <c r="AM497" s="25">
        <v>1989</v>
      </c>
      <c r="AN497" s="27">
        <v>43508</v>
      </c>
      <c r="AO497" s="25">
        <v>1500000000</v>
      </c>
      <c r="AP497" s="26" t="s">
        <v>102</v>
      </c>
      <c r="AQ497" s="26" t="s">
        <v>119</v>
      </c>
      <c r="AR497" s="26" t="s">
        <v>2369</v>
      </c>
      <c r="AS497" s="24" t="s">
        <v>1925</v>
      </c>
      <c r="AT497" s="28" t="s">
        <v>2370</v>
      </c>
      <c r="AU497" s="26" t="s">
        <v>105</v>
      </c>
      <c r="AV497" s="26" t="s">
        <v>106</v>
      </c>
      <c r="AW497" s="26" t="s">
        <v>107</v>
      </c>
      <c r="AX497" s="26" t="s">
        <v>108</v>
      </c>
      <c r="AY497" s="24" t="s">
        <v>109</v>
      </c>
      <c r="AZ497" s="21">
        <v>319</v>
      </c>
      <c r="BA497" s="29"/>
      <c r="BB497" s="26" t="s">
        <v>110</v>
      </c>
      <c r="BC497" s="26" t="s">
        <v>111</v>
      </c>
      <c r="BD497" s="30"/>
      <c r="BE497" s="26"/>
      <c r="BF497" s="26"/>
      <c r="BG497" s="27"/>
      <c r="BH497" s="26"/>
      <c r="BI497" s="27"/>
      <c r="BJ497" s="27"/>
      <c r="BK497" s="29"/>
      <c r="BL497" s="29"/>
      <c r="BM497" s="29"/>
      <c r="BN497" s="29"/>
      <c r="BO497" s="29"/>
      <c r="BP497" s="29"/>
      <c r="BQ497" s="29"/>
      <c r="BR497" s="29"/>
      <c r="BS497" s="29"/>
      <c r="BT497" s="29"/>
      <c r="BU497" s="29"/>
      <c r="BV497" s="29"/>
      <c r="BW497" s="29"/>
      <c r="BX497" s="29"/>
      <c r="BY497" s="30"/>
      <c r="BZ497" s="30"/>
      <c r="CA497" s="30"/>
      <c r="CB497" s="30"/>
      <c r="CC497" s="29"/>
      <c r="CD497" s="29"/>
      <c r="CE497" s="29"/>
      <c r="CF497" s="29"/>
      <c r="CG497" s="29"/>
      <c r="CH497" s="29"/>
      <c r="CI497" s="29"/>
      <c r="CJ497" s="29"/>
      <c r="CK497" s="29"/>
      <c r="CL497" s="29"/>
    </row>
    <row r="498" spans="1:90" s="20" customFormat="1" ht="15" customHeight="1" x14ac:dyDescent="0.2">
      <c r="A498" s="7">
        <v>497</v>
      </c>
      <c r="B498" s="7">
        <v>230</v>
      </c>
      <c r="C498" s="7">
        <v>2019</v>
      </c>
      <c r="D498" s="13" t="s">
        <v>79</v>
      </c>
      <c r="E498" s="7">
        <v>536</v>
      </c>
      <c r="F498" s="9" t="s">
        <v>2371</v>
      </c>
      <c r="G498" s="10" t="s">
        <v>81</v>
      </c>
      <c r="H498" s="11" t="s">
        <v>2372</v>
      </c>
      <c r="I498" s="13" t="s">
        <v>83</v>
      </c>
      <c r="J498" s="13" t="s">
        <v>84</v>
      </c>
      <c r="K498" s="13" t="s">
        <v>85</v>
      </c>
      <c r="L498" s="13" t="s">
        <v>86</v>
      </c>
      <c r="M498" s="9" t="s">
        <v>87</v>
      </c>
      <c r="N498" s="13" t="s">
        <v>88</v>
      </c>
      <c r="O498" s="13" t="s">
        <v>2373</v>
      </c>
      <c r="P498" s="13" t="s">
        <v>2374</v>
      </c>
      <c r="Q498" s="13" t="s">
        <v>2235</v>
      </c>
      <c r="R498" s="13" t="s">
        <v>2236</v>
      </c>
      <c r="S498" s="14">
        <v>43496</v>
      </c>
      <c r="T498" s="14">
        <v>43500</v>
      </c>
      <c r="U498" s="14">
        <v>43741</v>
      </c>
      <c r="V498" s="12">
        <v>15237336</v>
      </c>
      <c r="W498" s="13" t="s">
        <v>93</v>
      </c>
      <c r="X498" s="13" t="s">
        <v>94</v>
      </c>
      <c r="Y498" s="7">
        <v>8</v>
      </c>
      <c r="Z498" s="13" t="s">
        <v>95</v>
      </c>
      <c r="AA498" s="13" t="s">
        <v>2237</v>
      </c>
      <c r="AB498" s="13" t="s">
        <v>396</v>
      </c>
      <c r="AC498" s="13" t="s">
        <v>397</v>
      </c>
      <c r="AD498" s="13" t="s">
        <v>99</v>
      </c>
      <c r="AE498" s="13" t="s">
        <v>126</v>
      </c>
      <c r="AF498" s="13" t="s">
        <v>126</v>
      </c>
      <c r="AG498" s="7">
        <v>584</v>
      </c>
      <c r="AH498" s="7">
        <v>2019</v>
      </c>
      <c r="AI498" s="14">
        <v>43490</v>
      </c>
      <c r="AJ498" s="12">
        <v>11341</v>
      </c>
      <c r="AK498" s="9" t="s">
        <v>257</v>
      </c>
      <c r="AL498" s="13" t="s">
        <v>258</v>
      </c>
      <c r="AM498" s="12">
        <v>1390</v>
      </c>
      <c r="AN498" s="14">
        <v>43500</v>
      </c>
      <c r="AO498" s="12">
        <v>11763535000</v>
      </c>
      <c r="AP498" s="13" t="s">
        <v>102</v>
      </c>
      <c r="AQ498" s="13" t="s">
        <v>103</v>
      </c>
      <c r="AR498" s="13" t="s">
        <v>2235</v>
      </c>
      <c r="AS498" s="13" t="s">
        <v>2236</v>
      </c>
      <c r="AT498" s="17" t="s">
        <v>2238</v>
      </c>
      <c r="AU498" s="13" t="s">
        <v>105</v>
      </c>
      <c r="AV498" s="13" t="s">
        <v>106</v>
      </c>
      <c r="AW498" s="13" t="s">
        <v>107</v>
      </c>
      <c r="AX498" s="13" t="s">
        <v>108</v>
      </c>
      <c r="AY498" s="11" t="s">
        <v>109</v>
      </c>
      <c r="AZ498" s="16"/>
      <c r="BA498" s="7">
        <v>8</v>
      </c>
      <c r="BB498" s="13" t="s">
        <v>110</v>
      </c>
      <c r="BC498" s="13" t="s">
        <v>111</v>
      </c>
      <c r="BD498" s="18">
        <v>5523534</v>
      </c>
      <c r="BE498" s="13">
        <v>87</v>
      </c>
      <c r="BF498" s="13">
        <v>7521</v>
      </c>
      <c r="BG498" s="14">
        <v>43732</v>
      </c>
      <c r="BH498" s="13">
        <v>2741</v>
      </c>
      <c r="BI498" s="14">
        <v>43692</v>
      </c>
      <c r="BJ498" s="14">
        <v>43829</v>
      </c>
      <c r="BK498" s="16"/>
      <c r="BL498" s="16"/>
      <c r="BM498" s="16"/>
      <c r="BN498" s="16"/>
      <c r="BO498" s="16"/>
      <c r="BP498" s="16"/>
      <c r="BQ498" s="16"/>
      <c r="BR498" s="16"/>
      <c r="BS498" s="16"/>
      <c r="BT498" s="16"/>
      <c r="BU498" s="16"/>
      <c r="BV498" s="16"/>
      <c r="BW498" s="16"/>
      <c r="BX498" s="16"/>
      <c r="BY498" s="18">
        <f>+BK498+BD498+V498</f>
        <v>20760870</v>
      </c>
      <c r="BZ498" s="35">
        <v>43732</v>
      </c>
      <c r="CA498" s="18"/>
      <c r="CB498" s="18"/>
      <c r="CC498" s="16"/>
      <c r="CD498" s="16"/>
      <c r="CE498" s="16"/>
      <c r="CF498" s="16"/>
      <c r="CG498" s="16"/>
      <c r="CH498" s="16"/>
      <c r="CI498" s="16"/>
      <c r="CJ498" s="16"/>
      <c r="CK498" s="16"/>
      <c r="CL498" s="16"/>
    </row>
    <row r="499" spans="1:90" ht="15" customHeight="1" x14ac:dyDescent="0.2">
      <c r="A499" s="21">
        <v>498</v>
      </c>
      <c r="B499" s="21">
        <v>230</v>
      </c>
      <c r="C499" s="21">
        <v>2019</v>
      </c>
      <c r="D499" s="13" t="s">
        <v>79</v>
      </c>
      <c r="E499" s="21">
        <v>537</v>
      </c>
      <c r="F499" s="22" t="s">
        <v>2375</v>
      </c>
      <c r="G499" s="23" t="s">
        <v>81</v>
      </c>
      <c r="H499" s="24" t="s">
        <v>2376</v>
      </c>
      <c r="I499" s="26" t="s">
        <v>83</v>
      </c>
      <c r="J499" s="26" t="s">
        <v>84</v>
      </c>
      <c r="K499" s="26" t="s">
        <v>85</v>
      </c>
      <c r="L499" s="26" t="s">
        <v>86</v>
      </c>
      <c r="M499" s="22" t="s">
        <v>87</v>
      </c>
      <c r="N499" s="26" t="s">
        <v>88</v>
      </c>
      <c r="O499" s="26" t="s">
        <v>2377</v>
      </c>
      <c r="P499" s="26" t="s">
        <v>2378</v>
      </c>
      <c r="Q499" s="26" t="s">
        <v>918</v>
      </c>
      <c r="R499" s="26" t="s">
        <v>420</v>
      </c>
      <c r="S499" s="27">
        <v>43496</v>
      </c>
      <c r="T499" s="27">
        <v>43501</v>
      </c>
      <c r="U499" s="27">
        <v>43773</v>
      </c>
      <c r="V499" s="25">
        <v>22359132</v>
      </c>
      <c r="W499" s="26" t="s">
        <v>93</v>
      </c>
      <c r="X499" s="26" t="s">
        <v>94</v>
      </c>
      <c r="Y499" s="21">
        <v>9</v>
      </c>
      <c r="Z499" s="26" t="s">
        <v>95</v>
      </c>
      <c r="AA499" s="26" t="s">
        <v>2228</v>
      </c>
      <c r="AB499" s="26" t="s">
        <v>422</v>
      </c>
      <c r="AC499" s="26" t="s">
        <v>423</v>
      </c>
      <c r="AD499" s="26" t="s">
        <v>176</v>
      </c>
      <c r="AE499" s="26" t="s">
        <v>2379</v>
      </c>
      <c r="AF499" s="26" t="s">
        <v>2380</v>
      </c>
      <c r="AG499" s="21">
        <v>325</v>
      </c>
      <c r="AH499" s="21">
        <v>2019</v>
      </c>
      <c r="AI499" s="27">
        <v>43486</v>
      </c>
      <c r="AJ499" s="25">
        <v>11341</v>
      </c>
      <c r="AK499" s="22" t="s">
        <v>257</v>
      </c>
      <c r="AL499" s="26" t="s">
        <v>258</v>
      </c>
      <c r="AM499" s="25">
        <v>1377</v>
      </c>
      <c r="AN499" s="27">
        <v>43497</v>
      </c>
      <c r="AO499" s="25">
        <v>11763535000</v>
      </c>
      <c r="AP499" s="26" t="s">
        <v>102</v>
      </c>
      <c r="AQ499" s="26" t="s">
        <v>119</v>
      </c>
      <c r="AR499" s="26" t="s">
        <v>419</v>
      </c>
      <c r="AS499" s="26" t="s">
        <v>2227</v>
      </c>
      <c r="AT499" s="28" t="s">
        <v>467</v>
      </c>
      <c r="AU499" s="26" t="s">
        <v>105</v>
      </c>
      <c r="AV499" s="26" t="s">
        <v>106</v>
      </c>
      <c r="AW499" s="26" t="s">
        <v>107</v>
      </c>
      <c r="AX499" s="26" t="s">
        <v>108</v>
      </c>
      <c r="AY499" s="24" t="s">
        <v>109</v>
      </c>
      <c r="AZ499" s="29"/>
      <c r="BA499" s="21">
        <v>9</v>
      </c>
      <c r="BB499" s="26" t="s">
        <v>110</v>
      </c>
      <c r="BC499" s="26" t="s">
        <v>111</v>
      </c>
      <c r="BD499" s="18">
        <v>3726522</v>
      </c>
      <c r="BE499" s="13">
        <v>45</v>
      </c>
      <c r="BF499" s="13">
        <v>10713</v>
      </c>
      <c r="BG499" s="14">
        <v>43768</v>
      </c>
      <c r="BH499" s="13">
        <v>2849</v>
      </c>
      <c r="BI499" s="14">
        <v>43698</v>
      </c>
      <c r="BJ499" s="14">
        <v>43818</v>
      </c>
      <c r="BK499" s="16"/>
      <c r="BL499" s="16"/>
      <c r="BM499" s="16"/>
      <c r="BN499" s="16"/>
      <c r="BO499" s="16"/>
      <c r="BP499" s="16"/>
      <c r="BQ499" s="16"/>
      <c r="BR499" s="16"/>
      <c r="BS499" s="16"/>
      <c r="BT499" s="16"/>
      <c r="BU499" s="16"/>
      <c r="BV499" s="16"/>
      <c r="BW499" s="16"/>
      <c r="BX499" s="16"/>
      <c r="BY499" s="18">
        <f>+BK499+BD499+V499</f>
        <v>26085654</v>
      </c>
      <c r="BZ499" s="35">
        <v>43768</v>
      </c>
      <c r="CA499" s="30"/>
      <c r="CB499" s="30"/>
      <c r="CC499" s="29"/>
      <c r="CD499" s="29"/>
      <c r="CE499" s="29"/>
      <c r="CF499" s="29"/>
      <c r="CG499" s="29"/>
      <c r="CH499" s="29"/>
      <c r="CI499" s="29"/>
      <c r="CJ499" s="29"/>
      <c r="CK499" s="29"/>
      <c r="CL499" s="29"/>
    </row>
    <row r="500" spans="1:90" ht="15" customHeight="1" x14ac:dyDescent="0.2">
      <c r="A500" s="21">
        <v>499</v>
      </c>
      <c r="B500" s="21">
        <v>230</v>
      </c>
      <c r="C500" s="21">
        <v>2019</v>
      </c>
      <c r="D500" s="13" t="s">
        <v>79</v>
      </c>
      <c r="E500" s="21">
        <v>538</v>
      </c>
      <c r="F500" s="22" t="s">
        <v>2381</v>
      </c>
      <c r="G500" s="23" t="s">
        <v>81</v>
      </c>
      <c r="H500" s="24" t="s">
        <v>2382</v>
      </c>
      <c r="I500" s="26" t="s">
        <v>83</v>
      </c>
      <c r="J500" s="26" t="s">
        <v>84</v>
      </c>
      <c r="K500" s="26" t="s">
        <v>85</v>
      </c>
      <c r="L500" s="26" t="s">
        <v>86</v>
      </c>
      <c r="M500" s="22" t="s">
        <v>87</v>
      </c>
      <c r="N500" s="26" t="s">
        <v>88</v>
      </c>
      <c r="O500" s="26" t="s">
        <v>2383</v>
      </c>
      <c r="P500" s="26" t="s">
        <v>2384</v>
      </c>
      <c r="Q500" s="26" t="s">
        <v>91</v>
      </c>
      <c r="R500" s="26" t="s">
        <v>92</v>
      </c>
      <c r="S500" s="27">
        <v>43496</v>
      </c>
      <c r="T500" s="27">
        <v>43505</v>
      </c>
      <c r="U500" s="27">
        <v>43746</v>
      </c>
      <c r="V500" s="25">
        <v>19874784</v>
      </c>
      <c r="W500" s="26" t="s">
        <v>93</v>
      </c>
      <c r="X500" s="26" t="s">
        <v>94</v>
      </c>
      <c r="Y500" s="21">
        <v>8</v>
      </c>
      <c r="Z500" s="26" t="s">
        <v>95</v>
      </c>
      <c r="AA500" s="26" t="s">
        <v>1597</v>
      </c>
      <c r="AB500" s="26" t="s">
        <v>97</v>
      </c>
      <c r="AC500" s="26" t="s">
        <v>98</v>
      </c>
      <c r="AD500" s="26" t="s">
        <v>176</v>
      </c>
      <c r="AE500" s="26" t="s">
        <v>2385</v>
      </c>
      <c r="AF500" s="16"/>
      <c r="AG500" s="21">
        <v>470</v>
      </c>
      <c r="AH500" s="21">
        <v>2019</v>
      </c>
      <c r="AI500" s="27">
        <v>43488</v>
      </c>
      <c r="AJ500" s="25">
        <v>11343</v>
      </c>
      <c r="AK500" s="22" t="s">
        <v>1144</v>
      </c>
      <c r="AL500" s="26" t="s">
        <v>1145</v>
      </c>
      <c r="AM500" s="25">
        <v>1833</v>
      </c>
      <c r="AN500" s="27">
        <v>43502</v>
      </c>
      <c r="AO500" s="25">
        <v>665927000</v>
      </c>
      <c r="AP500" s="26" t="s">
        <v>102</v>
      </c>
      <c r="AQ500" s="26" t="s">
        <v>103</v>
      </c>
      <c r="AR500" s="26" t="s">
        <v>91</v>
      </c>
      <c r="AS500" s="26" t="s">
        <v>1599</v>
      </c>
      <c r="AT500" s="28" t="s">
        <v>104</v>
      </c>
      <c r="AU500" s="26" t="s">
        <v>105</v>
      </c>
      <c r="AV500" s="26" t="s">
        <v>106</v>
      </c>
      <c r="AW500" s="26" t="s">
        <v>107</v>
      </c>
      <c r="AX500" s="26" t="s">
        <v>108</v>
      </c>
      <c r="AY500" s="24" t="s">
        <v>109</v>
      </c>
      <c r="AZ500" s="29"/>
      <c r="BA500" s="21">
        <v>8</v>
      </c>
      <c r="BB500" s="26" t="s">
        <v>110</v>
      </c>
      <c r="BC500" s="26" t="s">
        <v>111</v>
      </c>
      <c r="BD500" s="18">
        <v>8198348</v>
      </c>
      <c r="BE500" s="13">
        <v>99</v>
      </c>
      <c r="BF500" s="13">
        <v>10280</v>
      </c>
      <c r="BG500" s="14">
        <v>43748</v>
      </c>
      <c r="BH500" s="13">
        <v>3703</v>
      </c>
      <c r="BI500" s="14">
        <v>43740</v>
      </c>
      <c r="BJ500" s="14">
        <v>43847</v>
      </c>
      <c r="BK500" s="16"/>
      <c r="BL500" s="16"/>
      <c r="BM500" s="16"/>
      <c r="BN500" s="16"/>
      <c r="BO500" s="16"/>
      <c r="BP500" s="16"/>
      <c r="BQ500" s="16"/>
      <c r="BR500" s="16"/>
      <c r="BS500" s="16"/>
      <c r="BT500" s="16"/>
      <c r="BU500" s="16"/>
      <c r="BV500" s="16"/>
      <c r="BW500" s="16"/>
      <c r="BX500" s="16"/>
      <c r="BY500" s="18">
        <f>+BK500+BD500+V500</f>
        <v>28073132</v>
      </c>
      <c r="BZ500" s="35">
        <v>43748</v>
      </c>
      <c r="CA500" s="30"/>
      <c r="CB500" s="30"/>
      <c r="CC500" s="29"/>
      <c r="CD500" s="29"/>
      <c r="CE500" s="29"/>
      <c r="CF500" s="29"/>
      <c r="CG500" s="29"/>
      <c r="CH500" s="29"/>
      <c r="CI500" s="29"/>
      <c r="CJ500" s="29"/>
      <c r="CK500" s="29"/>
      <c r="CL500" s="29"/>
    </row>
    <row r="501" spans="1:90" x14ac:dyDescent="0.2">
      <c r="A501" s="7">
        <v>500</v>
      </c>
      <c r="B501" s="7">
        <v>230</v>
      </c>
      <c r="C501" s="7">
        <v>2019</v>
      </c>
      <c r="D501" s="13" t="s">
        <v>79</v>
      </c>
      <c r="E501" s="7">
        <v>539</v>
      </c>
      <c r="F501" s="9" t="s">
        <v>2386</v>
      </c>
      <c r="G501" s="10" t="s">
        <v>81</v>
      </c>
      <c r="H501" s="11" t="s">
        <v>2387</v>
      </c>
      <c r="I501" s="13" t="s">
        <v>83</v>
      </c>
      <c r="J501" s="13" t="s">
        <v>84</v>
      </c>
      <c r="K501" s="13" t="s">
        <v>85</v>
      </c>
      <c r="L501" s="13" t="s">
        <v>86</v>
      </c>
      <c r="M501" s="9" t="s">
        <v>87</v>
      </c>
      <c r="N501" s="13" t="s">
        <v>88</v>
      </c>
      <c r="O501" s="13" t="s">
        <v>2388</v>
      </c>
      <c r="P501" s="13" t="s">
        <v>2389</v>
      </c>
      <c r="Q501" s="13" t="s">
        <v>91</v>
      </c>
      <c r="R501" s="13" t="s">
        <v>92</v>
      </c>
      <c r="S501" s="14">
        <v>43496</v>
      </c>
      <c r="T501" s="14">
        <v>43507</v>
      </c>
      <c r="U501" s="14">
        <v>43748</v>
      </c>
      <c r="V501" s="12">
        <v>15237336</v>
      </c>
      <c r="W501" s="13" t="s">
        <v>93</v>
      </c>
      <c r="X501" s="13" t="s">
        <v>94</v>
      </c>
      <c r="Y501" s="7">
        <v>8</v>
      </c>
      <c r="Z501" s="13" t="s">
        <v>95</v>
      </c>
      <c r="AA501" s="13" t="s">
        <v>1597</v>
      </c>
      <c r="AB501" s="13" t="s">
        <v>97</v>
      </c>
      <c r="AC501" s="13" t="s">
        <v>98</v>
      </c>
      <c r="AD501" s="13" t="s">
        <v>99</v>
      </c>
      <c r="AE501" s="15"/>
      <c r="AF501" s="16"/>
      <c r="AG501" s="7">
        <v>472</v>
      </c>
      <c r="AH501" s="7">
        <v>2019</v>
      </c>
      <c r="AI501" s="14">
        <v>43488</v>
      </c>
      <c r="AJ501" s="12">
        <v>11342</v>
      </c>
      <c r="AK501" s="9" t="s">
        <v>884</v>
      </c>
      <c r="AL501" s="13" t="s">
        <v>885</v>
      </c>
      <c r="AM501" s="12">
        <v>1930</v>
      </c>
      <c r="AN501" s="14">
        <v>43507</v>
      </c>
      <c r="AO501" s="12">
        <v>843994000</v>
      </c>
      <c r="AP501" s="13" t="s">
        <v>102</v>
      </c>
      <c r="AQ501" s="13" t="s">
        <v>103</v>
      </c>
      <c r="AR501" s="13" t="s">
        <v>91</v>
      </c>
      <c r="AS501" s="13" t="s">
        <v>1599</v>
      </c>
      <c r="AT501" s="17" t="s">
        <v>104</v>
      </c>
      <c r="AU501" s="13" t="s">
        <v>105</v>
      </c>
      <c r="AV501" s="13" t="s">
        <v>106</v>
      </c>
      <c r="AW501" s="13" t="s">
        <v>107</v>
      </c>
      <c r="AX501" s="13" t="s">
        <v>108</v>
      </c>
      <c r="AY501" s="11" t="s">
        <v>109</v>
      </c>
      <c r="AZ501" s="29"/>
      <c r="BA501" s="21">
        <v>8</v>
      </c>
      <c r="BB501" s="26" t="s">
        <v>110</v>
      </c>
      <c r="BC501" s="26" t="s">
        <v>111</v>
      </c>
      <c r="BD501" s="53">
        <v>6158423</v>
      </c>
      <c r="BE501" s="54">
        <v>97</v>
      </c>
      <c r="BF501" s="54">
        <v>10281</v>
      </c>
      <c r="BG501" s="55">
        <v>43748</v>
      </c>
      <c r="BH501" s="54">
        <v>3706</v>
      </c>
      <c r="BI501" s="14">
        <v>43740</v>
      </c>
      <c r="BJ501" s="14">
        <v>43847</v>
      </c>
      <c r="BK501" s="16"/>
      <c r="BL501" s="16"/>
      <c r="BM501" s="16"/>
      <c r="BN501" s="16"/>
      <c r="BO501" s="16"/>
      <c r="BP501" s="16"/>
      <c r="BQ501" s="16"/>
      <c r="BR501" s="16"/>
      <c r="BS501" s="16"/>
      <c r="BT501" s="16"/>
      <c r="BU501" s="16"/>
      <c r="BV501" s="16"/>
      <c r="BW501" s="16"/>
      <c r="BX501" s="16"/>
      <c r="BY501" s="18">
        <f>+BK501+BD501+V501</f>
        <v>21395759</v>
      </c>
      <c r="BZ501" s="35">
        <v>43748</v>
      </c>
      <c r="CA501" s="18"/>
      <c r="CB501" s="18"/>
      <c r="CC501" s="16"/>
      <c r="CD501" s="16"/>
      <c r="CE501" s="16"/>
      <c r="CF501" s="16"/>
      <c r="CG501" s="16"/>
      <c r="CH501" s="16"/>
      <c r="CI501" s="16"/>
      <c r="CJ501" s="16"/>
      <c r="CK501" s="16"/>
      <c r="CL501" s="16"/>
    </row>
    <row r="502" spans="1:90" ht="15" customHeight="1" x14ac:dyDescent="0.2">
      <c r="A502" s="7">
        <v>501</v>
      </c>
      <c r="B502" s="7">
        <v>230</v>
      </c>
      <c r="C502" s="7">
        <v>2019</v>
      </c>
      <c r="D502" s="13" t="s">
        <v>79</v>
      </c>
      <c r="E502" s="7">
        <v>540</v>
      </c>
      <c r="F502" s="9" t="s">
        <v>2390</v>
      </c>
      <c r="G502" s="10" t="s">
        <v>81</v>
      </c>
      <c r="H502" s="11" t="s">
        <v>2391</v>
      </c>
      <c r="I502" s="13" t="s">
        <v>83</v>
      </c>
      <c r="J502" s="13" t="s">
        <v>84</v>
      </c>
      <c r="K502" s="13" t="s">
        <v>85</v>
      </c>
      <c r="L502" s="13" t="s">
        <v>86</v>
      </c>
      <c r="M502" s="9" t="s">
        <v>87</v>
      </c>
      <c r="N502" s="13" t="s">
        <v>88</v>
      </c>
      <c r="O502" s="13" t="s">
        <v>2392</v>
      </c>
      <c r="P502" s="13" t="s">
        <v>2393</v>
      </c>
      <c r="Q502" s="13" t="s">
        <v>91</v>
      </c>
      <c r="R502" s="13" t="s">
        <v>92</v>
      </c>
      <c r="S502" s="14">
        <v>43496</v>
      </c>
      <c r="T502" s="14">
        <v>43502</v>
      </c>
      <c r="U502" s="14">
        <v>43743</v>
      </c>
      <c r="V502" s="12">
        <v>19874784</v>
      </c>
      <c r="W502" s="13" t="s">
        <v>93</v>
      </c>
      <c r="X502" s="13" t="s">
        <v>94</v>
      </c>
      <c r="Y502" s="7">
        <v>8</v>
      </c>
      <c r="Z502" s="13" t="s">
        <v>95</v>
      </c>
      <c r="AA502" s="13" t="s">
        <v>1597</v>
      </c>
      <c r="AB502" s="13" t="s">
        <v>97</v>
      </c>
      <c r="AC502" s="13" t="s">
        <v>98</v>
      </c>
      <c r="AD502" s="13" t="s">
        <v>176</v>
      </c>
      <c r="AE502" s="13" t="s">
        <v>2394</v>
      </c>
      <c r="AF502" s="16"/>
      <c r="AG502" s="7">
        <v>469</v>
      </c>
      <c r="AH502" s="7">
        <v>2019</v>
      </c>
      <c r="AI502" s="14">
        <v>43488</v>
      </c>
      <c r="AJ502" s="12">
        <v>11343</v>
      </c>
      <c r="AK502" s="9" t="s">
        <v>1144</v>
      </c>
      <c r="AL502" s="13" t="s">
        <v>1145</v>
      </c>
      <c r="AM502" s="12">
        <v>1664</v>
      </c>
      <c r="AN502" s="14">
        <v>43501</v>
      </c>
      <c r="AO502" s="12">
        <v>665927000</v>
      </c>
      <c r="AP502" s="13" t="s">
        <v>102</v>
      </c>
      <c r="AQ502" s="13" t="s">
        <v>103</v>
      </c>
      <c r="AR502" s="13" t="s">
        <v>91</v>
      </c>
      <c r="AS502" s="13" t="s">
        <v>1599</v>
      </c>
      <c r="AT502" s="17" t="s">
        <v>104</v>
      </c>
      <c r="AU502" s="13" t="s">
        <v>105</v>
      </c>
      <c r="AV502" s="13" t="s">
        <v>106</v>
      </c>
      <c r="AW502" s="13" t="s">
        <v>107</v>
      </c>
      <c r="AX502" s="13" t="s">
        <v>108</v>
      </c>
      <c r="AY502" s="11" t="s">
        <v>109</v>
      </c>
      <c r="AZ502" s="29"/>
      <c r="BA502" s="21">
        <v>8</v>
      </c>
      <c r="BB502" s="26" t="s">
        <v>110</v>
      </c>
      <c r="BC502" s="26" t="s">
        <v>111</v>
      </c>
      <c r="BD502" s="53">
        <v>5796812</v>
      </c>
      <c r="BE502" s="54">
        <v>70</v>
      </c>
      <c r="BF502" s="54">
        <v>9669</v>
      </c>
      <c r="BG502" s="55">
        <v>43742</v>
      </c>
      <c r="BH502" s="54">
        <v>3507</v>
      </c>
      <c r="BI502" s="14">
        <v>43734</v>
      </c>
      <c r="BJ502" s="14">
        <v>43814</v>
      </c>
      <c r="BK502" s="16"/>
      <c r="BL502" s="16"/>
      <c r="BM502" s="16"/>
      <c r="BN502" s="16"/>
      <c r="BO502" s="16"/>
      <c r="BP502" s="16"/>
      <c r="BQ502" s="16"/>
      <c r="BR502" s="16"/>
      <c r="BS502" s="16"/>
      <c r="BT502" s="16"/>
      <c r="BU502" s="16"/>
      <c r="BV502" s="16"/>
      <c r="BW502" s="16"/>
      <c r="BX502" s="16"/>
      <c r="BY502" s="18">
        <f>+BK502+BD502+V502</f>
        <v>25671596</v>
      </c>
      <c r="BZ502" s="35">
        <v>43742</v>
      </c>
      <c r="CA502" s="18"/>
      <c r="CB502" s="18"/>
      <c r="CC502" s="16"/>
      <c r="CD502" s="16"/>
      <c r="CE502" s="16"/>
      <c r="CF502" s="16"/>
      <c r="CG502" s="16"/>
      <c r="CH502" s="16"/>
      <c r="CI502" s="16"/>
      <c r="CJ502" s="16"/>
      <c r="CK502" s="16"/>
      <c r="CL502" s="16"/>
    </row>
    <row r="503" spans="1:90" s="20" customFormat="1" ht="15" customHeight="1" x14ac:dyDescent="0.2">
      <c r="A503" s="21">
        <v>502</v>
      </c>
      <c r="B503" s="7">
        <v>230</v>
      </c>
      <c r="C503" s="7">
        <v>2019</v>
      </c>
      <c r="D503" s="13" t="s">
        <v>79</v>
      </c>
      <c r="E503" s="7">
        <v>541</v>
      </c>
      <c r="F503" s="9" t="s">
        <v>2395</v>
      </c>
      <c r="G503" s="10" t="s">
        <v>81</v>
      </c>
      <c r="H503" s="11" t="s">
        <v>2396</v>
      </c>
      <c r="I503" s="13" t="s">
        <v>83</v>
      </c>
      <c r="J503" s="13" t="s">
        <v>84</v>
      </c>
      <c r="K503" s="13" t="s">
        <v>85</v>
      </c>
      <c r="L503" s="13" t="s">
        <v>86</v>
      </c>
      <c r="M503" s="9" t="s">
        <v>87</v>
      </c>
      <c r="N503" s="13" t="s">
        <v>88</v>
      </c>
      <c r="O503" s="13" t="s">
        <v>2397</v>
      </c>
      <c r="P503" s="13" t="s">
        <v>2398</v>
      </c>
      <c r="Q503" s="13" t="s">
        <v>91</v>
      </c>
      <c r="R503" s="13" t="s">
        <v>394</v>
      </c>
      <c r="S503" s="14">
        <v>43496</v>
      </c>
      <c r="T503" s="14">
        <v>43500</v>
      </c>
      <c r="U503" s="14">
        <v>43741</v>
      </c>
      <c r="V503" s="12">
        <v>19874784</v>
      </c>
      <c r="W503" s="13" t="s">
        <v>93</v>
      </c>
      <c r="X503" s="13" t="s">
        <v>94</v>
      </c>
      <c r="Y503" s="7">
        <v>8</v>
      </c>
      <c r="Z503" s="13" t="s">
        <v>95</v>
      </c>
      <c r="AA503" s="13" t="s">
        <v>2208</v>
      </c>
      <c r="AB503" s="13" t="s">
        <v>396</v>
      </c>
      <c r="AC503" s="13" t="s">
        <v>397</v>
      </c>
      <c r="AD503" s="13" t="s">
        <v>176</v>
      </c>
      <c r="AE503" s="13" t="s">
        <v>2399</v>
      </c>
      <c r="AF503" s="13" t="s">
        <v>126</v>
      </c>
      <c r="AG503" s="7">
        <v>619</v>
      </c>
      <c r="AH503" s="7">
        <v>2019</v>
      </c>
      <c r="AI503" s="14">
        <v>43493</v>
      </c>
      <c r="AJ503" s="12">
        <v>11369</v>
      </c>
      <c r="AK503" s="9" t="s">
        <v>2308</v>
      </c>
      <c r="AL503" s="13" t="s">
        <v>2309</v>
      </c>
      <c r="AM503" s="12">
        <v>1669</v>
      </c>
      <c r="AN503" s="14">
        <v>43501</v>
      </c>
      <c r="AO503" s="12">
        <v>208369000</v>
      </c>
      <c r="AP503" s="13" t="s">
        <v>102</v>
      </c>
      <c r="AQ503" s="13" t="s">
        <v>119</v>
      </c>
      <c r="AR503" s="13" t="s">
        <v>91</v>
      </c>
      <c r="AS503" s="13" t="s">
        <v>2207</v>
      </c>
      <c r="AT503" s="17" t="s">
        <v>104</v>
      </c>
      <c r="AU503" s="13" t="s">
        <v>105</v>
      </c>
      <c r="AV503" s="13" t="s">
        <v>106</v>
      </c>
      <c r="AW503" s="13" t="s">
        <v>107</v>
      </c>
      <c r="AX503" s="13" t="s">
        <v>108</v>
      </c>
      <c r="AY503" s="11" t="s">
        <v>109</v>
      </c>
      <c r="AZ503" s="16"/>
      <c r="BA503" s="7">
        <v>8</v>
      </c>
      <c r="BB503" s="13" t="s">
        <v>110</v>
      </c>
      <c r="BC503" s="13" t="s">
        <v>111</v>
      </c>
      <c r="BD503" s="18">
        <v>4968696</v>
      </c>
      <c r="BE503" s="13">
        <v>60</v>
      </c>
      <c r="BF503" s="13">
        <v>7583</v>
      </c>
      <c r="BG503" s="14">
        <v>43735</v>
      </c>
      <c r="BH503" s="13">
        <v>2843</v>
      </c>
      <c r="BI503" s="14">
        <v>43698</v>
      </c>
      <c r="BJ503" s="14">
        <v>43802</v>
      </c>
      <c r="BK503" s="16"/>
      <c r="BL503" s="16"/>
      <c r="BM503" s="16"/>
      <c r="BN503" s="16"/>
      <c r="BO503" s="16"/>
      <c r="BP503" s="16"/>
      <c r="BQ503" s="16"/>
      <c r="BR503" s="16"/>
      <c r="BS503" s="16"/>
      <c r="BT503" s="16"/>
      <c r="BU503" s="16"/>
      <c r="BV503" s="16"/>
      <c r="BW503" s="16"/>
      <c r="BX503" s="16"/>
      <c r="BY503" s="18">
        <f>+BK503+BD503+V503</f>
        <v>24843480</v>
      </c>
      <c r="BZ503" s="35">
        <v>43735</v>
      </c>
      <c r="CA503" s="18"/>
      <c r="CB503" s="18"/>
      <c r="CC503" s="16"/>
      <c r="CD503" s="16"/>
      <c r="CE503" s="16"/>
      <c r="CF503" s="16"/>
      <c r="CG503" s="16"/>
      <c r="CH503" s="16"/>
      <c r="CI503" s="16"/>
      <c r="CJ503" s="16"/>
      <c r="CK503" s="16"/>
      <c r="CL503" s="16"/>
    </row>
    <row r="504" spans="1:90" ht="15" customHeight="1" x14ac:dyDescent="0.2">
      <c r="A504" s="21">
        <v>503</v>
      </c>
      <c r="B504" s="7">
        <v>230</v>
      </c>
      <c r="C504" s="7">
        <v>2019</v>
      </c>
      <c r="D504" s="13" t="s">
        <v>79</v>
      </c>
      <c r="E504" s="7">
        <v>542</v>
      </c>
      <c r="F504" s="9" t="s">
        <v>2400</v>
      </c>
      <c r="G504" s="10" t="s">
        <v>81</v>
      </c>
      <c r="H504" s="11" t="s">
        <v>2401</v>
      </c>
      <c r="I504" s="13" t="s">
        <v>83</v>
      </c>
      <c r="J504" s="13" t="s">
        <v>84</v>
      </c>
      <c r="K504" s="13" t="s">
        <v>85</v>
      </c>
      <c r="L504" s="13" t="s">
        <v>86</v>
      </c>
      <c r="M504" s="9" t="s">
        <v>87</v>
      </c>
      <c r="N504" s="13" t="s">
        <v>88</v>
      </c>
      <c r="O504" s="13" t="s">
        <v>2402</v>
      </c>
      <c r="P504" s="13" t="s">
        <v>2403</v>
      </c>
      <c r="Q504" s="13" t="s">
        <v>91</v>
      </c>
      <c r="R504" s="13" t="s">
        <v>394</v>
      </c>
      <c r="S504" s="14">
        <v>43496</v>
      </c>
      <c r="T504" s="14">
        <v>43500</v>
      </c>
      <c r="U504" s="14">
        <v>43741</v>
      </c>
      <c r="V504" s="12">
        <v>19874784</v>
      </c>
      <c r="W504" s="13" t="s">
        <v>93</v>
      </c>
      <c r="X504" s="13" t="s">
        <v>94</v>
      </c>
      <c r="Y504" s="7">
        <v>8</v>
      </c>
      <c r="Z504" s="13" t="s">
        <v>95</v>
      </c>
      <c r="AA504" s="13" t="s">
        <v>2208</v>
      </c>
      <c r="AB504" s="13" t="s">
        <v>396</v>
      </c>
      <c r="AC504" s="13" t="s">
        <v>397</v>
      </c>
      <c r="AD504" s="13" t="s">
        <v>176</v>
      </c>
      <c r="AE504" s="13" t="s">
        <v>2404</v>
      </c>
      <c r="AF504" s="13" t="s">
        <v>126</v>
      </c>
      <c r="AG504" s="7">
        <v>617</v>
      </c>
      <c r="AH504" s="7">
        <v>2019</v>
      </c>
      <c r="AI504" s="14">
        <v>43493</v>
      </c>
      <c r="AJ504" s="12">
        <v>11369</v>
      </c>
      <c r="AK504" s="9" t="s">
        <v>2308</v>
      </c>
      <c r="AL504" s="13" t="s">
        <v>2309</v>
      </c>
      <c r="AM504" s="12">
        <v>1411</v>
      </c>
      <c r="AN504" s="14">
        <v>43500</v>
      </c>
      <c r="AO504" s="12">
        <v>208369000</v>
      </c>
      <c r="AP504" s="13" t="s">
        <v>102</v>
      </c>
      <c r="AQ504" s="13" t="s">
        <v>103</v>
      </c>
      <c r="AR504" s="13" t="s">
        <v>2206</v>
      </c>
      <c r="AS504" s="13" t="s">
        <v>2207</v>
      </c>
      <c r="AT504" s="17" t="s">
        <v>2212</v>
      </c>
      <c r="AU504" s="13" t="s">
        <v>105</v>
      </c>
      <c r="AV504" s="13" t="s">
        <v>106</v>
      </c>
      <c r="AW504" s="13" t="s">
        <v>107</v>
      </c>
      <c r="AX504" s="13" t="s">
        <v>108</v>
      </c>
      <c r="AY504" s="11" t="s">
        <v>109</v>
      </c>
      <c r="AZ504" s="29"/>
      <c r="BA504" s="21">
        <v>8</v>
      </c>
      <c r="BB504" s="26" t="s">
        <v>110</v>
      </c>
      <c r="BC504" s="26" t="s">
        <v>111</v>
      </c>
      <c r="BD504" s="53">
        <v>4968696</v>
      </c>
      <c r="BE504" s="54">
        <v>60</v>
      </c>
      <c r="BF504" s="54">
        <v>7585</v>
      </c>
      <c r="BG504" s="55">
        <v>43735</v>
      </c>
      <c r="BH504" s="54">
        <v>2842</v>
      </c>
      <c r="BI504" s="14">
        <v>43701</v>
      </c>
      <c r="BJ504" s="14">
        <v>43802</v>
      </c>
      <c r="BK504" s="16"/>
      <c r="BL504" s="16"/>
      <c r="BM504" s="16"/>
      <c r="BN504" s="16"/>
      <c r="BO504" s="16"/>
      <c r="BP504" s="16"/>
      <c r="BQ504" s="16"/>
      <c r="BR504" s="16"/>
      <c r="BS504" s="16"/>
      <c r="BT504" s="16"/>
      <c r="BU504" s="16"/>
      <c r="BV504" s="16"/>
      <c r="BW504" s="16"/>
      <c r="BX504" s="16"/>
      <c r="BY504" s="18">
        <f>+BK504+BD504+V504</f>
        <v>24843480</v>
      </c>
      <c r="BZ504" s="35">
        <v>43734</v>
      </c>
      <c r="CA504" s="18"/>
      <c r="CB504" s="18"/>
      <c r="CC504" s="16"/>
      <c r="CD504" s="16"/>
      <c r="CE504" s="16"/>
      <c r="CF504" s="16"/>
      <c r="CG504" s="16"/>
      <c r="CH504" s="16"/>
      <c r="CI504" s="16"/>
      <c r="CJ504" s="16"/>
      <c r="CK504" s="16"/>
      <c r="CL504" s="16"/>
    </row>
    <row r="505" spans="1:90" ht="15" customHeight="1" x14ac:dyDescent="0.2">
      <c r="A505" s="7">
        <v>504</v>
      </c>
      <c r="B505" s="21">
        <v>230</v>
      </c>
      <c r="C505" s="21">
        <v>2019</v>
      </c>
      <c r="D505" s="13" t="s">
        <v>79</v>
      </c>
      <c r="E505" s="21">
        <v>543</v>
      </c>
      <c r="F505" s="22" t="s">
        <v>2405</v>
      </c>
      <c r="G505" s="23" t="s">
        <v>81</v>
      </c>
      <c r="H505" s="24" t="s">
        <v>2406</v>
      </c>
      <c r="I505" s="26" t="s">
        <v>83</v>
      </c>
      <c r="J505" s="26" t="s">
        <v>84</v>
      </c>
      <c r="K505" s="26" t="s">
        <v>85</v>
      </c>
      <c r="L505" s="26" t="s">
        <v>86</v>
      </c>
      <c r="M505" s="22" t="s">
        <v>87</v>
      </c>
      <c r="N505" s="26" t="s">
        <v>88</v>
      </c>
      <c r="O505" s="26" t="s">
        <v>2407</v>
      </c>
      <c r="P505" s="26" t="s">
        <v>2408</v>
      </c>
      <c r="Q505" s="26" t="s">
        <v>253</v>
      </c>
      <c r="R505" s="26" t="s">
        <v>1758</v>
      </c>
      <c r="S505" s="27">
        <v>43496</v>
      </c>
      <c r="T505" s="27">
        <v>43500</v>
      </c>
      <c r="U505" s="27">
        <v>43834</v>
      </c>
      <c r="V505" s="25">
        <v>20951337</v>
      </c>
      <c r="W505" s="26" t="s">
        <v>93</v>
      </c>
      <c r="X505" s="26" t="s">
        <v>94</v>
      </c>
      <c r="Y505" s="21">
        <v>11</v>
      </c>
      <c r="Z505" s="26" t="s">
        <v>95</v>
      </c>
      <c r="AA505" s="26" t="s">
        <v>1759</v>
      </c>
      <c r="AB505" s="26" t="s">
        <v>765</v>
      </c>
      <c r="AC505" s="26" t="s">
        <v>256</v>
      </c>
      <c r="AD505" s="26" t="s">
        <v>99</v>
      </c>
      <c r="AE505" s="13" t="s">
        <v>126</v>
      </c>
      <c r="AF505" s="13" t="s">
        <v>126</v>
      </c>
      <c r="AG505" s="21">
        <v>640</v>
      </c>
      <c r="AH505" s="21">
        <v>2019</v>
      </c>
      <c r="AI505" s="27">
        <v>43493</v>
      </c>
      <c r="AJ505" s="25">
        <v>11341</v>
      </c>
      <c r="AK505" s="22" t="s">
        <v>257</v>
      </c>
      <c r="AL505" s="26" t="s">
        <v>258</v>
      </c>
      <c r="AM505" s="25">
        <v>1393</v>
      </c>
      <c r="AN505" s="27">
        <v>43500</v>
      </c>
      <c r="AO505" s="25">
        <v>11763535000</v>
      </c>
      <c r="AP505" s="26" t="s">
        <v>102</v>
      </c>
      <c r="AQ505" s="26" t="s">
        <v>103</v>
      </c>
      <c r="AR505" s="26" t="s">
        <v>253</v>
      </c>
      <c r="AS505" s="26" t="s">
        <v>1758</v>
      </c>
      <c r="AT505" s="28" t="s">
        <v>259</v>
      </c>
      <c r="AU505" s="26" t="s">
        <v>105</v>
      </c>
      <c r="AV505" s="26" t="s">
        <v>106</v>
      </c>
      <c r="AW505" s="26" t="s">
        <v>107</v>
      </c>
      <c r="AX505" s="26" t="s">
        <v>108</v>
      </c>
      <c r="AY505" s="24" t="s">
        <v>109</v>
      </c>
      <c r="AZ505" s="29"/>
      <c r="BA505" s="21">
        <v>11</v>
      </c>
      <c r="BB505" s="26" t="s">
        <v>110</v>
      </c>
      <c r="BC505" s="26" t="s">
        <v>111</v>
      </c>
      <c r="BD505" s="30"/>
      <c r="BE505" s="26"/>
      <c r="BF505" s="26"/>
      <c r="BG505" s="27"/>
      <c r="BH505" s="26"/>
      <c r="BI505" s="27"/>
      <c r="BJ505" s="27"/>
      <c r="BK505" s="29"/>
      <c r="BL505" s="29"/>
      <c r="BM505" s="29"/>
      <c r="BN505" s="29"/>
      <c r="BO505" s="29"/>
      <c r="BP505" s="29"/>
      <c r="BQ505" s="29"/>
      <c r="BR505" s="29"/>
      <c r="BS505" s="29"/>
      <c r="BT505" s="29"/>
      <c r="BU505" s="29"/>
      <c r="BV505" s="29"/>
      <c r="BW505" s="29"/>
      <c r="BX505" s="29"/>
      <c r="BY505" s="30"/>
      <c r="BZ505" s="30"/>
      <c r="CA505" s="30"/>
      <c r="CB505" s="30"/>
      <c r="CC505" s="29"/>
      <c r="CD505" s="29"/>
      <c r="CE505" s="29"/>
      <c r="CF505" s="29"/>
      <c r="CG505" s="29"/>
      <c r="CH505" s="29"/>
      <c r="CI505" s="29"/>
      <c r="CJ505" s="29"/>
      <c r="CK505" s="29"/>
      <c r="CL505" s="29"/>
    </row>
    <row r="506" spans="1:90" ht="15" customHeight="1" x14ac:dyDescent="0.2">
      <c r="A506" s="7">
        <v>505</v>
      </c>
      <c r="B506" s="21">
        <v>230</v>
      </c>
      <c r="C506" s="21">
        <v>2019</v>
      </c>
      <c r="D506" s="13" t="s">
        <v>79</v>
      </c>
      <c r="E506" s="21">
        <v>544</v>
      </c>
      <c r="F506" s="22" t="s">
        <v>2409</v>
      </c>
      <c r="G506" s="23" t="s">
        <v>81</v>
      </c>
      <c r="H506" s="24" t="s">
        <v>2410</v>
      </c>
      <c r="I506" s="26" t="s">
        <v>83</v>
      </c>
      <c r="J506" s="26" t="s">
        <v>84</v>
      </c>
      <c r="K506" s="26" t="s">
        <v>85</v>
      </c>
      <c r="L506" s="26" t="s">
        <v>86</v>
      </c>
      <c r="M506" s="22" t="s">
        <v>87</v>
      </c>
      <c r="N506" s="26" t="s">
        <v>88</v>
      </c>
      <c r="O506" s="26" t="s">
        <v>2411</v>
      </c>
      <c r="P506" s="26" t="s">
        <v>2412</v>
      </c>
      <c r="Q506" s="26" t="s">
        <v>91</v>
      </c>
      <c r="R506" s="26" t="s">
        <v>394</v>
      </c>
      <c r="S506" s="27">
        <v>43496</v>
      </c>
      <c r="T506" s="27">
        <v>43500</v>
      </c>
      <c r="U506" s="27">
        <v>43620</v>
      </c>
      <c r="V506" s="25">
        <v>7618668</v>
      </c>
      <c r="W506" s="26" t="s">
        <v>93</v>
      </c>
      <c r="X506" s="26" t="s">
        <v>94</v>
      </c>
      <c r="Y506" s="21">
        <v>4</v>
      </c>
      <c r="Z506" s="26" t="s">
        <v>95</v>
      </c>
      <c r="AA506" s="26" t="s">
        <v>2237</v>
      </c>
      <c r="AB506" s="26" t="s">
        <v>396</v>
      </c>
      <c r="AC506" s="26" t="s">
        <v>397</v>
      </c>
      <c r="AD506" s="26" t="s">
        <v>99</v>
      </c>
      <c r="AE506" s="26" t="s">
        <v>2413</v>
      </c>
      <c r="AF506" s="13" t="s">
        <v>126</v>
      </c>
      <c r="AG506" s="21">
        <v>585</v>
      </c>
      <c r="AH506" s="21">
        <v>2019</v>
      </c>
      <c r="AI506" s="27">
        <v>43490</v>
      </c>
      <c r="AJ506" s="25">
        <v>11341</v>
      </c>
      <c r="AK506" s="22" t="s">
        <v>257</v>
      </c>
      <c r="AL506" s="26" t="s">
        <v>258</v>
      </c>
      <c r="AM506" s="25">
        <v>1385</v>
      </c>
      <c r="AN506" s="27">
        <v>43500</v>
      </c>
      <c r="AO506" s="25">
        <v>11763535000</v>
      </c>
      <c r="AP506" s="26" t="s">
        <v>102</v>
      </c>
      <c r="AQ506" s="26" t="s">
        <v>119</v>
      </c>
      <c r="AR506" s="26" t="s">
        <v>2235</v>
      </c>
      <c r="AS506" s="26" t="s">
        <v>2236</v>
      </c>
      <c r="AT506" s="28" t="s">
        <v>2238</v>
      </c>
      <c r="AU506" s="26" t="s">
        <v>105</v>
      </c>
      <c r="AV506" s="26" t="s">
        <v>106</v>
      </c>
      <c r="AW506" s="26" t="s">
        <v>107</v>
      </c>
      <c r="AX506" s="26" t="s">
        <v>108</v>
      </c>
      <c r="AY506" s="24" t="s">
        <v>109</v>
      </c>
      <c r="AZ506" s="29"/>
      <c r="BA506" s="21">
        <v>4</v>
      </c>
      <c r="BB506" s="26" t="s">
        <v>110</v>
      </c>
      <c r="BC506" s="26" t="s">
        <v>111</v>
      </c>
      <c r="BD506" s="30"/>
      <c r="BE506" s="26"/>
      <c r="BF506" s="26"/>
      <c r="BG506" s="27"/>
      <c r="BH506" s="26"/>
      <c r="BI506" s="27"/>
      <c r="BJ506" s="27"/>
      <c r="BK506" s="29"/>
      <c r="BL506" s="29"/>
      <c r="BM506" s="29"/>
      <c r="BN506" s="29"/>
      <c r="BO506" s="29"/>
      <c r="BP506" s="29"/>
      <c r="BQ506" s="29"/>
      <c r="BR506" s="29"/>
      <c r="BS506" s="29"/>
      <c r="BT506" s="29"/>
      <c r="BU506" s="29"/>
      <c r="BV506" s="29"/>
      <c r="BW506" s="29"/>
      <c r="BX506" s="29"/>
      <c r="BY506" s="30"/>
      <c r="BZ506" s="30"/>
      <c r="CA506" s="30"/>
      <c r="CB506" s="30"/>
      <c r="CC506" s="29"/>
      <c r="CD506" s="29"/>
      <c r="CE506" s="29"/>
      <c r="CF506" s="29"/>
      <c r="CG506" s="29"/>
      <c r="CH506" s="29"/>
      <c r="CI506" s="29"/>
      <c r="CJ506" s="29"/>
      <c r="CK506" s="29"/>
      <c r="CL506" s="29"/>
    </row>
    <row r="507" spans="1:90" s="20" customFormat="1" ht="15" customHeight="1" x14ac:dyDescent="0.2">
      <c r="A507" s="21">
        <v>506</v>
      </c>
      <c r="B507" s="7">
        <v>230</v>
      </c>
      <c r="C507" s="7">
        <v>2019</v>
      </c>
      <c r="D507" s="13" t="s">
        <v>79</v>
      </c>
      <c r="E507" s="7">
        <v>545</v>
      </c>
      <c r="F507" s="9" t="s">
        <v>2414</v>
      </c>
      <c r="G507" s="10" t="s">
        <v>81</v>
      </c>
      <c r="H507" s="11" t="s">
        <v>2415</v>
      </c>
      <c r="I507" s="13" t="s">
        <v>83</v>
      </c>
      <c r="J507" s="13" t="s">
        <v>84</v>
      </c>
      <c r="K507" s="13" t="s">
        <v>85</v>
      </c>
      <c r="L507" s="13" t="s">
        <v>86</v>
      </c>
      <c r="M507" s="9" t="s">
        <v>87</v>
      </c>
      <c r="N507" s="13" t="s">
        <v>88</v>
      </c>
      <c r="O507" s="13" t="s">
        <v>2416</v>
      </c>
      <c r="P507" s="13" t="s">
        <v>2417</v>
      </c>
      <c r="Q507" s="13" t="s">
        <v>91</v>
      </c>
      <c r="R507" s="13" t="s">
        <v>394</v>
      </c>
      <c r="S507" s="14">
        <v>43496</v>
      </c>
      <c r="T507" s="14">
        <v>43500</v>
      </c>
      <c r="U507" s="14">
        <v>43741</v>
      </c>
      <c r="V507" s="12">
        <v>19874784</v>
      </c>
      <c r="W507" s="13" t="s">
        <v>93</v>
      </c>
      <c r="X507" s="13" t="s">
        <v>94</v>
      </c>
      <c r="Y507" s="7">
        <v>8</v>
      </c>
      <c r="Z507" s="13" t="s">
        <v>95</v>
      </c>
      <c r="AA507" s="13" t="s">
        <v>2237</v>
      </c>
      <c r="AB507" s="13" t="s">
        <v>396</v>
      </c>
      <c r="AC507" s="13" t="s">
        <v>397</v>
      </c>
      <c r="AD507" s="13" t="s">
        <v>176</v>
      </c>
      <c r="AE507" s="13" t="s">
        <v>1578</v>
      </c>
      <c r="AF507" s="13" t="s">
        <v>126</v>
      </c>
      <c r="AG507" s="7">
        <v>593</v>
      </c>
      <c r="AH507" s="7">
        <v>2019</v>
      </c>
      <c r="AI507" s="14">
        <v>43490</v>
      </c>
      <c r="AJ507" s="12">
        <v>11341</v>
      </c>
      <c r="AK507" s="9" t="s">
        <v>257</v>
      </c>
      <c r="AL507" s="13" t="s">
        <v>258</v>
      </c>
      <c r="AM507" s="12">
        <v>1680</v>
      </c>
      <c r="AN507" s="14">
        <v>43501</v>
      </c>
      <c r="AO507" s="12">
        <v>11763535000</v>
      </c>
      <c r="AP507" s="13" t="s">
        <v>102</v>
      </c>
      <c r="AQ507" s="13" t="s">
        <v>119</v>
      </c>
      <c r="AR507" s="13" t="s">
        <v>2235</v>
      </c>
      <c r="AS507" s="13" t="s">
        <v>2236</v>
      </c>
      <c r="AT507" s="17" t="s">
        <v>2238</v>
      </c>
      <c r="AU507" s="13" t="s">
        <v>105</v>
      </c>
      <c r="AV507" s="13" t="s">
        <v>106</v>
      </c>
      <c r="AW507" s="13" t="s">
        <v>107</v>
      </c>
      <c r="AX507" s="13" t="s">
        <v>108</v>
      </c>
      <c r="AY507" s="11" t="s">
        <v>109</v>
      </c>
      <c r="AZ507" s="16"/>
      <c r="BA507" s="7">
        <v>8</v>
      </c>
      <c r="BB507" s="13" t="s">
        <v>110</v>
      </c>
      <c r="BC507" s="13" t="s">
        <v>111</v>
      </c>
      <c r="BD507" s="18">
        <v>7121798</v>
      </c>
      <c r="BE507" s="13">
        <v>86</v>
      </c>
      <c r="BF507" s="13">
        <v>7539</v>
      </c>
      <c r="BG507" s="14">
        <v>43732</v>
      </c>
      <c r="BH507" s="13">
        <v>2746</v>
      </c>
      <c r="BI507" s="14">
        <v>43692</v>
      </c>
      <c r="BJ507" s="14">
        <v>43828</v>
      </c>
      <c r="BK507" s="16"/>
      <c r="BL507" s="16"/>
      <c r="BM507" s="16"/>
      <c r="BN507" s="16"/>
      <c r="BO507" s="16"/>
      <c r="BP507" s="16"/>
      <c r="BQ507" s="16"/>
      <c r="BR507" s="16"/>
      <c r="BS507" s="16"/>
      <c r="BT507" s="16"/>
      <c r="BU507" s="16"/>
      <c r="BV507" s="16"/>
      <c r="BW507" s="16"/>
      <c r="BX507" s="16"/>
      <c r="BY507" s="18">
        <f>+BK507+BD507+V507</f>
        <v>26996582</v>
      </c>
      <c r="BZ507" s="35">
        <v>43732</v>
      </c>
      <c r="CA507" s="18"/>
      <c r="CB507" s="18"/>
      <c r="CC507" s="16"/>
      <c r="CD507" s="16"/>
      <c r="CE507" s="16"/>
      <c r="CF507" s="16"/>
      <c r="CG507" s="16"/>
      <c r="CH507" s="16"/>
      <c r="CI507" s="16"/>
      <c r="CJ507" s="16"/>
      <c r="CK507" s="16"/>
      <c r="CL507" s="16"/>
    </row>
    <row r="508" spans="1:90" ht="15" customHeight="1" x14ac:dyDescent="0.2">
      <c r="A508" s="21">
        <v>507</v>
      </c>
      <c r="B508" s="21">
        <v>230</v>
      </c>
      <c r="C508" s="21">
        <v>2019</v>
      </c>
      <c r="D508" s="13" t="s">
        <v>79</v>
      </c>
      <c r="E508" s="21">
        <v>546</v>
      </c>
      <c r="F508" s="22" t="s">
        <v>2418</v>
      </c>
      <c r="G508" s="23" t="s">
        <v>81</v>
      </c>
      <c r="H508" s="24" t="s">
        <v>2419</v>
      </c>
      <c r="I508" s="26" t="s">
        <v>83</v>
      </c>
      <c r="J508" s="26" t="s">
        <v>84</v>
      </c>
      <c r="K508" s="26" t="s">
        <v>85</v>
      </c>
      <c r="L508" s="26" t="s">
        <v>1344</v>
      </c>
      <c r="M508" s="22" t="s">
        <v>122</v>
      </c>
      <c r="N508" s="26" t="s">
        <v>88</v>
      </c>
      <c r="O508" s="26" t="s">
        <v>2420</v>
      </c>
      <c r="P508" s="26" t="s">
        <v>2421</v>
      </c>
      <c r="Q508" s="26" t="s">
        <v>91</v>
      </c>
      <c r="R508" s="26" t="s">
        <v>544</v>
      </c>
      <c r="S508" s="27">
        <v>43496</v>
      </c>
      <c r="T508" s="27">
        <v>43497</v>
      </c>
      <c r="U508" s="27">
        <v>43820</v>
      </c>
      <c r="V508" s="25">
        <v>40632896</v>
      </c>
      <c r="W508" s="26" t="s">
        <v>93</v>
      </c>
      <c r="X508" s="26" t="s">
        <v>238</v>
      </c>
      <c r="Y508" s="21">
        <v>320</v>
      </c>
      <c r="Z508" s="26" t="s">
        <v>95</v>
      </c>
      <c r="AA508" s="26" t="s">
        <v>545</v>
      </c>
      <c r="AB508" s="26" t="s">
        <v>546</v>
      </c>
      <c r="AC508" s="26" t="s">
        <v>547</v>
      </c>
      <c r="AD508" s="26" t="s">
        <v>117</v>
      </c>
      <c r="AE508" s="26" t="s">
        <v>631</v>
      </c>
      <c r="AF508" s="16"/>
      <c r="AG508" s="21">
        <v>672</v>
      </c>
      <c r="AH508" s="21">
        <v>2019</v>
      </c>
      <c r="AI508" s="27">
        <v>43493</v>
      </c>
      <c r="AJ508" s="25">
        <v>11393</v>
      </c>
      <c r="AK508" s="22" t="s">
        <v>2063</v>
      </c>
      <c r="AL508" s="26" t="s">
        <v>2064</v>
      </c>
      <c r="AM508" s="25">
        <v>1340</v>
      </c>
      <c r="AN508" s="27">
        <v>43497</v>
      </c>
      <c r="AO508" s="25">
        <v>4500000000</v>
      </c>
      <c r="AP508" s="26" t="s">
        <v>102</v>
      </c>
      <c r="AQ508" s="26" t="s">
        <v>103</v>
      </c>
      <c r="AR508" s="26" t="s">
        <v>91</v>
      </c>
      <c r="AS508" s="26" t="s">
        <v>544</v>
      </c>
      <c r="AT508" s="28" t="s">
        <v>104</v>
      </c>
      <c r="AU508" s="26" t="s">
        <v>105</v>
      </c>
      <c r="AV508" s="26" t="s">
        <v>106</v>
      </c>
      <c r="AW508" s="26" t="s">
        <v>2093</v>
      </c>
      <c r="AX508" s="26" t="s">
        <v>108</v>
      </c>
      <c r="AY508" s="24" t="s">
        <v>109</v>
      </c>
      <c r="AZ508" s="21">
        <v>320</v>
      </c>
      <c r="BA508" s="29"/>
      <c r="BB508" s="26" t="s">
        <v>110</v>
      </c>
      <c r="BC508" s="26" t="s">
        <v>111</v>
      </c>
      <c r="BD508" s="30"/>
      <c r="BE508" s="26"/>
      <c r="BF508" s="26"/>
      <c r="BG508" s="27"/>
      <c r="BH508" s="26"/>
      <c r="BI508" s="27"/>
      <c r="BJ508" s="27"/>
      <c r="BK508" s="29"/>
      <c r="BL508" s="29"/>
      <c r="BM508" s="29"/>
      <c r="BN508" s="29"/>
      <c r="BO508" s="29"/>
      <c r="BP508" s="29"/>
      <c r="BQ508" s="29"/>
      <c r="BR508" s="29"/>
      <c r="BS508" s="29"/>
      <c r="BT508" s="29"/>
      <c r="BU508" s="29"/>
      <c r="BV508" s="29"/>
      <c r="BW508" s="29"/>
      <c r="BX508" s="29"/>
      <c r="BY508" s="30"/>
      <c r="BZ508" s="30"/>
      <c r="CA508" s="30"/>
      <c r="CB508" s="30"/>
      <c r="CC508" s="29"/>
      <c r="CD508" s="29"/>
      <c r="CE508" s="29"/>
      <c r="CF508" s="29"/>
      <c r="CG508" s="29"/>
      <c r="CH508" s="29"/>
      <c r="CI508" s="29"/>
      <c r="CJ508" s="29"/>
      <c r="CK508" s="29"/>
      <c r="CL508" s="29"/>
    </row>
    <row r="509" spans="1:90" ht="15" customHeight="1" x14ac:dyDescent="0.2">
      <c r="A509" s="7">
        <v>508</v>
      </c>
      <c r="B509" s="21">
        <v>230</v>
      </c>
      <c r="C509" s="21">
        <v>2019</v>
      </c>
      <c r="D509" s="13" t="s">
        <v>79</v>
      </c>
      <c r="E509" s="21">
        <v>547</v>
      </c>
      <c r="F509" s="22" t="s">
        <v>2422</v>
      </c>
      <c r="G509" s="23" t="s">
        <v>81</v>
      </c>
      <c r="H509" s="24" t="s">
        <v>2423</v>
      </c>
      <c r="I509" s="26" t="s">
        <v>83</v>
      </c>
      <c r="J509" s="26" t="s">
        <v>84</v>
      </c>
      <c r="K509" s="26" t="s">
        <v>85</v>
      </c>
      <c r="L509" s="26" t="s">
        <v>86</v>
      </c>
      <c r="M509" s="22" t="s">
        <v>87</v>
      </c>
      <c r="N509" s="26" t="s">
        <v>88</v>
      </c>
      <c r="O509" s="26" t="s">
        <v>2424</v>
      </c>
      <c r="P509" s="26" t="s">
        <v>2425</v>
      </c>
      <c r="Q509" s="26" t="s">
        <v>419</v>
      </c>
      <c r="R509" s="26" t="s">
        <v>420</v>
      </c>
      <c r="S509" s="27">
        <v>43496</v>
      </c>
      <c r="T509" s="27">
        <v>43497</v>
      </c>
      <c r="U509" s="27">
        <v>43770</v>
      </c>
      <c r="V509" s="25">
        <v>22359132</v>
      </c>
      <c r="W509" s="26" t="s">
        <v>93</v>
      </c>
      <c r="X509" s="26" t="s">
        <v>94</v>
      </c>
      <c r="Y509" s="21">
        <v>9</v>
      </c>
      <c r="Z509" s="26" t="s">
        <v>95</v>
      </c>
      <c r="AA509" s="26" t="s">
        <v>2426</v>
      </c>
      <c r="AB509" s="26" t="s">
        <v>422</v>
      </c>
      <c r="AC509" s="26" t="s">
        <v>423</v>
      </c>
      <c r="AD509" s="26" t="s">
        <v>176</v>
      </c>
      <c r="AE509" s="15"/>
      <c r="AF509" s="16"/>
      <c r="AG509" s="21">
        <v>155</v>
      </c>
      <c r="AH509" s="21">
        <v>2019</v>
      </c>
      <c r="AI509" s="27">
        <v>43483</v>
      </c>
      <c r="AJ509" s="25">
        <v>11341</v>
      </c>
      <c r="AK509" s="22" t="s">
        <v>257</v>
      </c>
      <c r="AL509" s="26" t="s">
        <v>258</v>
      </c>
      <c r="AM509" s="25">
        <v>1378</v>
      </c>
      <c r="AN509" s="27">
        <v>43497</v>
      </c>
      <c r="AO509" s="25">
        <v>11763535000</v>
      </c>
      <c r="AP509" s="26" t="s">
        <v>102</v>
      </c>
      <c r="AQ509" s="26" t="s">
        <v>119</v>
      </c>
      <c r="AR509" s="26" t="s">
        <v>419</v>
      </c>
      <c r="AS509" s="26" t="s">
        <v>2427</v>
      </c>
      <c r="AT509" s="28" t="s">
        <v>467</v>
      </c>
      <c r="AU509" s="26" t="s">
        <v>105</v>
      </c>
      <c r="AV509" s="26" t="s">
        <v>106</v>
      </c>
      <c r="AW509" s="26" t="s">
        <v>107</v>
      </c>
      <c r="AX509" s="26" t="s">
        <v>108</v>
      </c>
      <c r="AY509" s="24" t="s">
        <v>109</v>
      </c>
      <c r="AZ509" s="29"/>
      <c r="BA509" s="21">
        <v>9</v>
      </c>
      <c r="BB509" s="26" t="s">
        <v>110</v>
      </c>
      <c r="BC509" s="26" t="s">
        <v>111</v>
      </c>
      <c r="BD509" s="30"/>
      <c r="BE509" s="26"/>
      <c r="BF509" s="26"/>
      <c r="BG509" s="27"/>
      <c r="BH509" s="26"/>
      <c r="BI509" s="27"/>
      <c r="BJ509" s="27"/>
      <c r="BK509" s="29"/>
      <c r="BL509" s="29"/>
      <c r="BM509" s="29"/>
      <c r="BN509" s="29"/>
      <c r="BO509" s="29"/>
      <c r="BP509" s="29"/>
      <c r="BQ509" s="29"/>
      <c r="BR509" s="29"/>
      <c r="BS509" s="29"/>
      <c r="BT509" s="29"/>
      <c r="BU509" s="29"/>
      <c r="BV509" s="29"/>
      <c r="BW509" s="29"/>
      <c r="BX509" s="29"/>
      <c r="BY509" s="30"/>
      <c r="BZ509" s="30"/>
      <c r="CA509" s="30"/>
      <c r="CB509" s="30"/>
      <c r="CC509" s="29"/>
      <c r="CD509" s="29"/>
      <c r="CE509" s="29"/>
      <c r="CF509" s="29"/>
      <c r="CG509" s="29"/>
      <c r="CH509" s="29"/>
      <c r="CI509" s="29"/>
      <c r="CJ509" s="29"/>
      <c r="CK509" s="29"/>
      <c r="CL509" s="29"/>
    </row>
    <row r="510" spans="1:90" ht="15" customHeight="1" x14ac:dyDescent="0.2">
      <c r="A510" s="7">
        <v>509</v>
      </c>
      <c r="B510" s="21">
        <v>230</v>
      </c>
      <c r="C510" s="21">
        <v>2019</v>
      </c>
      <c r="D510" s="13" t="s">
        <v>79</v>
      </c>
      <c r="E510" s="21">
        <v>548</v>
      </c>
      <c r="F510" s="22" t="s">
        <v>2428</v>
      </c>
      <c r="G510" s="23" t="s">
        <v>81</v>
      </c>
      <c r="H510" s="24" t="s">
        <v>2429</v>
      </c>
      <c r="I510" s="26" t="s">
        <v>83</v>
      </c>
      <c r="J510" s="26" t="s">
        <v>84</v>
      </c>
      <c r="K510" s="26" t="s">
        <v>85</v>
      </c>
      <c r="L510" s="26" t="s">
        <v>86</v>
      </c>
      <c r="M510" s="22" t="s">
        <v>87</v>
      </c>
      <c r="N510" s="26" t="s">
        <v>88</v>
      </c>
      <c r="O510" s="13" t="s">
        <v>1096</v>
      </c>
      <c r="P510" s="26" t="s">
        <v>2430</v>
      </c>
      <c r="Q510" s="26" t="s">
        <v>1882</v>
      </c>
      <c r="R510" s="26" t="s">
        <v>2431</v>
      </c>
      <c r="S510" s="27">
        <v>43496</v>
      </c>
      <c r="T510" s="27">
        <v>43497</v>
      </c>
      <c r="U510" s="27">
        <v>43768</v>
      </c>
      <c r="V510" s="25">
        <v>17142001</v>
      </c>
      <c r="W510" s="26" t="s">
        <v>93</v>
      </c>
      <c r="X510" s="26" t="s">
        <v>94</v>
      </c>
      <c r="Y510" s="21">
        <v>9</v>
      </c>
      <c r="Z510" s="26" t="s">
        <v>95</v>
      </c>
      <c r="AA510" s="26" t="s">
        <v>2432</v>
      </c>
      <c r="AB510" s="26" t="s">
        <v>422</v>
      </c>
      <c r="AC510" s="26" t="s">
        <v>423</v>
      </c>
      <c r="AD510" s="26" t="s">
        <v>99</v>
      </c>
      <c r="AE510" s="15"/>
      <c r="AF510" s="16"/>
      <c r="AG510" s="21">
        <v>318</v>
      </c>
      <c r="AH510" s="21">
        <v>2019</v>
      </c>
      <c r="AI510" s="27">
        <v>43486</v>
      </c>
      <c r="AJ510" s="25">
        <v>11341</v>
      </c>
      <c r="AK510" s="22" t="s">
        <v>257</v>
      </c>
      <c r="AL510" s="26" t="s">
        <v>258</v>
      </c>
      <c r="AM510" s="25">
        <v>1374</v>
      </c>
      <c r="AN510" s="27">
        <v>43497</v>
      </c>
      <c r="AO510" s="25">
        <v>11763535000</v>
      </c>
      <c r="AP510" s="26" t="s">
        <v>102</v>
      </c>
      <c r="AQ510" s="26" t="s">
        <v>119</v>
      </c>
      <c r="AR510" s="26" t="s">
        <v>1882</v>
      </c>
      <c r="AS510" s="26" t="s">
        <v>2431</v>
      </c>
      <c r="AT510" s="28" t="s">
        <v>1883</v>
      </c>
      <c r="AU510" s="26" t="s">
        <v>105</v>
      </c>
      <c r="AV510" s="26" t="s">
        <v>106</v>
      </c>
      <c r="AW510" s="26" t="s">
        <v>107</v>
      </c>
      <c r="AX510" s="26" t="s">
        <v>108</v>
      </c>
      <c r="AY510" s="24" t="s">
        <v>109</v>
      </c>
      <c r="AZ510" s="29"/>
      <c r="BA510" s="21">
        <v>9</v>
      </c>
      <c r="BB510" s="26" t="s">
        <v>110</v>
      </c>
      <c r="BC510" s="26" t="s">
        <v>111</v>
      </c>
      <c r="BD510" s="18">
        <v>2857000</v>
      </c>
      <c r="BE510" s="13">
        <v>45</v>
      </c>
      <c r="BF510" s="13">
        <v>10676</v>
      </c>
      <c r="BG510" s="14">
        <v>43737</v>
      </c>
      <c r="BH510" s="13">
        <v>2890</v>
      </c>
      <c r="BI510" s="14">
        <v>43700</v>
      </c>
      <c r="BJ510" s="14">
        <v>43814</v>
      </c>
      <c r="BK510" s="16"/>
      <c r="BL510" s="16"/>
      <c r="BM510" s="16"/>
      <c r="BN510" s="16"/>
      <c r="BO510" s="16"/>
      <c r="BP510" s="16"/>
      <c r="BQ510" s="16"/>
      <c r="BR510" s="16"/>
      <c r="BS510" s="16"/>
      <c r="BT510" s="16"/>
      <c r="BU510" s="16"/>
      <c r="BV510" s="16"/>
      <c r="BW510" s="16"/>
      <c r="BX510" s="16"/>
      <c r="BY510" s="18">
        <f>+BK510+BD510+V510</f>
        <v>19999001</v>
      </c>
      <c r="BZ510" s="35">
        <v>43737</v>
      </c>
      <c r="CA510" s="30"/>
      <c r="CB510" s="30"/>
      <c r="CC510" s="29"/>
      <c r="CD510" s="29"/>
      <c r="CE510" s="29"/>
      <c r="CF510" s="29"/>
      <c r="CG510" s="29"/>
      <c r="CH510" s="29"/>
      <c r="CI510" s="29"/>
      <c r="CJ510" s="29"/>
      <c r="CK510" s="29"/>
      <c r="CL510" s="29"/>
    </row>
    <row r="511" spans="1:90" ht="15" customHeight="1" x14ac:dyDescent="0.2">
      <c r="A511" s="21">
        <v>510</v>
      </c>
      <c r="B511" s="21">
        <v>230</v>
      </c>
      <c r="C511" s="21">
        <v>2019</v>
      </c>
      <c r="D511" s="13" t="s">
        <v>79</v>
      </c>
      <c r="E511" s="21">
        <v>549</v>
      </c>
      <c r="F511" s="22" t="s">
        <v>2433</v>
      </c>
      <c r="G511" s="23" t="s">
        <v>81</v>
      </c>
      <c r="H511" s="24" t="s">
        <v>2434</v>
      </c>
      <c r="I511" s="26" t="s">
        <v>83</v>
      </c>
      <c r="J511" s="26" t="s">
        <v>84</v>
      </c>
      <c r="K511" s="26" t="s">
        <v>85</v>
      </c>
      <c r="L511" s="26" t="s">
        <v>86</v>
      </c>
      <c r="M511" s="22" t="s">
        <v>87</v>
      </c>
      <c r="N511" s="26" t="s">
        <v>88</v>
      </c>
      <c r="O511" s="26" t="s">
        <v>1096</v>
      </c>
      <c r="P511" s="26" t="s">
        <v>2435</v>
      </c>
      <c r="Q511" s="26" t="s">
        <v>419</v>
      </c>
      <c r="R511" s="26" t="s">
        <v>420</v>
      </c>
      <c r="S511" s="27">
        <v>43496</v>
      </c>
      <c r="T511" s="27">
        <v>43497</v>
      </c>
      <c r="U511" s="27">
        <v>43768</v>
      </c>
      <c r="V511" s="25">
        <v>22359132</v>
      </c>
      <c r="W511" s="26" t="s">
        <v>93</v>
      </c>
      <c r="X511" s="26" t="s">
        <v>94</v>
      </c>
      <c r="Y511" s="21">
        <v>9</v>
      </c>
      <c r="Z511" s="26" t="s">
        <v>95</v>
      </c>
      <c r="AA511" s="26" t="s">
        <v>2436</v>
      </c>
      <c r="AB511" s="26" t="s">
        <v>422</v>
      </c>
      <c r="AC511" s="26" t="s">
        <v>423</v>
      </c>
      <c r="AD511" s="26" t="s">
        <v>176</v>
      </c>
      <c r="AE511" s="26" t="s">
        <v>2437</v>
      </c>
      <c r="AF511" s="16"/>
      <c r="AG511" s="21">
        <v>156</v>
      </c>
      <c r="AH511" s="21">
        <v>2019</v>
      </c>
      <c r="AI511" s="27">
        <v>43483</v>
      </c>
      <c r="AJ511" s="25">
        <v>11341</v>
      </c>
      <c r="AK511" s="22" t="s">
        <v>257</v>
      </c>
      <c r="AL511" s="26" t="s">
        <v>258</v>
      </c>
      <c r="AM511" s="25">
        <v>1375</v>
      </c>
      <c r="AN511" s="27">
        <v>43497</v>
      </c>
      <c r="AO511" s="25">
        <v>11763535000</v>
      </c>
      <c r="AP511" s="26" t="s">
        <v>102</v>
      </c>
      <c r="AQ511" s="26" t="s">
        <v>119</v>
      </c>
      <c r="AR511" s="26" t="s">
        <v>1882</v>
      </c>
      <c r="AS511" s="36"/>
      <c r="AT511" s="28" t="s">
        <v>1883</v>
      </c>
      <c r="AU511" s="26" t="s">
        <v>105</v>
      </c>
      <c r="AV511" s="26" t="s">
        <v>106</v>
      </c>
      <c r="AW511" s="26" t="s">
        <v>107</v>
      </c>
      <c r="AX511" s="26" t="s">
        <v>108</v>
      </c>
      <c r="AY511" s="24" t="s">
        <v>109</v>
      </c>
      <c r="AZ511" s="29"/>
      <c r="BA511" s="21">
        <v>9</v>
      </c>
      <c r="BB511" s="26" t="s">
        <v>110</v>
      </c>
      <c r="BC511" s="26" t="s">
        <v>111</v>
      </c>
      <c r="BD511" s="18">
        <v>3726522</v>
      </c>
      <c r="BE511" s="13">
        <v>45</v>
      </c>
      <c r="BF511" s="13">
        <v>10699</v>
      </c>
      <c r="BG511" s="14">
        <v>43768</v>
      </c>
      <c r="BH511" s="13">
        <v>2887</v>
      </c>
      <c r="BI511" s="14">
        <v>43700</v>
      </c>
      <c r="BJ511" s="14">
        <v>43814</v>
      </c>
      <c r="BK511" s="16"/>
      <c r="BL511" s="16"/>
      <c r="BM511" s="16"/>
      <c r="BN511" s="16"/>
      <c r="BO511" s="16"/>
      <c r="BP511" s="16"/>
      <c r="BQ511" s="16"/>
      <c r="BR511" s="16"/>
      <c r="BS511" s="16"/>
      <c r="BT511" s="16"/>
      <c r="BU511" s="16"/>
      <c r="BV511" s="16"/>
      <c r="BW511" s="16"/>
      <c r="BX511" s="16"/>
      <c r="BY511" s="18">
        <f>+BK511+BD511+V511</f>
        <v>26085654</v>
      </c>
      <c r="BZ511" s="14">
        <v>43767</v>
      </c>
      <c r="CA511" s="30"/>
      <c r="CB511" s="30"/>
      <c r="CC511" s="29"/>
      <c r="CD511" s="29"/>
      <c r="CE511" s="29"/>
      <c r="CF511" s="29"/>
      <c r="CG511" s="29"/>
      <c r="CH511" s="29"/>
      <c r="CI511" s="29"/>
      <c r="CJ511" s="29"/>
      <c r="CK511" s="29"/>
      <c r="CL511" s="29"/>
    </row>
    <row r="512" spans="1:90" ht="15" customHeight="1" x14ac:dyDescent="0.2">
      <c r="A512" s="21">
        <v>511</v>
      </c>
      <c r="B512" s="21">
        <v>230</v>
      </c>
      <c r="C512" s="21">
        <v>2019</v>
      </c>
      <c r="D512" s="13" t="s">
        <v>79</v>
      </c>
      <c r="E512" s="21">
        <v>550</v>
      </c>
      <c r="F512" s="22" t="s">
        <v>2438</v>
      </c>
      <c r="G512" s="23" t="s">
        <v>81</v>
      </c>
      <c r="H512" s="24" t="s">
        <v>2439</v>
      </c>
      <c r="I512" s="26" t="s">
        <v>83</v>
      </c>
      <c r="J512" s="26" t="s">
        <v>84</v>
      </c>
      <c r="K512" s="26" t="s">
        <v>85</v>
      </c>
      <c r="L512" s="26" t="s">
        <v>86</v>
      </c>
      <c r="M512" s="22" t="s">
        <v>87</v>
      </c>
      <c r="N512" s="26" t="s">
        <v>88</v>
      </c>
      <c r="O512" s="26" t="s">
        <v>1096</v>
      </c>
      <c r="P512" s="26" t="s">
        <v>2440</v>
      </c>
      <c r="Q512" s="26" t="s">
        <v>1882</v>
      </c>
      <c r="R512" s="26" t="s">
        <v>2431</v>
      </c>
      <c r="S512" s="27">
        <v>43496</v>
      </c>
      <c r="T512" s="27">
        <v>43497</v>
      </c>
      <c r="U512" s="27">
        <v>43768</v>
      </c>
      <c r="V512" s="25">
        <v>22359132</v>
      </c>
      <c r="W512" s="26" t="s">
        <v>93</v>
      </c>
      <c r="X512" s="26" t="s">
        <v>94</v>
      </c>
      <c r="Y512" s="21">
        <v>9</v>
      </c>
      <c r="Z512" s="26" t="s">
        <v>95</v>
      </c>
      <c r="AA512" s="26" t="s">
        <v>2426</v>
      </c>
      <c r="AB512" s="26" t="s">
        <v>422</v>
      </c>
      <c r="AC512" s="26" t="s">
        <v>423</v>
      </c>
      <c r="AD512" s="26" t="s">
        <v>176</v>
      </c>
      <c r="AE512" s="26" t="s">
        <v>2441</v>
      </c>
      <c r="AF512" s="13" t="s">
        <v>126</v>
      </c>
      <c r="AG512" s="21">
        <v>151</v>
      </c>
      <c r="AH512" s="21">
        <v>2019</v>
      </c>
      <c r="AI512" s="27">
        <v>43483</v>
      </c>
      <c r="AJ512" s="25">
        <v>11341</v>
      </c>
      <c r="AK512" s="22" t="s">
        <v>257</v>
      </c>
      <c r="AL512" s="26" t="s">
        <v>258</v>
      </c>
      <c r="AM512" s="25">
        <v>1360</v>
      </c>
      <c r="AN512" s="27">
        <v>43497</v>
      </c>
      <c r="AO512" s="25">
        <v>11763535000</v>
      </c>
      <c r="AP512" s="26" t="s">
        <v>102</v>
      </c>
      <c r="AQ512" s="26" t="s">
        <v>119</v>
      </c>
      <c r="AR512" s="26" t="s">
        <v>1882</v>
      </c>
      <c r="AS512" s="26" t="s">
        <v>2427</v>
      </c>
      <c r="AT512" s="28" t="s">
        <v>1883</v>
      </c>
      <c r="AU512" s="26" t="s">
        <v>105</v>
      </c>
      <c r="AV512" s="26" t="s">
        <v>106</v>
      </c>
      <c r="AW512" s="26" t="s">
        <v>107</v>
      </c>
      <c r="AX512" s="26" t="s">
        <v>108</v>
      </c>
      <c r="AY512" s="24" t="s">
        <v>109</v>
      </c>
      <c r="AZ512" s="29"/>
      <c r="BA512" s="21">
        <v>9</v>
      </c>
      <c r="BB512" s="26" t="s">
        <v>110</v>
      </c>
      <c r="BC512" s="26" t="s">
        <v>111</v>
      </c>
      <c r="BD512" s="18">
        <v>3726522</v>
      </c>
      <c r="BE512" s="13">
        <v>45</v>
      </c>
      <c r="BF512" s="13">
        <v>10672</v>
      </c>
      <c r="BG512" s="14">
        <v>43767</v>
      </c>
      <c r="BH512" s="13">
        <v>2906</v>
      </c>
      <c r="BI512" s="14">
        <v>43700</v>
      </c>
      <c r="BJ512" s="14">
        <v>43814</v>
      </c>
      <c r="BK512" s="16"/>
      <c r="BL512" s="16"/>
      <c r="BM512" s="16"/>
      <c r="BN512" s="16"/>
      <c r="BO512" s="16"/>
      <c r="BP512" s="16"/>
      <c r="BQ512" s="16"/>
      <c r="BR512" s="16"/>
      <c r="BS512" s="16"/>
      <c r="BT512" s="16"/>
      <c r="BU512" s="16"/>
      <c r="BV512" s="16"/>
      <c r="BW512" s="16"/>
      <c r="BX512" s="16"/>
      <c r="BY512" s="18">
        <f>+BK512+BD512+V512</f>
        <v>26085654</v>
      </c>
      <c r="BZ512" s="14">
        <v>43767</v>
      </c>
      <c r="CA512" s="30"/>
      <c r="CB512" s="30"/>
      <c r="CC512" s="29"/>
      <c r="CD512" s="29"/>
      <c r="CE512" s="29"/>
      <c r="CF512" s="29"/>
      <c r="CG512" s="29"/>
      <c r="CH512" s="29"/>
      <c r="CI512" s="29"/>
      <c r="CJ512" s="29"/>
      <c r="CK512" s="29"/>
      <c r="CL512" s="29"/>
    </row>
    <row r="513" spans="1:90" ht="15" customHeight="1" x14ac:dyDescent="0.2">
      <c r="A513" s="7">
        <v>512</v>
      </c>
      <c r="B513" s="21">
        <v>230</v>
      </c>
      <c r="C513" s="21">
        <v>2019</v>
      </c>
      <c r="D513" s="13" t="s">
        <v>79</v>
      </c>
      <c r="E513" s="21">
        <v>551</v>
      </c>
      <c r="F513" s="22" t="s">
        <v>2442</v>
      </c>
      <c r="G513" s="23" t="s">
        <v>81</v>
      </c>
      <c r="H513" s="24" t="s">
        <v>2443</v>
      </c>
      <c r="I513" s="26" t="s">
        <v>83</v>
      </c>
      <c r="J513" s="26" t="s">
        <v>84</v>
      </c>
      <c r="K513" s="26" t="s">
        <v>85</v>
      </c>
      <c r="L513" s="26" t="s">
        <v>86</v>
      </c>
      <c r="M513" s="22" t="s">
        <v>87</v>
      </c>
      <c r="N513" s="26" t="s">
        <v>88</v>
      </c>
      <c r="O513" s="26" t="s">
        <v>1096</v>
      </c>
      <c r="P513" s="26" t="s">
        <v>2444</v>
      </c>
      <c r="Q513" s="26" t="s">
        <v>419</v>
      </c>
      <c r="R513" s="26" t="s">
        <v>420</v>
      </c>
      <c r="S513" s="27">
        <v>43496</v>
      </c>
      <c r="T513" s="27">
        <v>43497</v>
      </c>
      <c r="U513" s="27">
        <v>43768</v>
      </c>
      <c r="V513" s="25">
        <v>22359132</v>
      </c>
      <c r="W513" s="26" t="s">
        <v>93</v>
      </c>
      <c r="X513" s="26" t="s">
        <v>94</v>
      </c>
      <c r="Y513" s="21">
        <v>9</v>
      </c>
      <c r="Z513" s="26" t="s">
        <v>95</v>
      </c>
      <c r="AA513" s="26" t="s">
        <v>2445</v>
      </c>
      <c r="AB513" s="26" t="s">
        <v>422</v>
      </c>
      <c r="AC513" s="26" t="s">
        <v>423</v>
      </c>
      <c r="AD513" s="26" t="s">
        <v>176</v>
      </c>
      <c r="AE513" s="26" t="s">
        <v>118</v>
      </c>
      <c r="AF513" s="13" t="s">
        <v>126</v>
      </c>
      <c r="AG513" s="21">
        <v>153</v>
      </c>
      <c r="AH513" s="21">
        <v>2019</v>
      </c>
      <c r="AI513" s="27">
        <v>43483</v>
      </c>
      <c r="AJ513" s="25">
        <v>11341</v>
      </c>
      <c r="AK513" s="22" t="s">
        <v>257</v>
      </c>
      <c r="AL513" s="26" t="s">
        <v>258</v>
      </c>
      <c r="AM513" s="25">
        <v>1379</v>
      </c>
      <c r="AN513" s="27">
        <v>43497</v>
      </c>
      <c r="AO513" s="25">
        <v>11763535000</v>
      </c>
      <c r="AP513" s="26" t="s">
        <v>102</v>
      </c>
      <c r="AQ513" s="26" t="s">
        <v>119</v>
      </c>
      <c r="AR513" s="26" t="s">
        <v>1882</v>
      </c>
      <c r="AS513" s="36"/>
      <c r="AT513" s="28" t="s">
        <v>1883</v>
      </c>
      <c r="AU513" s="26" t="s">
        <v>105</v>
      </c>
      <c r="AV513" s="26" t="s">
        <v>106</v>
      </c>
      <c r="AW513" s="26" t="s">
        <v>107</v>
      </c>
      <c r="AX513" s="26" t="s">
        <v>108</v>
      </c>
      <c r="AY513" s="24" t="s">
        <v>109</v>
      </c>
      <c r="AZ513" s="29"/>
      <c r="BA513" s="21">
        <v>9</v>
      </c>
      <c r="BB513" s="26" t="s">
        <v>110</v>
      </c>
      <c r="BC513" s="26" t="s">
        <v>111</v>
      </c>
      <c r="BD513" s="18">
        <v>3726522</v>
      </c>
      <c r="BE513" s="13">
        <v>45</v>
      </c>
      <c r="BF513" s="13">
        <v>10721</v>
      </c>
      <c r="BG513" s="14">
        <v>43768</v>
      </c>
      <c r="BH513" s="13">
        <v>2700</v>
      </c>
      <c r="BI513" s="14">
        <v>43691</v>
      </c>
      <c r="BJ513" s="14">
        <v>43814</v>
      </c>
      <c r="BK513" s="16"/>
      <c r="BL513" s="16"/>
      <c r="BM513" s="16"/>
      <c r="BN513" s="16"/>
      <c r="BO513" s="16"/>
      <c r="BP513" s="16"/>
      <c r="BQ513" s="16"/>
      <c r="BR513" s="16"/>
      <c r="BS513" s="16"/>
      <c r="BT513" s="16"/>
      <c r="BU513" s="16"/>
      <c r="BV513" s="16"/>
      <c r="BW513" s="16"/>
      <c r="BX513" s="16"/>
      <c r="BY513" s="18">
        <f>+BK513+BD513+V513</f>
        <v>26085654</v>
      </c>
      <c r="BZ513" s="14">
        <v>43768</v>
      </c>
      <c r="CA513" s="30"/>
      <c r="CB513" s="30"/>
      <c r="CC513" s="29"/>
      <c r="CD513" s="29"/>
      <c r="CE513" s="29"/>
      <c r="CF513" s="29"/>
      <c r="CG513" s="29"/>
      <c r="CH513" s="29"/>
      <c r="CI513" s="29"/>
      <c r="CJ513" s="29"/>
      <c r="CK513" s="29"/>
      <c r="CL513" s="29"/>
    </row>
    <row r="514" spans="1:90" ht="15" customHeight="1" x14ac:dyDescent="0.2">
      <c r="A514" s="7">
        <v>513</v>
      </c>
      <c r="B514" s="21">
        <v>230</v>
      </c>
      <c r="C514" s="21">
        <v>2019</v>
      </c>
      <c r="D514" s="13" t="s">
        <v>79</v>
      </c>
      <c r="E514" s="21">
        <v>552</v>
      </c>
      <c r="F514" s="22" t="s">
        <v>2446</v>
      </c>
      <c r="G514" s="23" t="s">
        <v>81</v>
      </c>
      <c r="H514" s="24" t="s">
        <v>2447</v>
      </c>
      <c r="I514" s="26" t="s">
        <v>83</v>
      </c>
      <c r="J514" s="26" t="s">
        <v>84</v>
      </c>
      <c r="K514" s="26" t="s">
        <v>85</v>
      </c>
      <c r="L514" s="26" t="s">
        <v>86</v>
      </c>
      <c r="M514" s="22" t="s">
        <v>87</v>
      </c>
      <c r="N514" s="26" t="s">
        <v>88</v>
      </c>
      <c r="O514" s="26" t="s">
        <v>1713</v>
      </c>
      <c r="P514" s="26" t="s">
        <v>1867</v>
      </c>
      <c r="Q514" s="26" t="s">
        <v>419</v>
      </c>
      <c r="R514" s="26" t="s">
        <v>420</v>
      </c>
      <c r="S514" s="27">
        <v>43496</v>
      </c>
      <c r="T514" s="27">
        <v>43497</v>
      </c>
      <c r="U514" s="27">
        <v>43769</v>
      </c>
      <c r="V514" s="25">
        <v>22359132</v>
      </c>
      <c r="W514" s="26" t="s">
        <v>93</v>
      </c>
      <c r="X514" s="26" t="s">
        <v>94</v>
      </c>
      <c r="Y514" s="21">
        <v>9</v>
      </c>
      <c r="Z514" s="26" t="s">
        <v>95</v>
      </c>
      <c r="AA514" s="26" t="s">
        <v>421</v>
      </c>
      <c r="AB514" s="26" t="s">
        <v>422</v>
      </c>
      <c r="AC514" s="26" t="s">
        <v>423</v>
      </c>
      <c r="AD514" s="26" t="s">
        <v>176</v>
      </c>
      <c r="AE514" s="13" t="s">
        <v>126</v>
      </c>
      <c r="AF514" s="13" t="s">
        <v>126</v>
      </c>
      <c r="AG514" s="21">
        <v>547</v>
      </c>
      <c r="AH514" s="21">
        <v>2019</v>
      </c>
      <c r="AI514" s="27">
        <v>43489</v>
      </c>
      <c r="AJ514" s="25">
        <v>11341</v>
      </c>
      <c r="AK514" s="22" t="s">
        <v>257</v>
      </c>
      <c r="AL514" s="26" t="s">
        <v>258</v>
      </c>
      <c r="AM514" s="25">
        <v>1357</v>
      </c>
      <c r="AN514" s="27">
        <v>43497</v>
      </c>
      <c r="AO514" s="25">
        <v>11763535000</v>
      </c>
      <c r="AP514" s="26" t="s">
        <v>102</v>
      </c>
      <c r="AQ514" s="26" t="s">
        <v>103</v>
      </c>
      <c r="AR514" s="26" t="s">
        <v>419</v>
      </c>
      <c r="AS514" s="26" t="s">
        <v>420</v>
      </c>
      <c r="AT514" s="28" t="s">
        <v>467</v>
      </c>
      <c r="AU514" s="26" t="s">
        <v>105</v>
      </c>
      <c r="AV514" s="26" t="s">
        <v>106</v>
      </c>
      <c r="AW514" s="26" t="s">
        <v>107</v>
      </c>
      <c r="AX514" s="26" t="s">
        <v>108</v>
      </c>
      <c r="AY514" s="24" t="s">
        <v>109</v>
      </c>
      <c r="AZ514" s="29"/>
      <c r="BA514" s="21">
        <v>8</v>
      </c>
      <c r="BB514" s="26" t="s">
        <v>110</v>
      </c>
      <c r="BC514" s="26" t="s">
        <v>111</v>
      </c>
      <c r="BD514" s="18">
        <v>3726522</v>
      </c>
      <c r="BE514" s="13">
        <v>45</v>
      </c>
      <c r="BF514" s="13">
        <v>10725</v>
      </c>
      <c r="BG514" s="14">
        <v>43768</v>
      </c>
      <c r="BH514" s="13">
        <v>2847</v>
      </c>
      <c r="BI514" s="14">
        <v>43698</v>
      </c>
      <c r="BJ514" s="14">
        <v>43815</v>
      </c>
      <c r="BK514" s="16"/>
      <c r="BL514" s="16"/>
      <c r="BM514" s="16"/>
      <c r="BN514" s="16"/>
      <c r="BO514" s="16"/>
      <c r="BP514" s="16"/>
      <c r="BQ514" s="16"/>
      <c r="BR514" s="16"/>
      <c r="BS514" s="16"/>
      <c r="BT514" s="16"/>
      <c r="BU514" s="16"/>
      <c r="BV514" s="16"/>
      <c r="BW514" s="16"/>
      <c r="BX514" s="16"/>
      <c r="BY514" s="18">
        <f>+BK514+BD514+V514</f>
        <v>26085654</v>
      </c>
      <c r="BZ514" s="14">
        <v>43768</v>
      </c>
      <c r="CA514" s="30"/>
      <c r="CB514" s="30"/>
      <c r="CC514" s="29"/>
      <c r="CD514" s="29"/>
      <c r="CE514" s="29"/>
      <c r="CF514" s="29"/>
      <c r="CG514" s="29"/>
      <c r="CH514" s="29"/>
      <c r="CI514" s="29"/>
      <c r="CJ514" s="29"/>
      <c r="CK514" s="29"/>
      <c r="CL514" s="29"/>
    </row>
    <row r="515" spans="1:90" ht="15" customHeight="1" x14ac:dyDescent="0.2">
      <c r="A515" s="21">
        <v>514</v>
      </c>
      <c r="B515" s="21">
        <v>230</v>
      </c>
      <c r="C515" s="21">
        <v>2019</v>
      </c>
      <c r="D515" s="13" t="s">
        <v>79</v>
      </c>
      <c r="E515" s="21">
        <v>553</v>
      </c>
      <c r="F515" s="22" t="s">
        <v>2448</v>
      </c>
      <c r="G515" s="23" t="s">
        <v>81</v>
      </c>
      <c r="H515" s="24" t="s">
        <v>2449</v>
      </c>
      <c r="I515" s="26" t="s">
        <v>83</v>
      </c>
      <c r="J515" s="26" t="s">
        <v>84</v>
      </c>
      <c r="K515" s="26" t="s">
        <v>85</v>
      </c>
      <c r="L515" s="26" t="s">
        <v>86</v>
      </c>
      <c r="M515" s="22" t="s">
        <v>122</v>
      </c>
      <c r="N515" s="26" t="s">
        <v>88</v>
      </c>
      <c r="O515" s="26" t="s">
        <v>2450</v>
      </c>
      <c r="P515" s="26" t="s">
        <v>2451</v>
      </c>
      <c r="Q515" s="26" t="s">
        <v>253</v>
      </c>
      <c r="R515" s="26" t="s">
        <v>2452</v>
      </c>
      <c r="S515" s="27">
        <v>43496</v>
      </c>
      <c r="T515" s="27">
        <v>43497</v>
      </c>
      <c r="U515" s="27">
        <v>43814</v>
      </c>
      <c r="V515" s="25">
        <v>39998007</v>
      </c>
      <c r="W515" s="26" t="s">
        <v>93</v>
      </c>
      <c r="X515" s="26" t="s">
        <v>238</v>
      </c>
      <c r="Y515" s="21">
        <v>315</v>
      </c>
      <c r="Z515" s="26" t="s">
        <v>95</v>
      </c>
      <c r="AA515" s="26" t="s">
        <v>2453</v>
      </c>
      <c r="AB515" s="26" t="s">
        <v>765</v>
      </c>
      <c r="AC515" s="26" t="s">
        <v>256</v>
      </c>
      <c r="AD515" s="26" t="s">
        <v>117</v>
      </c>
      <c r="AE515" s="26" t="s">
        <v>2454</v>
      </c>
      <c r="AF515" s="16"/>
      <c r="AG515" s="21">
        <v>72</v>
      </c>
      <c r="AH515" s="21">
        <v>2019</v>
      </c>
      <c r="AI515" s="27">
        <v>43482</v>
      </c>
      <c r="AJ515" s="25">
        <v>11341</v>
      </c>
      <c r="AK515" s="22" t="s">
        <v>257</v>
      </c>
      <c r="AL515" s="26" t="s">
        <v>258</v>
      </c>
      <c r="AM515" s="25">
        <v>1405</v>
      </c>
      <c r="AN515" s="27">
        <v>43500</v>
      </c>
      <c r="AO515" s="25">
        <v>11763535000</v>
      </c>
      <c r="AP515" s="26" t="s">
        <v>102</v>
      </c>
      <c r="AQ515" s="26" t="s">
        <v>103</v>
      </c>
      <c r="AR515" s="26" t="s">
        <v>253</v>
      </c>
      <c r="AS515" s="26" t="s">
        <v>2452</v>
      </c>
      <c r="AT515" s="28" t="s">
        <v>259</v>
      </c>
      <c r="AU515" s="26" t="s">
        <v>105</v>
      </c>
      <c r="AV515" s="26" t="s">
        <v>106</v>
      </c>
      <c r="AW515" s="26" t="s">
        <v>107</v>
      </c>
      <c r="AX515" s="26" t="s">
        <v>108</v>
      </c>
      <c r="AY515" s="24" t="s">
        <v>109</v>
      </c>
      <c r="AZ515" s="21">
        <v>315</v>
      </c>
      <c r="BA515" s="29"/>
      <c r="BB515" s="26" t="s">
        <v>110</v>
      </c>
      <c r="BC515" s="26" t="s">
        <v>111</v>
      </c>
      <c r="BD515" s="18">
        <v>3174445</v>
      </c>
      <c r="BE515" s="13">
        <v>25</v>
      </c>
      <c r="BF515" s="13">
        <v>11321</v>
      </c>
      <c r="BG515" s="14">
        <v>43811</v>
      </c>
      <c r="BH515" s="13">
        <v>4285</v>
      </c>
      <c r="BI515" s="14">
        <v>43791</v>
      </c>
      <c r="BJ515" s="14">
        <v>43840</v>
      </c>
      <c r="BK515" s="16"/>
      <c r="BL515" s="16"/>
      <c r="BM515" s="16"/>
      <c r="BN515" s="16"/>
      <c r="BO515" s="16"/>
      <c r="BP515" s="16"/>
      <c r="BQ515" s="16"/>
      <c r="BR515" s="16"/>
      <c r="BS515" s="16"/>
      <c r="BT515" s="16"/>
      <c r="BU515" s="16"/>
      <c r="BV515" s="16"/>
      <c r="BW515" s="16"/>
      <c r="BX515" s="16"/>
      <c r="BY515" s="18">
        <f>+BK515+BD515+V515</f>
        <v>43172452</v>
      </c>
      <c r="BZ515" s="14">
        <v>43811</v>
      </c>
      <c r="CA515" s="30"/>
      <c r="CB515" s="30"/>
      <c r="CC515" s="29"/>
      <c r="CD515" s="29"/>
      <c r="CE515" s="29"/>
      <c r="CF515" s="29"/>
      <c r="CG515" s="29"/>
      <c r="CH515" s="29"/>
      <c r="CI515" s="29"/>
      <c r="CJ515" s="29"/>
      <c r="CK515" s="29"/>
      <c r="CL515" s="29"/>
    </row>
    <row r="516" spans="1:90" ht="15" customHeight="1" x14ac:dyDescent="0.2">
      <c r="A516" s="21">
        <v>515</v>
      </c>
      <c r="B516" s="21">
        <v>230</v>
      </c>
      <c r="C516" s="21">
        <v>2019</v>
      </c>
      <c r="D516" s="13" t="s">
        <v>79</v>
      </c>
      <c r="E516" s="21">
        <v>554</v>
      </c>
      <c r="F516" s="22" t="s">
        <v>2455</v>
      </c>
      <c r="G516" s="23" t="s">
        <v>81</v>
      </c>
      <c r="H516" s="24" t="s">
        <v>2456</v>
      </c>
      <c r="I516" s="26" t="s">
        <v>83</v>
      </c>
      <c r="J516" s="26" t="s">
        <v>84</v>
      </c>
      <c r="K516" s="26" t="s">
        <v>85</v>
      </c>
      <c r="L516" s="26" t="s">
        <v>86</v>
      </c>
      <c r="M516" s="22" t="s">
        <v>87</v>
      </c>
      <c r="N516" s="26" t="s">
        <v>88</v>
      </c>
      <c r="O516" s="26" t="s">
        <v>2457</v>
      </c>
      <c r="P516" s="26" t="s">
        <v>2458</v>
      </c>
      <c r="Q516" s="26" t="s">
        <v>419</v>
      </c>
      <c r="R516" s="26" t="s">
        <v>420</v>
      </c>
      <c r="S516" s="27">
        <v>43496</v>
      </c>
      <c r="T516" s="27">
        <v>43497</v>
      </c>
      <c r="U516" s="27">
        <v>43768</v>
      </c>
      <c r="V516" s="25">
        <v>22359132</v>
      </c>
      <c r="W516" s="26" t="s">
        <v>93</v>
      </c>
      <c r="X516" s="26" t="s">
        <v>94</v>
      </c>
      <c r="Y516" s="21">
        <v>9</v>
      </c>
      <c r="Z516" s="26" t="s">
        <v>95</v>
      </c>
      <c r="AA516" s="26" t="s">
        <v>2459</v>
      </c>
      <c r="AB516" s="26" t="s">
        <v>422</v>
      </c>
      <c r="AC516" s="26" t="s">
        <v>423</v>
      </c>
      <c r="AD516" s="26" t="s">
        <v>176</v>
      </c>
      <c r="AE516" s="26" t="s">
        <v>1056</v>
      </c>
      <c r="AF516" s="26" t="s">
        <v>2460</v>
      </c>
      <c r="AG516" s="21">
        <v>154</v>
      </c>
      <c r="AH516" s="21">
        <v>2019</v>
      </c>
      <c r="AI516" s="27">
        <v>43483</v>
      </c>
      <c r="AJ516" s="25">
        <v>11341</v>
      </c>
      <c r="AK516" s="22" t="s">
        <v>257</v>
      </c>
      <c r="AL516" s="26" t="s">
        <v>258</v>
      </c>
      <c r="AM516" s="25">
        <v>1372</v>
      </c>
      <c r="AN516" s="27">
        <v>43497</v>
      </c>
      <c r="AO516" s="25">
        <v>11763535000</v>
      </c>
      <c r="AP516" s="26" t="s">
        <v>102</v>
      </c>
      <c r="AQ516" s="26" t="s">
        <v>103</v>
      </c>
      <c r="AR516" s="26" t="s">
        <v>1882</v>
      </c>
      <c r="AS516" s="36"/>
      <c r="AT516" s="28" t="s">
        <v>1883</v>
      </c>
      <c r="AU516" s="26" t="s">
        <v>105</v>
      </c>
      <c r="AV516" s="26" t="s">
        <v>106</v>
      </c>
      <c r="AW516" s="26" t="s">
        <v>107</v>
      </c>
      <c r="AX516" s="26" t="s">
        <v>108</v>
      </c>
      <c r="AY516" s="24" t="s">
        <v>109</v>
      </c>
      <c r="AZ516" s="29"/>
      <c r="BA516" s="21">
        <v>9</v>
      </c>
      <c r="BB516" s="26" t="s">
        <v>110</v>
      </c>
      <c r="BC516" s="26" t="s">
        <v>111</v>
      </c>
      <c r="BD516" s="18">
        <v>3726522</v>
      </c>
      <c r="BE516" s="13">
        <v>45</v>
      </c>
      <c r="BF516" s="13">
        <v>10711</v>
      </c>
      <c r="BG516" s="14">
        <v>43768</v>
      </c>
      <c r="BH516" s="13">
        <v>2769</v>
      </c>
      <c r="BI516" s="14">
        <v>43693</v>
      </c>
      <c r="BJ516" s="14">
        <v>43814</v>
      </c>
      <c r="BK516" s="16"/>
      <c r="BL516" s="16"/>
      <c r="BM516" s="16"/>
      <c r="BN516" s="16"/>
      <c r="BO516" s="16"/>
      <c r="BP516" s="16"/>
      <c r="BQ516" s="16"/>
      <c r="BR516" s="16"/>
      <c r="BS516" s="16"/>
      <c r="BT516" s="16"/>
      <c r="BU516" s="16"/>
      <c r="BV516" s="16"/>
      <c r="BW516" s="16"/>
      <c r="BX516" s="16"/>
      <c r="BY516" s="18">
        <f>+BK516+BD516+V516</f>
        <v>26085654</v>
      </c>
      <c r="BZ516" s="14">
        <v>43768</v>
      </c>
      <c r="CA516" s="30"/>
      <c r="CB516" s="30"/>
      <c r="CC516" s="29"/>
      <c r="CD516" s="29"/>
      <c r="CE516" s="29"/>
      <c r="CF516" s="29"/>
      <c r="CG516" s="29"/>
      <c r="CH516" s="29"/>
      <c r="CI516" s="29"/>
      <c r="CJ516" s="29"/>
      <c r="CK516" s="29"/>
      <c r="CL516" s="29"/>
    </row>
    <row r="517" spans="1:90" ht="15" customHeight="1" x14ac:dyDescent="0.2">
      <c r="A517" s="7">
        <v>516</v>
      </c>
      <c r="B517" s="21">
        <v>230</v>
      </c>
      <c r="C517" s="21">
        <v>2019</v>
      </c>
      <c r="D517" s="13" t="s">
        <v>79</v>
      </c>
      <c r="E517" s="21">
        <v>555</v>
      </c>
      <c r="F517" s="22" t="s">
        <v>2461</v>
      </c>
      <c r="G517" s="23" t="s">
        <v>81</v>
      </c>
      <c r="H517" s="24" t="s">
        <v>2462</v>
      </c>
      <c r="I517" s="26" t="s">
        <v>83</v>
      </c>
      <c r="J517" s="26" t="s">
        <v>84</v>
      </c>
      <c r="K517" s="26" t="s">
        <v>85</v>
      </c>
      <c r="L517" s="26" t="s">
        <v>86</v>
      </c>
      <c r="M517" s="22" t="s">
        <v>87</v>
      </c>
      <c r="N517" s="26" t="s">
        <v>88</v>
      </c>
      <c r="O517" s="26" t="s">
        <v>2463</v>
      </c>
      <c r="P517" s="26" t="s">
        <v>2464</v>
      </c>
      <c r="Q517" s="26" t="s">
        <v>419</v>
      </c>
      <c r="R517" s="26" t="s">
        <v>420</v>
      </c>
      <c r="S517" s="27">
        <v>43496</v>
      </c>
      <c r="T517" s="27">
        <v>43497</v>
      </c>
      <c r="U517" s="27">
        <v>43768</v>
      </c>
      <c r="V517" s="25">
        <v>22359132</v>
      </c>
      <c r="W517" s="26" t="s">
        <v>93</v>
      </c>
      <c r="X517" s="26" t="s">
        <v>94</v>
      </c>
      <c r="Y517" s="21">
        <v>9</v>
      </c>
      <c r="Z517" s="26" t="s">
        <v>95</v>
      </c>
      <c r="AA517" s="26" t="s">
        <v>2459</v>
      </c>
      <c r="AB517" s="26" t="s">
        <v>422</v>
      </c>
      <c r="AC517" s="26" t="s">
        <v>423</v>
      </c>
      <c r="AD517" s="26" t="s">
        <v>176</v>
      </c>
      <c r="AE517" s="26" t="s">
        <v>2465</v>
      </c>
      <c r="AF517" s="16"/>
      <c r="AG517" s="21">
        <v>150</v>
      </c>
      <c r="AH517" s="21">
        <v>2019</v>
      </c>
      <c r="AI517" s="27">
        <v>43483</v>
      </c>
      <c r="AJ517" s="25">
        <v>11341</v>
      </c>
      <c r="AK517" s="22" t="s">
        <v>257</v>
      </c>
      <c r="AL517" s="26" t="s">
        <v>258</v>
      </c>
      <c r="AM517" s="25">
        <v>1369</v>
      </c>
      <c r="AN517" s="27">
        <v>43497</v>
      </c>
      <c r="AO517" s="25">
        <v>11763535000</v>
      </c>
      <c r="AP517" s="26" t="s">
        <v>102</v>
      </c>
      <c r="AQ517" s="26" t="s">
        <v>103</v>
      </c>
      <c r="AR517" s="26" t="s">
        <v>1882</v>
      </c>
      <c r="AS517" s="36"/>
      <c r="AT517" s="28" t="s">
        <v>1883</v>
      </c>
      <c r="AU517" s="26" t="s">
        <v>105</v>
      </c>
      <c r="AV517" s="26" t="s">
        <v>106</v>
      </c>
      <c r="AW517" s="26" t="s">
        <v>107</v>
      </c>
      <c r="AX517" s="26" t="s">
        <v>108</v>
      </c>
      <c r="AY517" s="24" t="s">
        <v>109</v>
      </c>
      <c r="AZ517" s="29"/>
      <c r="BA517" s="21">
        <v>9</v>
      </c>
      <c r="BB517" s="26" t="s">
        <v>110</v>
      </c>
      <c r="BC517" s="26" t="s">
        <v>111</v>
      </c>
      <c r="BD517" s="18">
        <v>3726522</v>
      </c>
      <c r="BE517" s="13">
        <v>45</v>
      </c>
      <c r="BF517" s="13">
        <v>10642</v>
      </c>
      <c r="BG517" s="14">
        <v>43766</v>
      </c>
      <c r="BH517" s="13">
        <v>2694</v>
      </c>
      <c r="BI517" s="14">
        <v>43691</v>
      </c>
      <c r="BJ517" s="14">
        <v>43814</v>
      </c>
      <c r="BK517" s="16"/>
      <c r="BL517" s="16"/>
      <c r="BM517" s="16"/>
      <c r="BN517" s="16"/>
      <c r="BO517" s="16"/>
      <c r="BP517" s="16"/>
      <c r="BQ517" s="16"/>
      <c r="BR517" s="16"/>
      <c r="BS517" s="16"/>
      <c r="BT517" s="16"/>
      <c r="BU517" s="16"/>
      <c r="BV517" s="16"/>
      <c r="BW517" s="16"/>
      <c r="BX517" s="16"/>
      <c r="BY517" s="18">
        <f>+BK517+BD517+V517</f>
        <v>26085654</v>
      </c>
      <c r="BZ517" s="14">
        <v>43766</v>
      </c>
      <c r="CA517" s="30"/>
      <c r="CB517" s="30"/>
      <c r="CC517" s="29"/>
      <c r="CD517" s="29"/>
      <c r="CE517" s="29"/>
      <c r="CF517" s="29"/>
      <c r="CG517" s="29"/>
      <c r="CH517" s="29"/>
      <c r="CI517" s="29"/>
      <c r="CJ517" s="29"/>
      <c r="CK517" s="29"/>
      <c r="CL517" s="29"/>
    </row>
    <row r="518" spans="1:90" ht="15" customHeight="1" x14ac:dyDescent="0.2">
      <c r="A518" s="7">
        <v>517</v>
      </c>
      <c r="B518" s="21">
        <v>230</v>
      </c>
      <c r="C518" s="21">
        <v>2019</v>
      </c>
      <c r="D518" s="13" t="s">
        <v>79</v>
      </c>
      <c r="E518" s="21">
        <v>556</v>
      </c>
      <c r="F518" s="22" t="s">
        <v>2466</v>
      </c>
      <c r="G518" s="23" t="s">
        <v>81</v>
      </c>
      <c r="H518" s="24" t="s">
        <v>2467</v>
      </c>
      <c r="I518" s="26" t="s">
        <v>83</v>
      </c>
      <c r="J518" s="26" t="s">
        <v>84</v>
      </c>
      <c r="K518" s="26" t="s">
        <v>85</v>
      </c>
      <c r="L518" s="26" t="s">
        <v>86</v>
      </c>
      <c r="M518" s="22" t="s">
        <v>87</v>
      </c>
      <c r="N518" s="26" t="s">
        <v>88</v>
      </c>
      <c r="O518" s="26" t="s">
        <v>2468</v>
      </c>
      <c r="P518" s="26" t="s">
        <v>2469</v>
      </c>
      <c r="Q518" s="26" t="s">
        <v>419</v>
      </c>
      <c r="R518" s="26" t="s">
        <v>420</v>
      </c>
      <c r="S518" s="27">
        <v>43496</v>
      </c>
      <c r="T518" s="27">
        <v>43497</v>
      </c>
      <c r="U518" s="27">
        <v>43768</v>
      </c>
      <c r="V518" s="25">
        <v>22359132</v>
      </c>
      <c r="W518" s="26" t="s">
        <v>93</v>
      </c>
      <c r="X518" s="26" t="s">
        <v>94</v>
      </c>
      <c r="Y518" s="21">
        <v>9</v>
      </c>
      <c r="Z518" s="26" t="s">
        <v>95</v>
      </c>
      <c r="AA518" s="26" t="s">
        <v>2459</v>
      </c>
      <c r="AB518" s="26" t="s">
        <v>422</v>
      </c>
      <c r="AC518" s="26" t="s">
        <v>423</v>
      </c>
      <c r="AD518" s="26" t="s">
        <v>176</v>
      </c>
      <c r="AE518" s="26" t="s">
        <v>2470</v>
      </c>
      <c r="AF518" s="13" t="s">
        <v>126</v>
      </c>
      <c r="AG518" s="21">
        <v>149</v>
      </c>
      <c r="AH518" s="21">
        <v>2019</v>
      </c>
      <c r="AI518" s="27">
        <v>43483</v>
      </c>
      <c r="AJ518" s="25">
        <v>11341</v>
      </c>
      <c r="AK518" s="22" t="s">
        <v>257</v>
      </c>
      <c r="AL518" s="26" t="s">
        <v>258</v>
      </c>
      <c r="AM518" s="25">
        <v>1373</v>
      </c>
      <c r="AN518" s="27">
        <v>43497</v>
      </c>
      <c r="AO518" s="25">
        <v>11763535000</v>
      </c>
      <c r="AP518" s="26" t="s">
        <v>102</v>
      </c>
      <c r="AQ518" s="26" t="s">
        <v>119</v>
      </c>
      <c r="AR518" s="26" t="s">
        <v>1882</v>
      </c>
      <c r="AS518" s="36"/>
      <c r="AT518" s="28" t="s">
        <v>1883</v>
      </c>
      <c r="AU518" s="26" t="s">
        <v>105</v>
      </c>
      <c r="AV518" s="26" t="s">
        <v>106</v>
      </c>
      <c r="AW518" s="26" t="s">
        <v>107</v>
      </c>
      <c r="AX518" s="26" t="s">
        <v>108</v>
      </c>
      <c r="AY518" s="24" t="s">
        <v>109</v>
      </c>
      <c r="AZ518" s="29"/>
      <c r="BA518" s="21">
        <v>9</v>
      </c>
      <c r="BB518" s="26" t="s">
        <v>110</v>
      </c>
      <c r="BC518" s="26" t="s">
        <v>111</v>
      </c>
      <c r="BD518" s="18">
        <v>3726522</v>
      </c>
      <c r="BE518" s="13">
        <v>45</v>
      </c>
      <c r="BF518" s="13">
        <v>10582</v>
      </c>
      <c r="BG518" s="14">
        <v>43763</v>
      </c>
      <c r="BH518" s="13">
        <v>2709</v>
      </c>
      <c r="BI518" s="14">
        <v>43691</v>
      </c>
      <c r="BJ518" s="14">
        <v>43814</v>
      </c>
      <c r="BK518" s="16"/>
      <c r="BL518" s="16"/>
      <c r="BM518" s="16"/>
      <c r="BN518" s="16"/>
      <c r="BO518" s="16"/>
      <c r="BP518" s="16"/>
      <c r="BQ518" s="16"/>
      <c r="BR518" s="16"/>
      <c r="BS518" s="16"/>
      <c r="BT518" s="16"/>
      <c r="BU518" s="16"/>
      <c r="BV518" s="16"/>
      <c r="BW518" s="16"/>
      <c r="BX518" s="16"/>
      <c r="BY518" s="18">
        <f>+BK518+BD518+V518</f>
        <v>26085654</v>
      </c>
      <c r="BZ518" s="14">
        <v>43762</v>
      </c>
      <c r="CA518" s="30"/>
      <c r="CB518" s="30"/>
      <c r="CC518" s="29"/>
      <c r="CD518" s="29"/>
      <c r="CE518" s="29"/>
      <c r="CF518" s="29"/>
      <c r="CG518" s="29"/>
      <c r="CH518" s="29"/>
      <c r="CI518" s="29"/>
      <c r="CJ518" s="29"/>
      <c r="CK518" s="29"/>
      <c r="CL518" s="29"/>
    </row>
    <row r="519" spans="1:90" ht="15" customHeight="1" x14ac:dyDescent="0.2">
      <c r="A519" s="21">
        <v>518</v>
      </c>
      <c r="B519" s="21">
        <v>230</v>
      </c>
      <c r="C519" s="21">
        <v>2019</v>
      </c>
      <c r="D519" s="13" t="s">
        <v>79</v>
      </c>
      <c r="E519" s="21">
        <v>557</v>
      </c>
      <c r="F519" s="22" t="s">
        <v>2471</v>
      </c>
      <c r="G519" s="23" t="s">
        <v>81</v>
      </c>
      <c r="H519" s="24" t="s">
        <v>2472</v>
      </c>
      <c r="I519" s="26" t="s">
        <v>83</v>
      </c>
      <c r="J519" s="26" t="s">
        <v>84</v>
      </c>
      <c r="K519" s="26" t="s">
        <v>85</v>
      </c>
      <c r="L519" s="26" t="s">
        <v>86</v>
      </c>
      <c r="M519" s="22" t="s">
        <v>122</v>
      </c>
      <c r="N519" s="26" t="s">
        <v>88</v>
      </c>
      <c r="O519" s="26" t="s">
        <v>2450</v>
      </c>
      <c r="P519" s="26" t="s">
        <v>2473</v>
      </c>
      <c r="Q519" s="26" t="s">
        <v>253</v>
      </c>
      <c r="R519" s="26" t="s">
        <v>2452</v>
      </c>
      <c r="S519" s="27">
        <v>43496</v>
      </c>
      <c r="T519" s="27">
        <v>43497</v>
      </c>
      <c r="U519" s="27">
        <v>43815</v>
      </c>
      <c r="V519" s="25">
        <v>39998007</v>
      </c>
      <c r="W519" s="26" t="s">
        <v>93</v>
      </c>
      <c r="X519" s="26" t="s">
        <v>238</v>
      </c>
      <c r="Y519" s="21">
        <v>315</v>
      </c>
      <c r="Z519" s="26" t="s">
        <v>95</v>
      </c>
      <c r="AA519" s="26" t="s">
        <v>2453</v>
      </c>
      <c r="AB519" s="26" t="s">
        <v>765</v>
      </c>
      <c r="AC519" s="26" t="s">
        <v>256</v>
      </c>
      <c r="AD519" s="26" t="s">
        <v>117</v>
      </c>
      <c r="AE519" s="26" t="s">
        <v>2474</v>
      </c>
      <c r="AF519" s="13" t="s">
        <v>126</v>
      </c>
      <c r="AG519" s="21">
        <v>71</v>
      </c>
      <c r="AH519" s="21">
        <v>2019</v>
      </c>
      <c r="AI519" s="27">
        <v>43482</v>
      </c>
      <c r="AJ519" s="25">
        <v>11341</v>
      </c>
      <c r="AK519" s="22" t="s">
        <v>257</v>
      </c>
      <c r="AL519" s="26" t="s">
        <v>258</v>
      </c>
      <c r="AM519" s="25">
        <v>1406</v>
      </c>
      <c r="AN519" s="27">
        <v>43500</v>
      </c>
      <c r="AO519" s="25">
        <v>11763535000</v>
      </c>
      <c r="AP519" s="26" t="s">
        <v>102</v>
      </c>
      <c r="AQ519" s="26" t="s">
        <v>119</v>
      </c>
      <c r="AR519" s="26" t="s">
        <v>253</v>
      </c>
      <c r="AS519" s="26" t="s">
        <v>2452</v>
      </c>
      <c r="AT519" s="28" t="s">
        <v>259</v>
      </c>
      <c r="AU519" s="26" t="s">
        <v>105</v>
      </c>
      <c r="AV519" s="26" t="s">
        <v>106</v>
      </c>
      <c r="AW519" s="26" t="s">
        <v>107</v>
      </c>
      <c r="AX519" s="26" t="s">
        <v>108</v>
      </c>
      <c r="AY519" s="24" t="s">
        <v>109</v>
      </c>
      <c r="AZ519" s="21">
        <v>315</v>
      </c>
      <c r="BA519" s="29"/>
      <c r="BB519" s="26" t="s">
        <v>110</v>
      </c>
      <c r="BC519" s="26" t="s">
        <v>111</v>
      </c>
      <c r="BD519" s="18">
        <v>3174445</v>
      </c>
      <c r="BE519" s="13">
        <v>25</v>
      </c>
      <c r="BF519" s="13">
        <v>11323</v>
      </c>
      <c r="BG519" s="14">
        <v>43811</v>
      </c>
      <c r="BH519" s="13">
        <v>4281</v>
      </c>
      <c r="BI519" s="14">
        <v>43791</v>
      </c>
      <c r="BJ519" s="14">
        <v>43844</v>
      </c>
      <c r="BK519" s="16"/>
      <c r="BL519" s="16"/>
      <c r="BM519" s="16"/>
      <c r="BN519" s="16"/>
      <c r="BO519" s="16"/>
      <c r="BP519" s="16"/>
      <c r="BQ519" s="16"/>
      <c r="BR519" s="16"/>
      <c r="BS519" s="16"/>
      <c r="BT519" s="16"/>
      <c r="BU519" s="16"/>
      <c r="BV519" s="16"/>
      <c r="BW519" s="16"/>
      <c r="BX519" s="16"/>
      <c r="BY519" s="18">
        <f>+BK519+BD519+V519</f>
        <v>43172452</v>
      </c>
      <c r="BZ519" s="14">
        <v>43811</v>
      </c>
      <c r="CA519" s="30"/>
      <c r="CB519" s="30"/>
      <c r="CC519" s="29"/>
      <c r="CD519" s="29"/>
      <c r="CE519" s="29"/>
      <c r="CF519" s="29"/>
      <c r="CG519" s="29"/>
      <c r="CH519" s="29"/>
      <c r="CI519" s="29"/>
      <c r="CJ519" s="29"/>
      <c r="CK519" s="29"/>
      <c r="CL519" s="29"/>
    </row>
    <row r="520" spans="1:90" ht="15" customHeight="1" x14ac:dyDescent="0.2">
      <c r="A520" s="21">
        <v>519</v>
      </c>
      <c r="B520" s="7">
        <v>230</v>
      </c>
      <c r="C520" s="7">
        <v>2019</v>
      </c>
      <c r="D520" s="13" t="s">
        <v>79</v>
      </c>
      <c r="E520" s="7">
        <v>558</v>
      </c>
      <c r="F520" s="9" t="s">
        <v>2475</v>
      </c>
      <c r="G520" s="10" t="s">
        <v>81</v>
      </c>
      <c r="H520" s="11" t="s">
        <v>2476</v>
      </c>
      <c r="I520" s="13" t="s">
        <v>83</v>
      </c>
      <c r="J520" s="13" t="s">
        <v>84</v>
      </c>
      <c r="K520" s="13" t="s">
        <v>85</v>
      </c>
      <c r="L520" s="13" t="s">
        <v>86</v>
      </c>
      <c r="M520" s="9" t="s">
        <v>122</v>
      </c>
      <c r="N520" s="13" t="s">
        <v>88</v>
      </c>
      <c r="O520" s="13" t="s">
        <v>2477</v>
      </c>
      <c r="P520" s="13" t="s">
        <v>2478</v>
      </c>
      <c r="Q520" s="13" t="s">
        <v>91</v>
      </c>
      <c r="R520" s="13" t="s">
        <v>394</v>
      </c>
      <c r="S520" s="14">
        <v>43496</v>
      </c>
      <c r="T520" s="14">
        <v>43500</v>
      </c>
      <c r="U520" s="14">
        <v>43741</v>
      </c>
      <c r="V520" s="12">
        <v>30474672</v>
      </c>
      <c r="W520" s="13" t="s">
        <v>93</v>
      </c>
      <c r="X520" s="13" t="s">
        <v>94</v>
      </c>
      <c r="Y520" s="7">
        <v>8</v>
      </c>
      <c r="Z520" s="13" t="s">
        <v>95</v>
      </c>
      <c r="AA520" s="13" t="s">
        <v>2208</v>
      </c>
      <c r="AB520" s="13" t="s">
        <v>396</v>
      </c>
      <c r="AC520" s="13" t="s">
        <v>397</v>
      </c>
      <c r="AD520" s="13" t="s">
        <v>117</v>
      </c>
      <c r="AE520" s="13" t="s">
        <v>2479</v>
      </c>
      <c r="AF520" s="16"/>
      <c r="AG520" s="7">
        <v>611</v>
      </c>
      <c r="AH520" s="7">
        <v>2019</v>
      </c>
      <c r="AI520" s="14">
        <v>43493</v>
      </c>
      <c r="AJ520" s="12">
        <v>11341</v>
      </c>
      <c r="AK520" s="9" t="s">
        <v>257</v>
      </c>
      <c r="AL520" s="13" t="s">
        <v>258</v>
      </c>
      <c r="AM520" s="12">
        <v>1399</v>
      </c>
      <c r="AN520" s="14">
        <v>43500</v>
      </c>
      <c r="AO520" s="12">
        <v>11763535000</v>
      </c>
      <c r="AP520" s="13" t="s">
        <v>102</v>
      </c>
      <c r="AQ520" s="13" t="s">
        <v>103</v>
      </c>
      <c r="AR520" s="13" t="s">
        <v>2206</v>
      </c>
      <c r="AS520" s="13" t="s">
        <v>2207</v>
      </c>
      <c r="AT520" s="17" t="s">
        <v>2212</v>
      </c>
      <c r="AU520" s="13" t="s">
        <v>105</v>
      </c>
      <c r="AV520" s="13" t="s">
        <v>106</v>
      </c>
      <c r="AW520" s="13" t="s">
        <v>107</v>
      </c>
      <c r="AX520" s="13" t="s">
        <v>108</v>
      </c>
      <c r="AY520" s="11" t="s">
        <v>109</v>
      </c>
      <c r="AZ520" s="29"/>
      <c r="BA520" s="21">
        <v>8</v>
      </c>
      <c r="BB520" s="26" t="s">
        <v>110</v>
      </c>
      <c r="BC520" s="26" t="s">
        <v>111</v>
      </c>
      <c r="BD520" s="53">
        <v>8888448</v>
      </c>
      <c r="BE520" s="54">
        <v>70</v>
      </c>
      <c r="BF520" s="54">
        <v>7522</v>
      </c>
      <c r="BG520" s="55">
        <v>43732</v>
      </c>
      <c r="BH520" s="54">
        <v>2836</v>
      </c>
      <c r="BI520" s="14">
        <v>43729</v>
      </c>
      <c r="BJ520" s="14">
        <v>43812</v>
      </c>
      <c r="BK520" s="16"/>
      <c r="BL520" s="16"/>
      <c r="BM520" s="16"/>
      <c r="BN520" s="16"/>
      <c r="BO520" s="16"/>
      <c r="BP520" s="16"/>
      <c r="BQ520" s="16"/>
      <c r="BR520" s="16"/>
      <c r="BS520" s="16"/>
      <c r="BT520" s="16"/>
      <c r="BU520" s="16"/>
      <c r="BV520" s="16"/>
      <c r="BW520" s="16"/>
      <c r="BX520" s="16"/>
      <c r="BY520" s="18">
        <f>+BK520+BD520+V520</f>
        <v>39363120</v>
      </c>
      <c r="BZ520" s="35">
        <v>43732</v>
      </c>
      <c r="CA520" s="18"/>
      <c r="CB520" s="18"/>
      <c r="CC520" s="16"/>
      <c r="CD520" s="16"/>
      <c r="CE520" s="16"/>
      <c r="CF520" s="16"/>
      <c r="CG520" s="16"/>
      <c r="CH520" s="16"/>
      <c r="CI520" s="16"/>
      <c r="CJ520" s="16"/>
      <c r="CK520" s="16"/>
      <c r="CL520" s="16"/>
    </row>
    <row r="521" spans="1:90" ht="15" customHeight="1" x14ac:dyDescent="0.2">
      <c r="A521" s="7">
        <v>520</v>
      </c>
      <c r="B521" s="21">
        <v>230</v>
      </c>
      <c r="C521" s="21">
        <v>2019</v>
      </c>
      <c r="D521" s="13" t="s">
        <v>79</v>
      </c>
      <c r="E521" s="21">
        <v>559</v>
      </c>
      <c r="F521" s="22" t="s">
        <v>2480</v>
      </c>
      <c r="G521" s="23" t="s">
        <v>81</v>
      </c>
      <c r="H521" s="24" t="s">
        <v>2481</v>
      </c>
      <c r="I521" s="26" t="s">
        <v>83</v>
      </c>
      <c r="J521" s="26" t="s">
        <v>84</v>
      </c>
      <c r="K521" s="26" t="s">
        <v>85</v>
      </c>
      <c r="L521" s="26" t="s">
        <v>86</v>
      </c>
      <c r="M521" s="22" t="s">
        <v>87</v>
      </c>
      <c r="N521" s="26" t="s">
        <v>88</v>
      </c>
      <c r="O521" s="26" t="s">
        <v>2482</v>
      </c>
      <c r="P521" s="26" t="s">
        <v>2483</v>
      </c>
      <c r="Q521" s="26" t="s">
        <v>253</v>
      </c>
      <c r="R521" s="26" t="s">
        <v>1758</v>
      </c>
      <c r="S521" s="27">
        <v>43496</v>
      </c>
      <c r="T521" s="27">
        <v>43497</v>
      </c>
      <c r="U521" s="27">
        <v>43799</v>
      </c>
      <c r="V521" s="25">
        <v>19046670</v>
      </c>
      <c r="W521" s="26" t="s">
        <v>93</v>
      </c>
      <c r="X521" s="26" t="s">
        <v>94</v>
      </c>
      <c r="Y521" s="21">
        <v>10</v>
      </c>
      <c r="Z521" s="26" t="s">
        <v>95</v>
      </c>
      <c r="AA521" s="26" t="s">
        <v>1759</v>
      </c>
      <c r="AB521" s="26" t="s">
        <v>765</v>
      </c>
      <c r="AC521" s="26" t="s">
        <v>256</v>
      </c>
      <c r="AD521" s="26" t="s">
        <v>99</v>
      </c>
      <c r="AE521" s="15"/>
      <c r="AF521" s="16"/>
      <c r="AG521" s="21">
        <v>59</v>
      </c>
      <c r="AH521" s="21">
        <v>2019</v>
      </c>
      <c r="AI521" s="27">
        <v>43482</v>
      </c>
      <c r="AJ521" s="25">
        <v>11341</v>
      </c>
      <c r="AK521" s="22" t="s">
        <v>257</v>
      </c>
      <c r="AL521" s="26" t="s">
        <v>258</v>
      </c>
      <c r="AM521" s="25">
        <v>1403</v>
      </c>
      <c r="AN521" s="27">
        <v>43500</v>
      </c>
      <c r="AO521" s="25">
        <v>11763535000</v>
      </c>
      <c r="AP521" s="26" t="s">
        <v>102</v>
      </c>
      <c r="AQ521" s="26" t="s">
        <v>103</v>
      </c>
      <c r="AR521" s="26" t="s">
        <v>253</v>
      </c>
      <c r="AS521" s="26" t="s">
        <v>1758</v>
      </c>
      <c r="AT521" s="28" t="s">
        <v>259</v>
      </c>
      <c r="AU521" s="26" t="s">
        <v>105</v>
      </c>
      <c r="AV521" s="26" t="s">
        <v>106</v>
      </c>
      <c r="AW521" s="26" t="s">
        <v>107</v>
      </c>
      <c r="AX521" s="26" t="s">
        <v>108</v>
      </c>
      <c r="AY521" s="24" t="s">
        <v>109</v>
      </c>
      <c r="AZ521" s="29"/>
      <c r="BA521" s="21">
        <v>10</v>
      </c>
      <c r="BB521" s="26" t="s">
        <v>110</v>
      </c>
      <c r="BC521" s="26" t="s">
        <v>111</v>
      </c>
      <c r="BD521" s="18">
        <v>1142800</v>
      </c>
      <c r="BE521" s="13">
        <v>18</v>
      </c>
      <c r="BF521" s="13">
        <v>11157</v>
      </c>
      <c r="BG521" s="14">
        <v>43804</v>
      </c>
      <c r="BH521" s="13">
        <v>4282</v>
      </c>
      <c r="BI521" s="14">
        <v>43791</v>
      </c>
      <c r="BJ521" s="14">
        <v>43817</v>
      </c>
      <c r="BK521" s="16"/>
      <c r="BL521" s="16"/>
      <c r="BM521" s="16"/>
      <c r="BN521" s="16"/>
      <c r="BO521" s="16"/>
      <c r="BP521" s="16"/>
      <c r="BQ521" s="16"/>
      <c r="BR521" s="16"/>
      <c r="BS521" s="16"/>
      <c r="BT521" s="16"/>
      <c r="BU521" s="16"/>
      <c r="BV521" s="16"/>
      <c r="BW521" s="16"/>
      <c r="BX521" s="16"/>
      <c r="BY521" s="18">
        <f>+BK521+BD521+V521</f>
        <v>20189470</v>
      </c>
      <c r="BZ521" s="35">
        <v>43804</v>
      </c>
      <c r="CA521" s="30"/>
      <c r="CB521" s="30"/>
      <c r="CC521" s="29"/>
      <c r="CD521" s="29"/>
      <c r="CE521" s="29"/>
      <c r="CF521" s="29"/>
      <c r="CG521" s="29"/>
      <c r="CH521" s="29"/>
      <c r="CI521" s="29"/>
      <c r="CJ521" s="29"/>
      <c r="CK521" s="29"/>
      <c r="CL521" s="29"/>
    </row>
    <row r="522" spans="1:90" ht="15" customHeight="1" x14ac:dyDescent="0.2">
      <c r="A522" s="7">
        <v>521</v>
      </c>
      <c r="B522" s="21">
        <v>230</v>
      </c>
      <c r="C522" s="21">
        <v>2019</v>
      </c>
      <c r="D522" s="13" t="s">
        <v>79</v>
      </c>
      <c r="E522" s="21">
        <v>560</v>
      </c>
      <c r="F522" s="22" t="s">
        <v>2484</v>
      </c>
      <c r="G522" s="23" t="s">
        <v>81</v>
      </c>
      <c r="H522" s="24" t="s">
        <v>2485</v>
      </c>
      <c r="I522" s="26" t="s">
        <v>83</v>
      </c>
      <c r="J522" s="26" t="s">
        <v>84</v>
      </c>
      <c r="K522" s="26" t="s">
        <v>85</v>
      </c>
      <c r="L522" s="26" t="s">
        <v>86</v>
      </c>
      <c r="M522" s="22" t="s">
        <v>87</v>
      </c>
      <c r="N522" s="26" t="s">
        <v>88</v>
      </c>
      <c r="O522" s="26" t="s">
        <v>2339</v>
      </c>
      <c r="P522" s="26" t="s">
        <v>2486</v>
      </c>
      <c r="Q522" s="26" t="s">
        <v>253</v>
      </c>
      <c r="R522" s="26" t="s">
        <v>1758</v>
      </c>
      <c r="S522" s="27">
        <v>43496</v>
      </c>
      <c r="T522" s="27">
        <v>43497</v>
      </c>
      <c r="U522" s="27">
        <v>43831</v>
      </c>
      <c r="V522" s="25">
        <v>20951337</v>
      </c>
      <c r="W522" s="26" t="s">
        <v>93</v>
      </c>
      <c r="X522" s="26" t="s">
        <v>94</v>
      </c>
      <c r="Y522" s="21">
        <v>11</v>
      </c>
      <c r="Z522" s="26" t="s">
        <v>95</v>
      </c>
      <c r="AA522" s="26" t="s">
        <v>1759</v>
      </c>
      <c r="AB522" s="26" t="s">
        <v>765</v>
      </c>
      <c r="AC522" s="26" t="s">
        <v>256</v>
      </c>
      <c r="AD522" s="26" t="s">
        <v>99</v>
      </c>
      <c r="AE522" s="13" t="s">
        <v>126</v>
      </c>
      <c r="AF522" s="13" t="s">
        <v>126</v>
      </c>
      <c r="AG522" s="21">
        <v>58</v>
      </c>
      <c r="AH522" s="21">
        <v>2019</v>
      </c>
      <c r="AI522" s="27">
        <v>43482</v>
      </c>
      <c r="AJ522" s="25">
        <v>11341</v>
      </c>
      <c r="AK522" s="22" t="s">
        <v>257</v>
      </c>
      <c r="AL522" s="26" t="s">
        <v>258</v>
      </c>
      <c r="AM522" s="25">
        <v>1404</v>
      </c>
      <c r="AN522" s="27">
        <v>43500</v>
      </c>
      <c r="AO522" s="25">
        <v>11763535000</v>
      </c>
      <c r="AP522" s="26" t="s">
        <v>102</v>
      </c>
      <c r="AQ522" s="26" t="s">
        <v>103</v>
      </c>
      <c r="AR522" s="26" t="s">
        <v>253</v>
      </c>
      <c r="AS522" s="26" t="s">
        <v>1758</v>
      </c>
      <c r="AT522" s="28" t="s">
        <v>259</v>
      </c>
      <c r="AU522" s="26" t="s">
        <v>105</v>
      </c>
      <c r="AV522" s="26" t="s">
        <v>106</v>
      </c>
      <c r="AW522" s="26" t="s">
        <v>107</v>
      </c>
      <c r="AX522" s="26" t="s">
        <v>108</v>
      </c>
      <c r="AY522" s="24" t="s">
        <v>109</v>
      </c>
      <c r="AZ522" s="29"/>
      <c r="BA522" s="21">
        <v>11</v>
      </c>
      <c r="BB522" s="26" t="s">
        <v>110</v>
      </c>
      <c r="BC522" s="26" t="s">
        <v>111</v>
      </c>
      <c r="BD522" s="30"/>
      <c r="BE522" s="26"/>
      <c r="BF522" s="26"/>
      <c r="BG522" s="27"/>
      <c r="BH522" s="26"/>
      <c r="BI522" s="27"/>
      <c r="BJ522" s="27"/>
      <c r="BK522" s="29"/>
      <c r="BL522" s="29"/>
      <c r="BM522" s="29"/>
      <c r="BN522" s="29"/>
      <c r="BO522" s="29"/>
      <c r="BP522" s="29"/>
      <c r="BQ522" s="29"/>
      <c r="BR522" s="29"/>
      <c r="BS522" s="29"/>
      <c r="BT522" s="29"/>
      <c r="BU522" s="29"/>
      <c r="BV522" s="29"/>
      <c r="BW522" s="29"/>
      <c r="BX522" s="29"/>
      <c r="BY522" s="30"/>
      <c r="BZ522" s="30"/>
      <c r="CA522" s="30"/>
      <c r="CB522" s="30"/>
      <c r="CC522" s="29"/>
      <c r="CD522" s="29"/>
      <c r="CE522" s="29"/>
      <c r="CF522" s="29"/>
      <c r="CG522" s="29"/>
      <c r="CH522" s="29"/>
      <c r="CI522" s="29"/>
      <c r="CJ522" s="29"/>
      <c r="CK522" s="29"/>
      <c r="CL522" s="29"/>
    </row>
    <row r="523" spans="1:90" ht="15" customHeight="1" x14ac:dyDescent="0.2">
      <c r="A523" s="21">
        <v>522</v>
      </c>
      <c r="B523" s="21">
        <v>230</v>
      </c>
      <c r="C523" s="21">
        <v>2019</v>
      </c>
      <c r="D523" s="13" t="s">
        <v>79</v>
      </c>
      <c r="E523" s="21">
        <v>561</v>
      </c>
      <c r="F523" s="22" t="s">
        <v>2487</v>
      </c>
      <c r="G523" s="23" t="s">
        <v>81</v>
      </c>
      <c r="H523" s="24" t="s">
        <v>2488</v>
      </c>
      <c r="I523" s="26" t="s">
        <v>83</v>
      </c>
      <c r="J523" s="26" t="s">
        <v>84</v>
      </c>
      <c r="K523" s="26" t="s">
        <v>85</v>
      </c>
      <c r="L523" s="26" t="s">
        <v>86</v>
      </c>
      <c r="M523" s="22" t="s">
        <v>87</v>
      </c>
      <c r="N523" s="26" t="s">
        <v>88</v>
      </c>
      <c r="O523" s="26" t="s">
        <v>2489</v>
      </c>
      <c r="P523" s="26" t="s">
        <v>2490</v>
      </c>
      <c r="Q523" s="26" t="s">
        <v>253</v>
      </c>
      <c r="R523" s="26" t="s">
        <v>1758</v>
      </c>
      <c r="S523" s="27">
        <v>43496</v>
      </c>
      <c r="T523" s="27">
        <v>43500</v>
      </c>
      <c r="U523" s="27">
        <v>43818</v>
      </c>
      <c r="V523" s="25">
        <v>19999004</v>
      </c>
      <c r="W523" s="26" t="s">
        <v>93</v>
      </c>
      <c r="X523" s="26" t="s">
        <v>238</v>
      </c>
      <c r="Y523" s="21">
        <v>315</v>
      </c>
      <c r="Z523" s="26" t="s">
        <v>95</v>
      </c>
      <c r="AA523" s="26" t="s">
        <v>1759</v>
      </c>
      <c r="AB523" s="26" t="s">
        <v>765</v>
      </c>
      <c r="AC523" s="26" t="s">
        <v>256</v>
      </c>
      <c r="AD523" s="26" t="s">
        <v>99</v>
      </c>
      <c r="AE523" s="13" t="s">
        <v>126</v>
      </c>
      <c r="AF523" s="13" t="s">
        <v>126</v>
      </c>
      <c r="AG523" s="21">
        <v>56</v>
      </c>
      <c r="AH523" s="21">
        <v>2019</v>
      </c>
      <c r="AI523" s="27">
        <v>43482</v>
      </c>
      <c r="AJ523" s="25">
        <v>11341</v>
      </c>
      <c r="AK523" s="22" t="s">
        <v>257</v>
      </c>
      <c r="AL523" s="26" t="s">
        <v>258</v>
      </c>
      <c r="AM523" s="25">
        <v>1394</v>
      </c>
      <c r="AN523" s="27">
        <v>43500</v>
      </c>
      <c r="AO523" s="25">
        <v>11763535000</v>
      </c>
      <c r="AP523" s="26" t="s">
        <v>102</v>
      </c>
      <c r="AQ523" s="26" t="s">
        <v>103</v>
      </c>
      <c r="AR523" s="26" t="s">
        <v>253</v>
      </c>
      <c r="AS523" s="26" t="s">
        <v>1758</v>
      </c>
      <c r="AT523" s="28" t="s">
        <v>259</v>
      </c>
      <c r="AU523" s="26" t="s">
        <v>105</v>
      </c>
      <c r="AV523" s="26" t="s">
        <v>106</v>
      </c>
      <c r="AW523" s="26" t="s">
        <v>107</v>
      </c>
      <c r="AX523" s="26" t="s">
        <v>108</v>
      </c>
      <c r="AY523" s="24" t="s">
        <v>109</v>
      </c>
      <c r="AZ523" s="21">
        <v>315</v>
      </c>
      <c r="BA523" s="29"/>
      <c r="BB523" s="26" t="s">
        <v>110</v>
      </c>
      <c r="BC523" s="26" t="s">
        <v>111</v>
      </c>
      <c r="BD523" s="18">
        <v>190467</v>
      </c>
      <c r="BE523" s="13">
        <v>3</v>
      </c>
      <c r="BF523" s="13">
        <v>11432</v>
      </c>
      <c r="BG523" s="14">
        <v>43816</v>
      </c>
      <c r="BH523" s="13">
        <v>4279</v>
      </c>
      <c r="BI523" s="14">
        <v>43791</v>
      </c>
      <c r="BJ523" s="14">
        <v>43821</v>
      </c>
      <c r="BK523" s="16"/>
      <c r="BL523" s="16"/>
      <c r="BM523" s="16"/>
      <c r="BN523" s="16"/>
      <c r="BO523" s="16"/>
      <c r="BP523" s="16"/>
      <c r="BQ523" s="16"/>
      <c r="BR523" s="16"/>
      <c r="BS523" s="16"/>
      <c r="BT523" s="16"/>
      <c r="BU523" s="16"/>
      <c r="BV523" s="16"/>
      <c r="BW523" s="16"/>
      <c r="BX523" s="16"/>
      <c r="BY523" s="18">
        <f>+BK523+BD523+V523</f>
        <v>20189471</v>
      </c>
      <c r="BZ523" s="35">
        <v>43816</v>
      </c>
      <c r="CA523" s="30"/>
      <c r="CB523" s="30"/>
      <c r="CC523" s="29"/>
      <c r="CD523" s="29"/>
      <c r="CE523" s="29"/>
      <c r="CF523" s="29"/>
      <c r="CG523" s="29"/>
      <c r="CH523" s="29"/>
      <c r="CI523" s="29"/>
      <c r="CJ523" s="29"/>
      <c r="CK523" s="29"/>
      <c r="CL523" s="29"/>
    </row>
    <row r="524" spans="1:90" ht="15" customHeight="1" x14ac:dyDescent="0.2">
      <c r="A524" s="21">
        <v>523</v>
      </c>
      <c r="B524" s="21">
        <v>230</v>
      </c>
      <c r="C524" s="21">
        <v>2019</v>
      </c>
      <c r="D524" s="13" t="s">
        <v>79</v>
      </c>
      <c r="E524" s="21">
        <v>562</v>
      </c>
      <c r="F524" s="22" t="s">
        <v>2491</v>
      </c>
      <c r="G524" s="23" t="s">
        <v>81</v>
      </c>
      <c r="H524" s="24" t="s">
        <v>2492</v>
      </c>
      <c r="I524" s="26" t="s">
        <v>83</v>
      </c>
      <c r="J524" s="26" t="s">
        <v>84</v>
      </c>
      <c r="K524" s="26" t="s">
        <v>85</v>
      </c>
      <c r="L524" s="26" t="s">
        <v>86</v>
      </c>
      <c r="M524" s="22" t="s">
        <v>87</v>
      </c>
      <c r="N524" s="26" t="s">
        <v>88</v>
      </c>
      <c r="O524" s="26" t="s">
        <v>2493</v>
      </c>
      <c r="P524" s="26" t="s">
        <v>2494</v>
      </c>
      <c r="Q524" s="26" t="s">
        <v>253</v>
      </c>
      <c r="R524" s="26" t="s">
        <v>1758</v>
      </c>
      <c r="S524" s="27">
        <v>43496</v>
      </c>
      <c r="T524" s="27">
        <v>43497</v>
      </c>
      <c r="U524" s="27">
        <v>43831</v>
      </c>
      <c r="V524" s="25">
        <v>20951337</v>
      </c>
      <c r="W524" s="26" t="s">
        <v>93</v>
      </c>
      <c r="X524" s="26" t="s">
        <v>94</v>
      </c>
      <c r="Y524" s="21">
        <v>11</v>
      </c>
      <c r="Z524" s="26" t="s">
        <v>95</v>
      </c>
      <c r="AA524" s="26" t="s">
        <v>1759</v>
      </c>
      <c r="AB524" s="26" t="s">
        <v>765</v>
      </c>
      <c r="AC524" s="26" t="s">
        <v>256</v>
      </c>
      <c r="AD524" s="26" t="s">
        <v>99</v>
      </c>
      <c r="AE524" s="26" t="s">
        <v>2495</v>
      </c>
      <c r="AF524" s="16"/>
      <c r="AG524" s="21">
        <v>791</v>
      </c>
      <c r="AH524" s="21">
        <v>2019</v>
      </c>
      <c r="AI524" s="27">
        <v>43494</v>
      </c>
      <c r="AJ524" s="25">
        <v>11341</v>
      </c>
      <c r="AK524" s="22" t="s">
        <v>257</v>
      </c>
      <c r="AL524" s="26" t="s">
        <v>258</v>
      </c>
      <c r="AM524" s="25">
        <v>1347</v>
      </c>
      <c r="AN524" s="27">
        <v>43497</v>
      </c>
      <c r="AO524" s="25">
        <v>11763535000</v>
      </c>
      <c r="AP524" s="26" t="s">
        <v>102</v>
      </c>
      <c r="AQ524" s="26" t="s">
        <v>103</v>
      </c>
      <c r="AR524" s="26" t="s">
        <v>253</v>
      </c>
      <c r="AS524" s="26" t="s">
        <v>1758</v>
      </c>
      <c r="AT524" s="28" t="s">
        <v>259</v>
      </c>
      <c r="AU524" s="26" t="s">
        <v>105</v>
      </c>
      <c r="AV524" s="26" t="s">
        <v>106</v>
      </c>
      <c r="AW524" s="26" t="s">
        <v>107</v>
      </c>
      <c r="AX524" s="26" t="s">
        <v>108</v>
      </c>
      <c r="AY524" s="24" t="s">
        <v>109</v>
      </c>
      <c r="AZ524" s="29"/>
      <c r="BA524" s="21">
        <v>11</v>
      </c>
      <c r="BB524" s="26" t="s">
        <v>110</v>
      </c>
      <c r="BC524" s="26" t="s">
        <v>111</v>
      </c>
      <c r="BD524" s="30"/>
      <c r="BE524" s="26"/>
      <c r="BF524" s="26"/>
      <c r="BG524" s="27"/>
      <c r="BH524" s="26"/>
      <c r="BI524" s="27"/>
      <c r="BJ524" s="27"/>
      <c r="BK524" s="29"/>
      <c r="BL524" s="29"/>
      <c r="BM524" s="29"/>
      <c r="BN524" s="29"/>
      <c r="BO524" s="29"/>
      <c r="BP524" s="29"/>
      <c r="BQ524" s="29"/>
      <c r="BR524" s="29"/>
      <c r="BS524" s="29"/>
      <c r="BT524" s="29"/>
      <c r="BU524" s="29"/>
      <c r="BV524" s="29"/>
      <c r="BW524" s="29"/>
      <c r="BX524" s="29"/>
      <c r="BY524" s="30"/>
      <c r="BZ524" s="30"/>
      <c r="CA524" s="30"/>
      <c r="CB524" s="30"/>
      <c r="CC524" s="29"/>
      <c r="CD524" s="29"/>
      <c r="CE524" s="29"/>
      <c r="CF524" s="29"/>
      <c r="CG524" s="29"/>
      <c r="CH524" s="29"/>
      <c r="CI524" s="29"/>
      <c r="CJ524" s="29"/>
      <c r="CK524" s="29"/>
      <c r="CL524" s="29"/>
    </row>
    <row r="525" spans="1:90" ht="15" customHeight="1" x14ac:dyDescent="0.2">
      <c r="A525" s="7">
        <v>524</v>
      </c>
      <c r="B525" s="7">
        <v>230</v>
      </c>
      <c r="C525" s="7">
        <v>2019</v>
      </c>
      <c r="D525" s="13" t="s">
        <v>79</v>
      </c>
      <c r="E525" s="7">
        <v>563</v>
      </c>
      <c r="F525" s="9" t="s">
        <v>2496</v>
      </c>
      <c r="G525" s="10" t="s">
        <v>81</v>
      </c>
      <c r="H525" s="11" t="s">
        <v>2497</v>
      </c>
      <c r="I525" s="13" t="s">
        <v>83</v>
      </c>
      <c r="J525" s="13" t="s">
        <v>84</v>
      </c>
      <c r="K525" s="13" t="s">
        <v>85</v>
      </c>
      <c r="L525" s="13" t="s">
        <v>86</v>
      </c>
      <c r="M525" s="9" t="s">
        <v>87</v>
      </c>
      <c r="N525" s="13" t="s">
        <v>88</v>
      </c>
      <c r="O525" s="13" t="s">
        <v>2498</v>
      </c>
      <c r="P525" s="13" t="s">
        <v>2499</v>
      </c>
      <c r="Q525" s="13" t="s">
        <v>91</v>
      </c>
      <c r="R525" s="13" t="s">
        <v>2500</v>
      </c>
      <c r="S525" s="14">
        <v>43496</v>
      </c>
      <c r="T525" s="14">
        <v>43501</v>
      </c>
      <c r="U525" s="14">
        <v>43742</v>
      </c>
      <c r="V525" s="12">
        <v>15237336</v>
      </c>
      <c r="W525" s="13" t="s">
        <v>93</v>
      </c>
      <c r="X525" s="13" t="s">
        <v>94</v>
      </c>
      <c r="Y525" s="7">
        <v>8</v>
      </c>
      <c r="Z525" s="13" t="s">
        <v>95</v>
      </c>
      <c r="AA525" s="13" t="s">
        <v>2501</v>
      </c>
      <c r="AB525" s="13" t="s">
        <v>97</v>
      </c>
      <c r="AC525" s="13" t="s">
        <v>98</v>
      </c>
      <c r="AD525" s="13" t="s">
        <v>99</v>
      </c>
      <c r="AE525" s="15"/>
      <c r="AF525" s="16"/>
      <c r="AG525" s="7">
        <v>801</v>
      </c>
      <c r="AH525" s="7">
        <v>2019</v>
      </c>
      <c r="AI525" s="14">
        <v>43494</v>
      </c>
      <c r="AJ525" s="12">
        <v>11351</v>
      </c>
      <c r="AK525" s="9" t="s">
        <v>100</v>
      </c>
      <c r="AL525" s="13" t="s">
        <v>101</v>
      </c>
      <c r="AM525" s="12">
        <v>1675</v>
      </c>
      <c r="AN525" s="14">
        <v>43501</v>
      </c>
      <c r="AO525" s="12">
        <v>4351996000</v>
      </c>
      <c r="AP525" s="13" t="s">
        <v>102</v>
      </c>
      <c r="AQ525" s="13" t="s">
        <v>103</v>
      </c>
      <c r="AR525" s="13" t="s">
        <v>91</v>
      </c>
      <c r="AS525" s="13" t="s">
        <v>2500</v>
      </c>
      <c r="AT525" s="17" t="s">
        <v>104</v>
      </c>
      <c r="AU525" s="13" t="s">
        <v>105</v>
      </c>
      <c r="AV525" s="13" t="s">
        <v>106</v>
      </c>
      <c r="AW525" s="13" t="s">
        <v>107</v>
      </c>
      <c r="AX525" s="13" t="s">
        <v>108</v>
      </c>
      <c r="AY525" s="11" t="s">
        <v>109</v>
      </c>
      <c r="AZ525" s="29"/>
      <c r="BA525" s="21">
        <v>8</v>
      </c>
      <c r="BB525" s="26" t="s">
        <v>110</v>
      </c>
      <c r="BC525" s="26" t="s">
        <v>111</v>
      </c>
      <c r="BD525" s="53">
        <v>5460045</v>
      </c>
      <c r="BE525" s="54">
        <v>86</v>
      </c>
      <c r="BF525" s="54">
        <v>7558</v>
      </c>
      <c r="BG525" s="55">
        <v>43734</v>
      </c>
      <c r="BH525" s="54">
        <v>3299</v>
      </c>
      <c r="BI525" s="14">
        <v>43726</v>
      </c>
      <c r="BJ525" s="14">
        <v>43827</v>
      </c>
      <c r="BK525" s="16"/>
      <c r="BL525" s="16"/>
      <c r="BM525" s="16"/>
      <c r="BN525" s="16"/>
      <c r="BO525" s="16"/>
      <c r="BP525" s="16"/>
      <c r="BQ525" s="16"/>
      <c r="BR525" s="16"/>
      <c r="BS525" s="16"/>
      <c r="BT525" s="16"/>
      <c r="BU525" s="16"/>
      <c r="BV525" s="16"/>
      <c r="BW525" s="16"/>
      <c r="BX525" s="16"/>
      <c r="BY525" s="18">
        <f>+BK525+BD525+V525</f>
        <v>20697381</v>
      </c>
      <c r="BZ525" s="35">
        <v>43734</v>
      </c>
      <c r="CA525" s="18"/>
      <c r="CB525" s="18"/>
      <c r="CC525" s="16"/>
      <c r="CD525" s="16"/>
      <c r="CE525" s="16"/>
      <c r="CF525" s="16"/>
      <c r="CG525" s="16"/>
      <c r="CH525" s="16"/>
      <c r="CI525" s="16"/>
      <c r="CJ525" s="16"/>
      <c r="CK525" s="16"/>
      <c r="CL525" s="16"/>
    </row>
    <row r="526" spans="1:90" s="20" customFormat="1" ht="15" customHeight="1" x14ac:dyDescent="0.2">
      <c r="A526" s="7">
        <v>525</v>
      </c>
      <c r="B526" s="7">
        <v>230</v>
      </c>
      <c r="C526" s="7">
        <v>2019</v>
      </c>
      <c r="D526" s="13" t="s">
        <v>79</v>
      </c>
      <c r="E526" s="7">
        <v>564</v>
      </c>
      <c r="F526" s="9" t="s">
        <v>2502</v>
      </c>
      <c r="G526" s="10" t="s">
        <v>81</v>
      </c>
      <c r="H526" s="11" t="s">
        <v>2503</v>
      </c>
      <c r="I526" s="13" t="s">
        <v>83</v>
      </c>
      <c r="J526" s="13" t="s">
        <v>84</v>
      </c>
      <c r="K526" s="13" t="s">
        <v>85</v>
      </c>
      <c r="L526" s="13" t="s">
        <v>86</v>
      </c>
      <c r="M526" s="9" t="s">
        <v>122</v>
      </c>
      <c r="N526" s="13" t="s">
        <v>88</v>
      </c>
      <c r="O526" s="13" t="s">
        <v>2504</v>
      </c>
      <c r="P526" s="13" t="s">
        <v>2505</v>
      </c>
      <c r="Q526" s="13" t="s">
        <v>91</v>
      </c>
      <c r="R526" s="13" t="s">
        <v>394</v>
      </c>
      <c r="S526" s="14">
        <v>43496</v>
      </c>
      <c r="T526" s="14">
        <v>43500</v>
      </c>
      <c r="U526" s="14">
        <v>43818</v>
      </c>
      <c r="V526" s="12">
        <v>39998010</v>
      </c>
      <c r="W526" s="13" t="s">
        <v>93</v>
      </c>
      <c r="X526" s="13" t="s">
        <v>238</v>
      </c>
      <c r="Y526" s="7">
        <v>315</v>
      </c>
      <c r="Z526" s="13" t="s">
        <v>95</v>
      </c>
      <c r="AA526" s="13" t="s">
        <v>2208</v>
      </c>
      <c r="AB526" s="13" t="s">
        <v>396</v>
      </c>
      <c r="AC526" s="13" t="s">
        <v>397</v>
      </c>
      <c r="AD526" s="13" t="s">
        <v>117</v>
      </c>
      <c r="AE526" s="13" t="s">
        <v>2506</v>
      </c>
      <c r="AF526" s="16"/>
      <c r="AG526" s="7">
        <v>609</v>
      </c>
      <c r="AH526" s="7">
        <v>2019</v>
      </c>
      <c r="AI526" s="14">
        <v>43493</v>
      </c>
      <c r="AJ526" s="12">
        <v>11341</v>
      </c>
      <c r="AK526" s="9" t="s">
        <v>257</v>
      </c>
      <c r="AL526" s="13" t="s">
        <v>258</v>
      </c>
      <c r="AM526" s="12">
        <v>1400</v>
      </c>
      <c r="AN526" s="14">
        <v>43500</v>
      </c>
      <c r="AO526" s="12">
        <v>11763535000</v>
      </c>
      <c r="AP526" s="13" t="s">
        <v>102</v>
      </c>
      <c r="AQ526" s="13" t="s">
        <v>119</v>
      </c>
      <c r="AR526" s="13" t="s">
        <v>2206</v>
      </c>
      <c r="AS526" s="13" t="s">
        <v>2207</v>
      </c>
      <c r="AT526" s="17" t="s">
        <v>2212</v>
      </c>
      <c r="AU526" s="13" t="s">
        <v>105</v>
      </c>
      <c r="AV526" s="13" t="s">
        <v>106</v>
      </c>
      <c r="AW526" s="13" t="s">
        <v>107</v>
      </c>
      <c r="AX526" s="13" t="s">
        <v>108</v>
      </c>
      <c r="AY526" s="11" t="s">
        <v>109</v>
      </c>
      <c r="AZ526" s="7">
        <v>315</v>
      </c>
      <c r="BA526" s="16"/>
      <c r="BB526" s="13" t="s">
        <v>110</v>
      </c>
      <c r="BC526" s="13" t="s">
        <v>111</v>
      </c>
      <c r="BD526" s="18">
        <v>1396578</v>
      </c>
      <c r="BE526" s="13">
        <v>11</v>
      </c>
      <c r="BF526" s="13">
        <v>7523</v>
      </c>
      <c r="BG526" s="14">
        <v>43732</v>
      </c>
      <c r="BH526" s="13">
        <v>2977</v>
      </c>
      <c r="BI526" s="14">
        <v>43707</v>
      </c>
      <c r="BJ526" s="14">
        <v>43829</v>
      </c>
      <c r="BK526" s="16"/>
      <c r="BL526" s="16"/>
      <c r="BM526" s="16"/>
      <c r="BN526" s="16"/>
      <c r="BO526" s="16"/>
      <c r="BP526" s="16"/>
      <c r="BQ526" s="16"/>
      <c r="BR526" s="16"/>
      <c r="BS526" s="16"/>
      <c r="BT526" s="16"/>
      <c r="BU526" s="16"/>
      <c r="BV526" s="16"/>
      <c r="BW526" s="16"/>
      <c r="BX526" s="16"/>
      <c r="BY526" s="18">
        <f>+BK526+BD526+V526</f>
        <v>41394588</v>
      </c>
      <c r="BZ526" s="35">
        <v>43732</v>
      </c>
      <c r="CA526" s="18"/>
      <c r="CB526" s="18"/>
      <c r="CC526" s="16"/>
      <c r="CD526" s="16"/>
      <c r="CE526" s="16"/>
      <c r="CF526" s="16"/>
      <c r="CG526" s="16"/>
      <c r="CH526" s="16"/>
      <c r="CI526" s="16"/>
      <c r="CJ526" s="16"/>
      <c r="CK526" s="16"/>
      <c r="CL526" s="16"/>
    </row>
    <row r="527" spans="1:90" ht="15" customHeight="1" x14ac:dyDescent="0.2">
      <c r="A527" s="21">
        <v>526</v>
      </c>
      <c r="B527" s="7">
        <v>230</v>
      </c>
      <c r="C527" s="7">
        <v>2019</v>
      </c>
      <c r="D527" s="13" t="s">
        <v>79</v>
      </c>
      <c r="E527" s="7">
        <v>565</v>
      </c>
      <c r="F527" s="9" t="s">
        <v>2507</v>
      </c>
      <c r="G527" s="10" t="s">
        <v>81</v>
      </c>
      <c r="H527" s="11" t="s">
        <v>2508</v>
      </c>
      <c r="I527" s="13" t="s">
        <v>83</v>
      </c>
      <c r="J527" s="13" t="s">
        <v>84</v>
      </c>
      <c r="K527" s="13" t="s">
        <v>85</v>
      </c>
      <c r="L527" s="13" t="s">
        <v>86</v>
      </c>
      <c r="M527" s="9" t="s">
        <v>122</v>
      </c>
      <c r="N527" s="13" t="s">
        <v>88</v>
      </c>
      <c r="O527" s="13" t="s">
        <v>2233</v>
      </c>
      <c r="P527" s="13" t="s">
        <v>2509</v>
      </c>
      <c r="Q527" s="13" t="s">
        <v>2235</v>
      </c>
      <c r="R527" s="13" t="s">
        <v>2236</v>
      </c>
      <c r="S527" s="14">
        <v>43496</v>
      </c>
      <c r="T527" s="14">
        <v>43500</v>
      </c>
      <c r="U527" s="14">
        <v>43741</v>
      </c>
      <c r="V527" s="12">
        <v>30474672</v>
      </c>
      <c r="W527" s="13" t="s">
        <v>93</v>
      </c>
      <c r="X527" s="13" t="s">
        <v>94</v>
      </c>
      <c r="Y527" s="7">
        <v>8</v>
      </c>
      <c r="Z527" s="13" t="s">
        <v>95</v>
      </c>
      <c r="AA527" s="13" t="s">
        <v>2237</v>
      </c>
      <c r="AB527" s="13" t="s">
        <v>396</v>
      </c>
      <c r="AC527" s="13" t="s">
        <v>397</v>
      </c>
      <c r="AD527" s="13" t="s">
        <v>117</v>
      </c>
      <c r="AE527" s="13" t="s">
        <v>2510</v>
      </c>
      <c r="AF527" s="16"/>
      <c r="AG527" s="7">
        <v>579</v>
      </c>
      <c r="AH527" s="7">
        <v>2019</v>
      </c>
      <c r="AI527" s="14">
        <v>43490</v>
      </c>
      <c r="AJ527" s="12">
        <v>11341</v>
      </c>
      <c r="AK527" s="9" t="s">
        <v>257</v>
      </c>
      <c r="AL527" s="13" t="s">
        <v>258</v>
      </c>
      <c r="AM527" s="12">
        <v>1681</v>
      </c>
      <c r="AN527" s="14">
        <v>43501</v>
      </c>
      <c r="AO527" s="12">
        <v>11763535000</v>
      </c>
      <c r="AP527" s="13" t="s">
        <v>102</v>
      </c>
      <c r="AQ527" s="13" t="s">
        <v>103</v>
      </c>
      <c r="AR527" s="13" t="s">
        <v>2235</v>
      </c>
      <c r="AS527" s="13" t="s">
        <v>2236</v>
      </c>
      <c r="AT527" s="17" t="s">
        <v>2238</v>
      </c>
      <c r="AU527" s="13" t="s">
        <v>105</v>
      </c>
      <c r="AV527" s="13" t="s">
        <v>106</v>
      </c>
      <c r="AW527" s="13" t="s">
        <v>107</v>
      </c>
      <c r="AX527" s="13" t="s">
        <v>108</v>
      </c>
      <c r="AY527" s="11" t="s">
        <v>109</v>
      </c>
      <c r="AZ527" s="29"/>
      <c r="BA527" s="21">
        <v>8</v>
      </c>
      <c r="BB527" s="26" t="s">
        <v>110</v>
      </c>
      <c r="BC527" s="26" t="s">
        <v>111</v>
      </c>
      <c r="BD527" s="53">
        <v>14729425</v>
      </c>
      <c r="BE527" s="54">
        <v>116</v>
      </c>
      <c r="BF527" s="54">
        <v>7540</v>
      </c>
      <c r="BG527" s="55">
        <v>43732</v>
      </c>
      <c r="BH527" s="54">
        <v>2899</v>
      </c>
      <c r="BI527" s="14">
        <v>43731</v>
      </c>
      <c r="BJ527" s="14">
        <v>43859</v>
      </c>
      <c r="BK527" s="16"/>
      <c r="BL527" s="16"/>
      <c r="BM527" s="16"/>
      <c r="BN527" s="16"/>
      <c r="BO527" s="16"/>
      <c r="BP527" s="16"/>
      <c r="BQ527" s="16"/>
      <c r="BR527" s="16"/>
      <c r="BS527" s="16"/>
      <c r="BT527" s="16"/>
      <c r="BU527" s="16"/>
      <c r="BV527" s="16"/>
      <c r="BW527" s="16"/>
      <c r="BX527" s="16"/>
      <c r="BY527" s="18">
        <f>+BK527+BD527+V527</f>
        <v>45204097</v>
      </c>
      <c r="BZ527" s="35">
        <v>43732</v>
      </c>
      <c r="CA527" s="18"/>
      <c r="CB527" s="18"/>
      <c r="CC527" s="16"/>
      <c r="CD527" s="16"/>
      <c r="CE527" s="16"/>
      <c r="CF527" s="16"/>
      <c r="CG527" s="16"/>
      <c r="CH527" s="16"/>
      <c r="CI527" s="16"/>
      <c r="CJ527" s="16"/>
      <c r="CK527" s="16"/>
      <c r="CL527" s="16"/>
    </row>
    <row r="528" spans="1:90" ht="30" x14ac:dyDescent="0.2">
      <c r="A528" s="21">
        <v>527</v>
      </c>
      <c r="B528" s="38">
        <v>230</v>
      </c>
      <c r="C528" s="38">
        <v>2019</v>
      </c>
      <c r="D528" s="8" t="s">
        <v>79</v>
      </c>
      <c r="E528" s="21">
        <v>566</v>
      </c>
      <c r="F528" s="41" t="s">
        <v>2511</v>
      </c>
      <c r="G528" s="23" t="s">
        <v>81</v>
      </c>
      <c r="H528" s="24" t="s">
        <v>2512</v>
      </c>
      <c r="I528" s="24" t="s">
        <v>83</v>
      </c>
      <c r="J528" s="62" t="s">
        <v>2513</v>
      </c>
      <c r="K528" s="62" t="s">
        <v>85</v>
      </c>
      <c r="L528" s="62" t="s">
        <v>86</v>
      </c>
      <c r="M528" s="63" t="s">
        <v>2514</v>
      </c>
      <c r="N528" s="62" t="s">
        <v>88</v>
      </c>
      <c r="O528" s="24" t="s">
        <v>2515</v>
      </c>
      <c r="P528" s="24" t="s">
        <v>2516</v>
      </c>
      <c r="Q528" s="24" t="s">
        <v>91</v>
      </c>
      <c r="R528" s="24" t="s">
        <v>92</v>
      </c>
      <c r="S528" s="37">
        <v>43497</v>
      </c>
      <c r="T528" s="37">
        <v>43497</v>
      </c>
      <c r="U528" s="37">
        <v>43739</v>
      </c>
      <c r="V528" s="43">
        <v>52999424</v>
      </c>
      <c r="W528" s="26" t="s">
        <v>93</v>
      </c>
      <c r="X528" s="26" t="s">
        <v>94</v>
      </c>
      <c r="Y528" s="38">
        <v>8</v>
      </c>
      <c r="Z528" s="62" t="s">
        <v>95</v>
      </c>
      <c r="AA528" s="24" t="s">
        <v>96</v>
      </c>
      <c r="AB528" s="24" t="s">
        <v>97</v>
      </c>
      <c r="AC528" s="24" t="s">
        <v>98</v>
      </c>
      <c r="AD528" s="24" t="s">
        <v>136</v>
      </c>
      <c r="AE528" s="24" t="s">
        <v>1488</v>
      </c>
      <c r="AF528" s="24" t="s">
        <v>2517</v>
      </c>
      <c r="AG528" s="38">
        <v>621</v>
      </c>
      <c r="AH528" s="38">
        <v>2019</v>
      </c>
      <c r="AI528" s="37">
        <v>43493</v>
      </c>
      <c r="AJ528" s="43">
        <v>11351</v>
      </c>
      <c r="AK528" s="41" t="s">
        <v>100</v>
      </c>
      <c r="AL528" s="24" t="s">
        <v>101</v>
      </c>
      <c r="AM528" s="43">
        <v>1359</v>
      </c>
      <c r="AN528" s="37">
        <v>43497</v>
      </c>
      <c r="AO528" s="43">
        <v>4351996000</v>
      </c>
      <c r="AP528" s="62" t="s">
        <v>2518</v>
      </c>
      <c r="AQ528" s="24" t="s">
        <v>103</v>
      </c>
      <c r="AR528" s="24" t="s">
        <v>91</v>
      </c>
      <c r="AS528" s="26" t="s">
        <v>92</v>
      </c>
      <c r="AT528" s="28" t="s">
        <v>104</v>
      </c>
      <c r="AU528" s="24" t="s">
        <v>105</v>
      </c>
      <c r="AV528" s="26" t="s">
        <v>106</v>
      </c>
      <c r="AW528" s="26" t="s">
        <v>107</v>
      </c>
      <c r="AX528" s="24" t="s">
        <v>108</v>
      </c>
      <c r="AY528" s="24" t="s">
        <v>1902</v>
      </c>
      <c r="AZ528" s="44"/>
      <c r="BA528" s="38">
        <v>8</v>
      </c>
      <c r="BB528" s="24" t="s">
        <v>110</v>
      </c>
      <c r="BC528" s="24" t="s">
        <v>111</v>
      </c>
      <c r="BD528" s="30"/>
      <c r="BE528" s="26"/>
      <c r="BF528" s="26"/>
      <c r="BG528" s="27"/>
      <c r="BH528" s="26"/>
      <c r="BI528" s="27"/>
      <c r="BJ528" s="27"/>
      <c r="BK528" s="29"/>
      <c r="BL528" s="29"/>
      <c r="BM528" s="29"/>
      <c r="BN528" s="29"/>
      <c r="BO528" s="29"/>
      <c r="BP528" s="29"/>
      <c r="BQ528" s="29"/>
      <c r="BR528" s="29"/>
      <c r="BS528" s="29"/>
      <c r="BT528" s="29"/>
      <c r="BU528" s="29"/>
      <c r="BV528" s="29"/>
      <c r="BW528" s="29"/>
      <c r="BX528" s="29"/>
      <c r="BY528" s="30"/>
      <c r="BZ528" s="30"/>
      <c r="CA528" s="30"/>
      <c r="CB528" s="30"/>
      <c r="CC528" s="45" t="s">
        <v>303</v>
      </c>
      <c r="CD528" s="46">
        <v>43616</v>
      </c>
      <c r="CE528" s="29"/>
      <c r="CF528" s="29"/>
      <c r="CG528" s="29"/>
      <c r="CH528" s="29"/>
      <c r="CI528" s="29"/>
      <c r="CJ528" s="29"/>
      <c r="CK528" s="29"/>
      <c r="CL528" s="29"/>
    </row>
    <row r="529" spans="1:90" s="20" customFormat="1" ht="15" customHeight="1" x14ac:dyDescent="0.2">
      <c r="A529" s="7">
        <v>528</v>
      </c>
      <c r="B529" s="49">
        <v>230</v>
      </c>
      <c r="C529" s="49">
        <v>2019</v>
      </c>
      <c r="D529" s="65" t="s">
        <v>79</v>
      </c>
      <c r="E529" s="7">
        <v>567</v>
      </c>
      <c r="F529" s="39" t="s">
        <v>2519</v>
      </c>
      <c r="G529" s="10" t="s">
        <v>81</v>
      </c>
      <c r="H529" s="11" t="s">
        <v>2520</v>
      </c>
      <c r="I529" s="11" t="s">
        <v>83</v>
      </c>
      <c r="J529" s="65" t="s">
        <v>2513</v>
      </c>
      <c r="K529" s="65" t="s">
        <v>85</v>
      </c>
      <c r="L529" s="65" t="s">
        <v>86</v>
      </c>
      <c r="M529" s="66" t="s">
        <v>2521</v>
      </c>
      <c r="N529" s="65" t="s">
        <v>88</v>
      </c>
      <c r="O529" s="11" t="s">
        <v>1602</v>
      </c>
      <c r="P529" s="11" t="s">
        <v>2522</v>
      </c>
      <c r="Q529" s="11" t="s">
        <v>894</v>
      </c>
      <c r="R529" s="11" t="s">
        <v>895</v>
      </c>
      <c r="S529" s="42">
        <v>43497</v>
      </c>
      <c r="T529" s="42">
        <v>43508</v>
      </c>
      <c r="U529" s="42">
        <v>43749</v>
      </c>
      <c r="V529" s="40">
        <v>19874784</v>
      </c>
      <c r="W529" s="13" t="s">
        <v>93</v>
      </c>
      <c r="X529" s="13" t="s">
        <v>94</v>
      </c>
      <c r="Y529" s="49">
        <v>8</v>
      </c>
      <c r="Z529" s="65" t="s">
        <v>95</v>
      </c>
      <c r="AA529" s="11" t="s">
        <v>896</v>
      </c>
      <c r="AB529" s="11" t="s">
        <v>897</v>
      </c>
      <c r="AC529" s="11" t="s">
        <v>898</v>
      </c>
      <c r="AD529" s="11" t="s">
        <v>176</v>
      </c>
      <c r="AE529" s="11" t="s">
        <v>1839</v>
      </c>
      <c r="AF529" s="50"/>
      <c r="AG529" s="49">
        <v>528</v>
      </c>
      <c r="AH529" s="49">
        <v>2019</v>
      </c>
      <c r="AI529" s="42">
        <v>43489</v>
      </c>
      <c r="AJ529" s="40">
        <v>11341</v>
      </c>
      <c r="AK529" s="39" t="s">
        <v>257</v>
      </c>
      <c r="AL529" s="11" t="s">
        <v>258</v>
      </c>
      <c r="AM529" s="40">
        <v>1967</v>
      </c>
      <c r="AN529" s="42">
        <v>43508</v>
      </c>
      <c r="AO529" s="40">
        <v>11763535000</v>
      </c>
      <c r="AP529" s="65" t="s">
        <v>2518</v>
      </c>
      <c r="AQ529" s="11" t="s">
        <v>103</v>
      </c>
      <c r="AR529" s="11" t="s">
        <v>894</v>
      </c>
      <c r="AS529" s="13" t="s">
        <v>895</v>
      </c>
      <c r="AT529" s="17" t="s">
        <v>899</v>
      </c>
      <c r="AU529" s="11" t="s">
        <v>105</v>
      </c>
      <c r="AV529" s="13" t="s">
        <v>106</v>
      </c>
      <c r="AW529" s="13" t="s">
        <v>107</v>
      </c>
      <c r="AX529" s="11" t="s">
        <v>108</v>
      </c>
      <c r="AY529" s="11" t="s">
        <v>1902</v>
      </c>
      <c r="AZ529" s="50"/>
      <c r="BA529" s="49">
        <v>8</v>
      </c>
      <c r="BB529" s="11" t="s">
        <v>110</v>
      </c>
      <c r="BC529" s="11" t="s">
        <v>111</v>
      </c>
      <c r="BD529" s="18">
        <v>4471826</v>
      </c>
      <c r="BE529" s="13">
        <v>54</v>
      </c>
      <c r="BF529" s="13">
        <v>9749</v>
      </c>
      <c r="BG529" s="14">
        <v>43745</v>
      </c>
      <c r="BH529" s="13">
        <v>3381</v>
      </c>
      <c r="BI529" s="14">
        <v>43731</v>
      </c>
      <c r="BJ529" s="14">
        <v>43819</v>
      </c>
      <c r="BK529" s="16"/>
      <c r="BL529" s="16"/>
      <c r="BM529" s="16"/>
      <c r="BN529" s="16"/>
      <c r="BO529" s="16"/>
      <c r="BP529" s="16"/>
      <c r="BQ529" s="16"/>
      <c r="BR529" s="16"/>
      <c r="BS529" s="16"/>
      <c r="BT529" s="16"/>
      <c r="BU529" s="16"/>
      <c r="BV529" s="16"/>
      <c r="BW529" s="16"/>
      <c r="BX529" s="16"/>
      <c r="BY529" s="18">
        <f>+BK529+BD529+V529</f>
        <v>24346610</v>
      </c>
      <c r="BZ529" s="35">
        <v>43745</v>
      </c>
      <c r="CA529" s="18"/>
      <c r="CB529" s="18"/>
      <c r="CC529" s="16"/>
      <c r="CD529" s="16"/>
      <c r="CE529" s="16" t="s">
        <v>356</v>
      </c>
      <c r="CF529" s="19">
        <v>43673</v>
      </c>
      <c r="CG529" s="19">
        <v>43688</v>
      </c>
      <c r="CH529" s="19">
        <v>43689</v>
      </c>
      <c r="CI529" s="16"/>
      <c r="CJ529" s="16"/>
      <c r="CK529" s="16"/>
      <c r="CL529" s="16"/>
    </row>
    <row r="530" spans="1:90" s="20" customFormat="1" ht="15" customHeight="1" x14ac:dyDescent="0.2">
      <c r="A530" s="7">
        <v>529</v>
      </c>
      <c r="B530" s="49">
        <v>230</v>
      </c>
      <c r="C530" s="49">
        <v>2019</v>
      </c>
      <c r="D530" s="65" t="s">
        <v>79</v>
      </c>
      <c r="E530" s="7">
        <v>568</v>
      </c>
      <c r="F530" s="39" t="s">
        <v>2523</v>
      </c>
      <c r="G530" s="10" t="s">
        <v>81</v>
      </c>
      <c r="H530" s="11" t="s">
        <v>2524</v>
      </c>
      <c r="I530" s="11" t="s">
        <v>83</v>
      </c>
      <c r="J530" s="65" t="s">
        <v>2513</v>
      </c>
      <c r="K530" s="65" t="s">
        <v>85</v>
      </c>
      <c r="L530" s="65" t="s">
        <v>86</v>
      </c>
      <c r="M530" s="66" t="s">
        <v>2521</v>
      </c>
      <c r="N530" s="65" t="s">
        <v>88</v>
      </c>
      <c r="O530" s="11" t="s">
        <v>2525</v>
      </c>
      <c r="P530" s="11" t="s">
        <v>2526</v>
      </c>
      <c r="Q530" s="11" t="s">
        <v>91</v>
      </c>
      <c r="R530" s="11" t="s">
        <v>394</v>
      </c>
      <c r="S530" s="42">
        <v>43497</v>
      </c>
      <c r="T530" s="42">
        <v>43501</v>
      </c>
      <c r="U530" s="42">
        <v>43742</v>
      </c>
      <c r="V530" s="40">
        <v>15237334</v>
      </c>
      <c r="W530" s="13" t="s">
        <v>93</v>
      </c>
      <c r="X530" s="13" t="s">
        <v>94</v>
      </c>
      <c r="Y530" s="49">
        <v>8</v>
      </c>
      <c r="Z530" s="65" t="s">
        <v>95</v>
      </c>
      <c r="AA530" s="11" t="s">
        <v>2527</v>
      </c>
      <c r="AB530" s="11" t="s">
        <v>396</v>
      </c>
      <c r="AC530" s="11" t="s">
        <v>397</v>
      </c>
      <c r="AD530" s="11" t="s">
        <v>99</v>
      </c>
      <c r="AE530" s="67"/>
      <c r="AF530" s="50"/>
      <c r="AG530" s="49">
        <v>712</v>
      </c>
      <c r="AH530" s="49">
        <v>2019</v>
      </c>
      <c r="AI530" s="42">
        <v>43494</v>
      </c>
      <c r="AJ530" s="40">
        <v>11341</v>
      </c>
      <c r="AK530" s="39" t="s">
        <v>257</v>
      </c>
      <c r="AL530" s="11" t="s">
        <v>258</v>
      </c>
      <c r="AM530" s="40">
        <v>1676</v>
      </c>
      <c r="AN530" s="42">
        <v>43501</v>
      </c>
      <c r="AO530" s="40">
        <v>11763535000</v>
      </c>
      <c r="AP530" s="65" t="s">
        <v>2518</v>
      </c>
      <c r="AQ530" s="11" t="s">
        <v>103</v>
      </c>
      <c r="AR530" s="11" t="s">
        <v>91</v>
      </c>
      <c r="AS530" s="11" t="s">
        <v>2528</v>
      </c>
      <c r="AT530" s="17" t="s">
        <v>104</v>
      </c>
      <c r="AU530" s="11" t="s">
        <v>105</v>
      </c>
      <c r="AV530" s="13" t="s">
        <v>106</v>
      </c>
      <c r="AW530" s="13" t="s">
        <v>107</v>
      </c>
      <c r="AX530" s="11" t="s">
        <v>108</v>
      </c>
      <c r="AY530" s="11" t="s">
        <v>1902</v>
      </c>
      <c r="AZ530" s="50"/>
      <c r="BA530" s="49">
        <v>8</v>
      </c>
      <c r="BB530" s="11" t="s">
        <v>110</v>
      </c>
      <c r="BC530" s="11" t="s">
        <v>111</v>
      </c>
      <c r="BD530" s="18">
        <v>4825156</v>
      </c>
      <c r="BE530" s="13">
        <v>76</v>
      </c>
      <c r="BF530" s="13">
        <v>9656</v>
      </c>
      <c r="BG530" s="14">
        <v>43742</v>
      </c>
      <c r="BH530" s="13">
        <v>3533</v>
      </c>
      <c r="BI530" s="14">
        <v>43734</v>
      </c>
      <c r="BJ530" s="14">
        <v>43819</v>
      </c>
      <c r="BK530" s="16"/>
      <c r="BL530" s="16"/>
      <c r="BM530" s="16"/>
      <c r="BN530" s="16"/>
      <c r="BO530" s="16"/>
      <c r="BP530" s="16"/>
      <c r="BQ530" s="16"/>
      <c r="BR530" s="16"/>
      <c r="BS530" s="16"/>
      <c r="BT530" s="16"/>
      <c r="BU530" s="16"/>
      <c r="BV530" s="16"/>
      <c r="BW530" s="16"/>
      <c r="BX530" s="16"/>
      <c r="BY530" s="18">
        <f>+BK530+BD530+V530</f>
        <v>20062490</v>
      </c>
      <c r="BZ530" s="35">
        <v>43742</v>
      </c>
      <c r="CA530" s="18"/>
      <c r="CB530" s="18"/>
      <c r="CC530" s="16"/>
      <c r="CD530" s="16"/>
      <c r="CE530" s="16"/>
      <c r="CF530" s="16"/>
      <c r="CG530" s="16"/>
      <c r="CH530" s="16"/>
      <c r="CI530" s="16"/>
      <c r="CJ530" s="16"/>
      <c r="CK530" s="16"/>
      <c r="CL530" s="16"/>
    </row>
    <row r="531" spans="1:90" ht="15" customHeight="1" x14ac:dyDescent="0.2">
      <c r="A531" s="21">
        <v>530</v>
      </c>
      <c r="B531" s="49">
        <v>230</v>
      </c>
      <c r="C531" s="49">
        <v>2019</v>
      </c>
      <c r="D531" s="65" t="s">
        <v>79</v>
      </c>
      <c r="E531" s="7">
        <v>569</v>
      </c>
      <c r="F531" s="39" t="s">
        <v>2529</v>
      </c>
      <c r="G531" s="10" t="s">
        <v>81</v>
      </c>
      <c r="H531" s="11" t="s">
        <v>2530</v>
      </c>
      <c r="I531" s="11" t="s">
        <v>83</v>
      </c>
      <c r="J531" s="65" t="s">
        <v>2513</v>
      </c>
      <c r="K531" s="65" t="s">
        <v>85</v>
      </c>
      <c r="L531" s="65" t="s">
        <v>86</v>
      </c>
      <c r="M531" s="66" t="s">
        <v>2521</v>
      </c>
      <c r="N531" s="65" t="s">
        <v>88</v>
      </c>
      <c r="O531" s="11" t="s">
        <v>2525</v>
      </c>
      <c r="P531" s="11" t="s">
        <v>2526</v>
      </c>
      <c r="Q531" s="11" t="s">
        <v>91</v>
      </c>
      <c r="R531" s="11" t="s">
        <v>394</v>
      </c>
      <c r="S531" s="42">
        <v>43497</v>
      </c>
      <c r="T531" s="42">
        <v>43500</v>
      </c>
      <c r="U531" s="14">
        <v>43741</v>
      </c>
      <c r="V531" s="40">
        <v>15237334</v>
      </c>
      <c r="W531" s="13" t="s">
        <v>93</v>
      </c>
      <c r="X531" s="13" t="s">
        <v>94</v>
      </c>
      <c r="Y531" s="49">
        <v>8</v>
      </c>
      <c r="Z531" s="65" t="s">
        <v>95</v>
      </c>
      <c r="AA531" s="11" t="s">
        <v>2527</v>
      </c>
      <c r="AB531" s="11" t="s">
        <v>396</v>
      </c>
      <c r="AC531" s="11" t="s">
        <v>397</v>
      </c>
      <c r="AD531" s="11" t="s">
        <v>99</v>
      </c>
      <c r="AE531" s="11" t="s">
        <v>2531</v>
      </c>
      <c r="AF531" s="50"/>
      <c r="AG531" s="49">
        <v>695</v>
      </c>
      <c r="AH531" s="49">
        <v>2019</v>
      </c>
      <c r="AI531" s="42">
        <v>43494</v>
      </c>
      <c r="AJ531" s="40">
        <v>11341</v>
      </c>
      <c r="AK531" s="39" t="s">
        <v>257</v>
      </c>
      <c r="AL531" s="11" t="s">
        <v>258</v>
      </c>
      <c r="AM531" s="40">
        <v>1657</v>
      </c>
      <c r="AN531" s="42">
        <v>43501</v>
      </c>
      <c r="AO531" s="40">
        <v>11763535000</v>
      </c>
      <c r="AP531" s="65" t="s">
        <v>2518</v>
      </c>
      <c r="AQ531" s="11" t="s">
        <v>119</v>
      </c>
      <c r="AR531" s="11" t="s">
        <v>91</v>
      </c>
      <c r="AS531" s="11" t="s">
        <v>2528</v>
      </c>
      <c r="AT531" s="17" t="s">
        <v>104</v>
      </c>
      <c r="AU531" s="11" t="s">
        <v>105</v>
      </c>
      <c r="AV531" s="13" t="s">
        <v>106</v>
      </c>
      <c r="AW531" s="13" t="s">
        <v>107</v>
      </c>
      <c r="AX531" s="11" t="s">
        <v>108</v>
      </c>
      <c r="AY531" s="11" t="s">
        <v>1902</v>
      </c>
      <c r="AZ531" s="44"/>
      <c r="BA531" s="38">
        <v>8</v>
      </c>
      <c r="BB531" s="24" t="s">
        <v>110</v>
      </c>
      <c r="BC531" s="24" t="s">
        <v>111</v>
      </c>
      <c r="BD531" s="53">
        <v>4952134</v>
      </c>
      <c r="BE531" s="54">
        <v>78</v>
      </c>
      <c r="BF531" s="54">
        <v>7992</v>
      </c>
      <c r="BG531" s="55">
        <v>43741</v>
      </c>
      <c r="BH531" s="54">
        <v>3532</v>
      </c>
      <c r="BI531" s="14">
        <v>43734</v>
      </c>
      <c r="BJ531" s="14">
        <v>43820</v>
      </c>
      <c r="BK531" s="16"/>
      <c r="BL531" s="16"/>
      <c r="BM531" s="16"/>
      <c r="BN531" s="16"/>
      <c r="BO531" s="16"/>
      <c r="BP531" s="16"/>
      <c r="BQ531" s="16"/>
      <c r="BR531" s="16"/>
      <c r="BS531" s="16"/>
      <c r="BT531" s="16"/>
      <c r="BU531" s="16"/>
      <c r="BV531" s="16"/>
      <c r="BW531" s="16"/>
      <c r="BX531" s="16"/>
      <c r="BY531" s="18">
        <f>+BK531+BD531+V531</f>
        <v>20189468</v>
      </c>
      <c r="BZ531" s="35">
        <v>43741</v>
      </c>
      <c r="CA531" s="18"/>
      <c r="CB531" s="18"/>
      <c r="CC531" s="16"/>
      <c r="CD531" s="16"/>
      <c r="CE531" s="16"/>
      <c r="CF531" s="16"/>
      <c r="CG531" s="16"/>
      <c r="CH531" s="16"/>
      <c r="CI531" s="16"/>
      <c r="CJ531" s="16"/>
      <c r="CK531" s="16"/>
      <c r="CL531" s="16"/>
    </row>
    <row r="532" spans="1:90" ht="15" customHeight="1" x14ac:dyDescent="0.2">
      <c r="A532" s="21">
        <v>531</v>
      </c>
      <c r="B532" s="38">
        <v>230</v>
      </c>
      <c r="C532" s="38">
        <v>2019</v>
      </c>
      <c r="D532" s="65" t="s">
        <v>79</v>
      </c>
      <c r="E532" s="21">
        <v>570</v>
      </c>
      <c r="F532" s="41" t="s">
        <v>2532</v>
      </c>
      <c r="G532" s="23" t="s">
        <v>81</v>
      </c>
      <c r="H532" s="24" t="s">
        <v>2533</v>
      </c>
      <c r="I532" s="24" t="s">
        <v>83</v>
      </c>
      <c r="J532" s="62" t="s">
        <v>2513</v>
      </c>
      <c r="K532" s="62" t="s">
        <v>85</v>
      </c>
      <c r="L532" s="62" t="s">
        <v>86</v>
      </c>
      <c r="M532" s="63" t="s">
        <v>2514</v>
      </c>
      <c r="N532" s="62" t="s">
        <v>88</v>
      </c>
      <c r="O532" s="24" t="s">
        <v>2534</v>
      </c>
      <c r="P532" s="24" t="s">
        <v>2535</v>
      </c>
      <c r="Q532" s="24" t="s">
        <v>91</v>
      </c>
      <c r="R532" s="24" t="s">
        <v>394</v>
      </c>
      <c r="S532" s="37">
        <v>43497</v>
      </c>
      <c r="T532" s="37">
        <v>43501</v>
      </c>
      <c r="U532" s="37">
        <v>43834</v>
      </c>
      <c r="V532" s="43">
        <v>41902670</v>
      </c>
      <c r="W532" s="26" t="s">
        <v>93</v>
      </c>
      <c r="X532" s="26" t="s">
        <v>94</v>
      </c>
      <c r="Y532" s="38">
        <v>11</v>
      </c>
      <c r="Z532" s="62" t="s">
        <v>95</v>
      </c>
      <c r="AA532" s="24" t="s">
        <v>2527</v>
      </c>
      <c r="AB532" s="24" t="s">
        <v>396</v>
      </c>
      <c r="AC532" s="24" t="s">
        <v>397</v>
      </c>
      <c r="AD532" s="24" t="s">
        <v>117</v>
      </c>
      <c r="AE532" s="24" t="s">
        <v>2536</v>
      </c>
      <c r="AF532" s="50"/>
      <c r="AG532" s="38">
        <v>715</v>
      </c>
      <c r="AH532" s="38">
        <v>2019</v>
      </c>
      <c r="AI532" s="37">
        <v>43494</v>
      </c>
      <c r="AJ532" s="43">
        <v>11341</v>
      </c>
      <c r="AK532" s="41" t="s">
        <v>257</v>
      </c>
      <c r="AL532" s="24" t="s">
        <v>258</v>
      </c>
      <c r="AM532" s="43">
        <v>1679</v>
      </c>
      <c r="AN532" s="37">
        <v>43501</v>
      </c>
      <c r="AO532" s="43">
        <v>11763535000</v>
      </c>
      <c r="AP532" s="62" t="s">
        <v>2518</v>
      </c>
      <c r="AQ532" s="24" t="s">
        <v>119</v>
      </c>
      <c r="AR532" s="24" t="s">
        <v>91</v>
      </c>
      <c r="AS532" s="24" t="s">
        <v>2528</v>
      </c>
      <c r="AT532" s="28" t="s">
        <v>104</v>
      </c>
      <c r="AU532" s="24" t="s">
        <v>105</v>
      </c>
      <c r="AV532" s="26" t="s">
        <v>106</v>
      </c>
      <c r="AW532" s="26" t="s">
        <v>107</v>
      </c>
      <c r="AX532" s="24" t="s">
        <v>108</v>
      </c>
      <c r="AY532" s="24" t="s">
        <v>1902</v>
      </c>
      <c r="AZ532" s="44"/>
      <c r="BA532" s="38">
        <v>11</v>
      </c>
      <c r="BB532" s="24" t="s">
        <v>110</v>
      </c>
      <c r="BC532" s="24" t="s">
        <v>111</v>
      </c>
      <c r="BD532" s="18">
        <v>2031645</v>
      </c>
      <c r="BE532" s="13">
        <v>16</v>
      </c>
      <c r="BF532" s="13">
        <v>11433</v>
      </c>
      <c r="BG532" s="14">
        <v>43816</v>
      </c>
      <c r="BH532" s="13">
        <v>4385</v>
      </c>
      <c r="BI532" s="14">
        <v>43796</v>
      </c>
      <c r="BJ532" s="14">
        <v>43850</v>
      </c>
      <c r="BK532" s="16"/>
      <c r="BL532" s="16"/>
      <c r="BM532" s="16"/>
      <c r="BN532" s="16"/>
      <c r="BO532" s="16"/>
      <c r="BP532" s="16"/>
      <c r="BQ532" s="16"/>
      <c r="BR532" s="16"/>
      <c r="BS532" s="16"/>
      <c r="BT532" s="16"/>
      <c r="BU532" s="16"/>
      <c r="BV532" s="16"/>
      <c r="BW532" s="16"/>
      <c r="BX532" s="16"/>
      <c r="BY532" s="18">
        <f>+BK532+BD532+V532</f>
        <v>43934315</v>
      </c>
      <c r="BZ532" s="35">
        <v>43816</v>
      </c>
      <c r="CA532" s="30"/>
      <c r="CB532" s="30"/>
      <c r="CC532" s="29"/>
      <c r="CD532" s="29"/>
      <c r="CE532" s="29"/>
      <c r="CF532" s="29"/>
      <c r="CG532" s="29"/>
      <c r="CH532" s="29"/>
      <c r="CI532" s="29"/>
      <c r="CJ532" s="29"/>
      <c r="CK532" s="29"/>
      <c r="CL532" s="29"/>
    </row>
    <row r="533" spans="1:90" ht="15" customHeight="1" x14ac:dyDescent="0.2">
      <c r="A533" s="7">
        <v>532</v>
      </c>
      <c r="B533" s="38">
        <v>230</v>
      </c>
      <c r="C533" s="38">
        <v>2019</v>
      </c>
      <c r="D533" s="65" t="s">
        <v>79</v>
      </c>
      <c r="E533" s="21">
        <v>571</v>
      </c>
      <c r="F533" s="41" t="s">
        <v>2537</v>
      </c>
      <c r="G533" s="23" t="s">
        <v>81</v>
      </c>
      <c r="H533" s="24" t="s">
        <v>2538</v>
      </c>
      <c r="I533" s="24" t="s">
        <v>83</v>
      </c>
      <c r="J533" s="62" t="s">
        <v>2513</v>
      </c>
      <c r="K533" s="62" t="s">
        <v>85</v>
      </c>
      <c r="L533" s="62" t="s">
        <v>86</v>
      </c>
      <c r="M533" s="63" t="s">
        <v>2514</v>
      </c>
      <c r="N533" s="62" t="s">
        <v>88</v>
      </c>
      <c r="O533" s="24" t="s">
        <v>2534</v>
      </c>
      <c r="P533" s="24" t="s">
        <v>2539</v>
      </c>
      <c r="Q533" s="24" t="s">
        <v>91</v>
      </c>
      <c r="R533" s="24" t="s">
        <v>394</v>
      </c>
      <c r="S533" s="37">
        <v>43497</v>
      </c>
      <c r="T533" s="37">
        <v>43500</v>
      </c>
      <c r="U533" s="37">
        <v>43803</v>
      </c>
      <c r="V533" s="43">
        <v>38093336</v>
      </c>
      <c r="W533" s="26" t="s">
        <v>93</v>
      </c>
      <c r="X533" s="26" t="s">
        <v>94</v>
      </c>
      <c r="Y533" s="38">
        <v>10</v>
      </c>
      <c r="Z533" s="62" t="s">
        <v>95</v>
      </c>
      <c r="AA533" s="24" t="s">
        <v>2527</v>
      </c>
      <c r="AB533" s="24" t="s">
        <v>396</v>
      </c>
      <c r="AC533" s="24" t="s">
        <v>397</v>
      </c>
      <c r="AD533" s="24" t="s">
        <v>117</v>
      </c>
      <c r="AE533" s="24" t="s">
        <v>196</v>
      </c>
      <c r="AF533" s="50"/>
      <c r="AG533" s="38">
        <v>779</v>
      </c>
      <c r="AH533" s="38">
        <v>2019</v>
      </c>
      <c r="AI533" s="37">
        <v>43494</v>
      </c>
      <c r="AJ533" s="43">
        <v>11351</v>
      </c>
      <c r="AK533" s="41" t="s">
        <v>100</v>
      </c>
      <c r="AL533" s="24" t="s">
        <v>101</v>
      </c>
      <c r="AM533" s="43">
        <v>1660</v>
      </c>
      <c r="AN533" s="37">
        <v>43501</v>
      </c>
      <c r="AO533" s="43">
        <v>4351996000</v>
      </c>
      <c r="AP533" s="62" t="s">
        <v>2518</v>
      </c>
      <c r="AQ533" s="24" t="s">
        <v>103</v>
      </c>
      <c r="AR533" s="24" t="s">
        <v>91</v>
      </c>
      <c r="AS533" s="24" t="s">
        <v>2528</v>
      </c>
      <c r="AT533" s="28" t="s">
        <v>104</v>
      </c>
      <c r="AU533" s="24" t="s">
        <v>105</v>
      </c>
      <c r="AV533" s="26" t="s">
        <v>106</v>
      </c>
      <c r="AW533" s="26" t="s">
        <v>107</v>
      </c>
      <c r="AX533" s="24" t="s">
        <v>108</v>
      </c>
      <c r="AY533" s="24" t="s">
        <v>1902</v>
      </c>
      <c r="AZ533" s="44"/>
      <c r="BA533" s="38">
        <v>10</v>
      </c>
      <c r="BB533" s="24" t="s">
        <v>110</v>
      </c>
      <c r="BC533" s="24" t="s">
        <v>111</v>
      </c>
      <c r="BD533" s="30"/>
      <c r="BE533" s="26"/>
      <c r="BF533" s="26"/>
      <c r="BG533" s="27"/>
      <c r="BH533" s="26"/>
      <c r="BI533" s="27"/>
      <c r="BJ533" s="27"/>
      <c r="BK533" s="29"/>
      <c r="BL533" s="29"/>
      <c r="BM533" s="29"/>
      <c r="BN533" s="29"/>
      <c r="BO533" s="29"/>
      <c r="BP533" s="29"/>
      <c r="BQ533" s="29"/>
      <c r="BR533" s="29"/>
      <c r="BS533" s="29"/>
      <c r="BT533" s="29"/>
      <c r="BU533" s="29"/>
      <c r="BV533" s="29"/>
      <c r="BW533" s="29"/>
      <c r="BX533" s="29"/>
      <c r="BY533" s="30"/>
      <c r="BZ533" s="30"/>
      <c r="CA533" s="30"/>
      <c r="CB533" s="30"/>
      <c r="CC533" s="29"/>
      <c r="CD533" s="29"/>
      <c r="CE533" s="29"/>
      <c r="CF533" s="29"/>
      <c r="CG533" s="29"/>
      <c r="CH533" s="29"/>
      <c r="CI533" s="29"/>
      <c r="CJ533" s="29"/>
      <c r="CK533" s="29"/>
      <c r="CL533" s="29"/>
    </row>
    <row r="534" spans="1:90" ht="15" customHeight="1" x14ac:dyDescent="0.2">
      <c r="A534" s="7">
        <v>533</v>
      </c>
      <c r="B534" s="38">
        <v>230</v>
      </c>
      <c r="C534" s="38">
        <v>2019</v>
      </c>
      <c r="D534" s="65" t="s">
        <v>79</v>
      </c>
      <c r="E534" s="21">
        <v>572</v>
      </c>
      <c r="F534" s="41" t="s">
        <v>2540</v>
      </c>
      <c r="G534" s="23" t="s">
        <v>81</v>
      </c>
      <c r="H534" s="24" t="s">
        <v>2541</v>
      </c>
      <c r="I534" s="24" t="s">
        <v>83</v>
      </c>
      <c r="J534" s="62" t="s">
        <v>2513</v>
      </c>
      <c r="K534" s="62" t="s">
        <v>85</v>
      </c>
      <c r="L534" s="62" t="s">
        <v>86</v>
      </c>
      <c r="M534" s="63" t="s">
        <v>2521</v>
      </c>
      <c r="N534" s="62" t="s">
        <v>88</v>
      </c>
      <c r="O534" s="24" t="s">
        <v>2542</v>
      </c>
      <c r="P534" s="24" t="s">
        <v>2543</v>
      </c>
      <c r="Q534" s="24" t="s">
        <v>91</v>
      </c>
      <c r="R534" s="24" t="s">
        <v>394</v>
      </c>
      <c r="S534" s="37">
        <v>43497</v>
      </c>
      <c r="T534" s="37">
        <v>43501</v>
      </c>
      <c r="U534" s="37">
        <v>43803</v>
      </c>
      <c r="V534" s="43">
        <v>19046668</v>
      </c>
      <c r="W534" s="26" t="s">
        <v>93</v>
      </c>
      <c r="X534" s="26" t="s">
        <v>94</v>
      </c>
      <c r="Y534" s="38">
        <v>10</v>
      </c>
      <c r="Z534" s="62" t="s">
        <v>95</v>
      </c>
      <c r="AA534" s="24" t="s">
        <v>2527</v>
      </c>
      <c r="AB534" s="24" t="s">
        <v>396</v>
      </c>
      <c r="AC534" s="24" t="s">
        <v>397</v>
      </c>
      <c r="AD534" s="24" t="s">
        <v>99</v>
      </c>
      <c r="AE534" s="67"/>
      <c r="AF534" s="50"/>
      <c r="AG534" s="38">
        <v>732</v>
      </c>
      <c r="AH534" s="38">
        <v>2019</v>
      </c>
      <c r="AI534" s="37">
        <v>43494</v>
      </c>
      <c r="AJ534" s="43">
        <v>11341</v>
      </c>
      <c r="AK534" s="41" t="s">
        <v>257</v>
      </c>
      <c r="AL534" s="24" t="s">
        <v>258</v>
      </c>
      <c r="AM534" s="43">
        <v>1678</v>
      </c>
      <c r="AN534" s="37">
        <v>43501</v>
      </c>
      <c r="AO534" s="43">
        <v>11763535000</v>
      </c>
      <c r="AP534" s="62" t="s">
        <v>2518</v>
      </c>
      <c r="AQ534" s="24" t="s">
        <v>103</v>
      </c>
      <c r="AR534" s="24" t="s">
        <v>91</v>
      </c>
      <c r="AS534" s="24" t="s">
        <v>2528</v>
      </c>
      <c r="AT534" s="28" t="s">
        <v>104</v>
      </c>
      <c r="AU534" s="24" t="s">
        <v>105</v>
      </c>
      <c r="AV534" s="26" t="s">
        <v>106</v>
      </c>
      <c r="AW534" s="26" t="s">
        <v>107</v>
      </c>
      <c r="AX534" s="24" t="s">
        <v>108</v>
      </c>
      <c r="AY534" s="24" t="s">
        <v>1902</v>
      </c>
      <c r="AZ534" s="44"/>
      <c r="BA534" s="38">
        <v>10</v>
      </c>
      <c r="BB534" s="24" t="s">
        <v>110</v>
      </c>
      <c r="BC534" s="24" t="s">
        <v>111</v>
      </c>
      <c r="BD534" s="18">
        <v>1650711</v>
      </c>
      <c r="BE534" s="13">
        <v>26</v>
      </c>
      <c r="BF534" s="13">
        <v>11147</v>
      </c>
      <c r="BG534" s="14">
        <v>43803</v>
      </c>
      <c r="BH534" s="13">
        <v>4387</v>
      </c>
      <c r="BI534" s="14">
        <v>43796</v>
      </c>
      <c r="BJ534" s="14">
        <v>43829</v>
      </c>
      <c r="BK534" s="16"/>
      <c r="BL534" s="16"/>
      <c r="BM534" s="16"/>
      <c r="BN534" s="16"/>
      <c r="BO534" s="16"/>
      <c r="BP534" s="16"/>
      <c r="BQ534" s="16"/>
      <c r="BR534" s="16"/>
      <c r="BS534" s="16"/>
      <c r="BT534" s="16"/>
      <c r="BU534" s="16"/>
      <c r="BV534" s="16"/>
      <c r="BW534" s="16"/>
      <c r="BX534" s="16"/>
      <c r="BY534" s="18">
        <f>+BK534+BD534+V534</f>
        <v>20697379</v>
      </c>
      <c r="BZ534" s="35">
        <v>43803</v>
      </c>
      <c r="CA534" s="30"/>
      <c r="CB534" s="30"/>
      <c r="CC534" s="29"/>
      <c r="CD534" s="29"/>
      <c r="CE534" s="29"/>
      <c r="CF534" s="29"/>
      <c r="CG534" s="29"/>
      <c r="CH534" s="29"/>
      <c r="CI534" s="29"/>
      <c r="CJ534" s="29"/>
      <c r="CK534" s="29"/>
      <c r="CL534" s="29"/>
    </row>
    <row r="535" spans="1:90" ht="15" customHeight="1" x14ac:dyDescent="0.2">
      <c r="A535" s="21">
        <v>534</v>
      </c>
      <c r="B535" s="49">
        <v>230</v>
      </c>
      <c r="C535" s="49">
        <v>2019</v>
      </c>
      <c r="D535" s="65" t="s">
        <v>79</v>
      </c>
      <c r="E535" s="7">
        <v>573</v>
      </c>
      <c r="F535" s="39" t="s">
        <v>2544</v>
      </c>
      <c r="G535" s="10" t="s">
        <v>81</v>
      </c>
      <c r="H535" s="11" t="s">
        <v>2545</v>
      </c>
      <c r="I535" s="11" t="s">
        <v>83</v>
      </c>
      <c r="J535" s="65" t="s">
        <v>2513</v>
      </c>
      <c r="K535" s="65" t="s">
        <v>85</v>
      </c>
      <c r="L535" s="65" t="s">
        <v>86</v>
      </c>
      <c r="M535" s="66" t="s">
        <v>2514</v>
      </c>
      <c r="N535" s="65" t="s">
        <v>88</v>
      </c>
      <c r="O535" s="11" t="s">
        <v>2546</v>
      </c>
      <c r="P535" s="11" t="s">
        <v>2547</v>
      </c>
      <c r="Q535" s="11" t="s">
        <v>91</v>
      </c>
      <c r="R535" s="11" t="s">
        <v>1124</v>
      </c>
      <c r="S535" s="42">
        <v>43497</v>
      </c>
      <c r="T535" s="42">
        <v>43497</v>
      </c>
      <c r="U535" s="42">
        <v>43738</v>
      </c>
      <c r="V535" s="40">
        <v>30474672</v>
      </c>
      <c r="W535" s="13" t="s">
        <v>93</v>
      </c>
      <c r="X535" s="13" t="s">
        <v>94</v>
      </c>
      <c r="Y535" s="49">
        <v>8</v>
      </c>
      <c r="Z535" s="65" t="s">
        <v>95</v>
      </c>
      <c r="AA535" s="11" t="s">
        <v>730</v>
      </c>
      <c r="AB535" s="11" t="s">
        <v>1126</v>
      </c>
      <c r="AC535" s="11" t="s">
        <v>1127</v>
      </c>
      <c r="AD535" s="11" t="s">
        <v>117</v>
      </c>
      <c r="AE535" s="11" t="s">
        <v>205</v>
      </c>
      <c r="AF535" s="11" t="s">
        <v>126</v>
      </c>
      <c r="AG535" s="49">
        <v>538</v>
      </c>
      <c r="AH535" s="49">
        <v>2019</v>
      </c>
      <c r="AI535" s="42">
        <v>43489</v>
      </c>
      <c r="AJ535" s="40">
        <v>11351</v>
      </c>
      <c r="AK535" s="39" t="s">
        <v>100</v>
      </c>
      <c r="AL535" s="11" t="s">
        <v>101</v>
      </c>
      <c r="AM535" s="40">
        <v>1356</v>
      </c>
      <c r="AN535" s="42">
        <v>43497</v>
      </c>
      <c r="AO535" s="40">
        <v>4351996000</v>
      </c>
      <c r="AP535" s="65" t="s">
        <v>2518</v>
      </c>
      <c r="AQ535" s="11" t="s">
        <v>119</v>
      </c>
      <c r="AR535" s="11" t="s">
        <v>91</v>
      </c>
      <c r="AS535" s="13" t="s">
        <v>731</v>
      </c>
      <c r="AT535" s="17" t="s">
        <v>104</v>
      </c>
      <c r="AU535" s="11" t="s">
        <v>105</v>
      </c>
      <c r="AV535" s="13" t="s">
        <v>106</v>
      </c>
      <c r="AW535" s="13" t="s">
        <v>107</v>
      </c>
      <c r="AX535" s="11" t="s">
        <v>108</v>
      </c>
      <c r="AY535" s="11" t="s">
        <v>1902</v>
      </c>
      <c r="AZ535" s="44"/>
      <c r="BA535" s="38">
        <v>8</v>
      </c>
      <c r="BB535" s="24" t="s">
        <v>110</v>
      </c>
      <c r="BC535" s="24" t="s">
        <v>111</v>
      </c>
      <c r="BD535" s="53">
        <v>10158224</v>
      </c>
      <c r="BE535" s="54">
        <v>80</v>
      </c>
      <c r="BF535" s="54">
        <v>7676</v>
      </c>
      <c r="BG535" s="55">
        <v>43738</v>
      </c>
      <c r="BH535" s="54">
        <v>3616</v>
      </c>
      <c r="BI535" s="14">
        <v>43735</v>
      </c>
      <c r="BJ535" s="14">
        <v>43819</v>
      </c>
      <c r="BK535" s="16"/>
      <c r="BL535" s="16"/>
      <c r="BM535" s="16"/>
      <c r="BN535" s="16"/>
      <c r="BO535" s="16"/>
      <c r="BP535" s="16"/>
      <c r="BQ535" s="16"/>
      <c r="BR535" s="16"/>
      <c r="BS535" s="16"/>
      <c r="BT535" s="16"/>
      <c r="BU535" s="16"/>
      <c r="BV535" s="16"/>
      <c r="BW535" s="16"/>
      <c r="BX535" s="16"/>
      <c r="BY535" s="18">
        <f>+BK535+BD535+V535</f>
        <v>40632896</v>
      </c>
      <c r="BZ535" s="14">
        <v>43738</v>
      </c>
      <c r="CA535" s="18"/>
      <c r="CB535" s="18"/>
      <c r="CC535" s="16"/>
      <c r="CD535" s="16"/>
      <c r="CE535" s="16"/>
      <c r="CF535" s="16"/>
      <c r="CG535" s="16"/>
      <c r="CH535" s="16"/>
      <c r="CI535" s="16"/>
      <c r="CJ535" s="16"/>
      <c r="CK535" s="16"/>
      <c r="CL535" s="16"/>
    </row>
    <row r="536" spans="1:90" s="20" customFormat="1" ht="15" customHeight="1" x14ac:dyDescent="0.2">
      <c r="A536" s="21">
        <v>535</v>
      </c>
      <c r="B536" s="49">
        <v>230</v>
      </c>
      <c r="C536" s="49">
        <v>2019</v>
      </c>
      <c r="D536" s="65" t="s">
        <v>79</v>
      </c>
      <c r="E536" s="7">
        <v>574</v>
      </c>
      <c r="F536" s="39" t="s">
        <v>2548</v>
      </c>
      <c r="G536" s="10" t="s">
        <v>81</v>
      </c>
      <c r="H536" s="11" t="s">
        <v>2549</v>
      </c>
      <c r="I536" s="11" t="s">
        <v>83</v>
      </c>
      <c r="J536" s="65" t="s">
        <v>2513</v>
      </c>
      <c r="K536" s="65" t="s">
        <v>85</v>
      </c>
      <c r="L536" s="65" t="s">
        <v>86</v>
      </c>
      <c r="M536" s="66" t="s">
        <v>2521</v>
      </c>
      <c r="N536" s="65" t="s">
        <v>88</v>
      </c>
      <c r="O536" s="11" t="s">
        <v>2550</v>
      </c>
      <c r="P536" s="11" t="s">
        <v>2551</v>
      </c>
      <c r="Q536" s="11" t="s">
        <v>91</v>
      </c>
      <c r="R536" s="11" t="s">
        <v>298</v>
      </c>
      <c r="S536" s="42">
        <v>43497</v>
      </c>
      <c r="T536" s="42">
        <v>43503</v>
      </c>
      <c r="U536" s="42">
        <v>43744</v>
      </c>
      <c r="V536" s="40">
        <v>19874784</v>
      </c>
      <c r="W536" s="13" t="s">
        <v>93</v>
      </c>
      <c r="X536" s="13" t="s">
        <v>94</v>
      </c>
      <c r="Y536" s="49">
        <v>8</v>
      </c>
      <c r="Z536" s="65" t="s">
        <v>95</v>
      </c>
      <c r="AA536" s="11" t="s">
        <v>299</v>
      </c>
      <c r="AB536" s="11" t="s">
        <v>300</v>
      </c>
      <c r="AC536" s="11" t="s">
        <v>301</v>
      </c>
      <c r="AD536" s="11" t="s">
        <v>176</v>
      </c>
      <c r="AE536" s="11" t="s">
        <v>201</v>
      </c>
      <c r="AF536" s="11" t="s">
        <v>126</v>
      </c>
      <c r="AG536" s="49">
        <v>577</v>
      </c>
      <c r="AH536" s="49">
        <v>2019</v>
      </c>
      <c r="AI536" s="42">
        <v>43490</v>
      </c>
      <c r="AJ536" s="40">
        <v>11341</v>
      </c>
      <c r="AK536" s="39" t="s">
        <v>257</v>
      </c>
      <c r="AL536" s="11" t="s">
        <v>258</v>
      </c>
      <c r="AM536" s="40">
        <v>1682</v>
      </c>
      <c r="AN536" s="42">
        <v>43501</v>
      </c>
      <c r="AO536" s="40">
        <v>11763535000</v>
      </c>
      <c r="AP536" s="65" t="s">
        <v>2518</v>
      </c>
      <c r="AQ536" s="11" t="s">
        <v>119</v>
      </c>
      <c r="AR536" s="11" t="s">
        <v>91</v>
      </c>
      <c r="AS536" s="13" t="s">
        <v>298</v>
      </c>
      <c r="AT536" s="17" t="s">
        <v>104</v>
      </c>
      <c r="AU536" s="11" t="s">
        <v>105</v>
      </c>
      <c r="AV536" s="13" t="s">
        <v>106</v>
      </c>
      <c r="AW536" s="13" t="s">
        <v>107</v>
      </c>
      <c r="AX536" s="11" t="s">
        <v>108</v>
      </c>
      <c r="AY536" s="11" t="s">
        <v>1902</v>
      </c>
      <c r="AZ536" s="50"/>
      <c r="BA536" s="49">
        <v>8</v>
      </c>
      <c r="BB536" s="11" t="s">
        <v>110</v>
      </c>
      <c r="BC536" s="11" t="s">
        <v>111</v>
      </c>
      <c r="BD536" s="18">
        <v>5714001</v>
      </c>
      <c r="BE536" s="13">
        <v>69</v>
      </c>
      <c r="BF536" s="13">
        <v>7478</v>
      </c>
      <c r="BG536" s="14">
        <v>43731</v>
      </c>
      <c r="BH536" s="13">
        <v>3032</v>
      </c>
      <c r="BI536" s="14">
        <v>43714</v>
      </c>
      <c r="BJ536" s="14">
        <v>43814</v>
      </c>
      <c r="BK536" s="16"/>
      <c r="BL536" s="16"/>
      <c r="BM536" s="16"/>
      <c r="BN536" s="16"/>
      <c r="BO536" s="16"/>
      <c r="BP536" s="16"/>
      <c r="BQ536" s="16"/>
      <c r="BR536" s="16"/>
      <c r="BS536" s="16"/>
      <c r="BT536" s="16"/>
      <c r="BU536" s="16"/>
      <c r="BV536" s="16"/>
      <c r="BW536" s="16"/>
      <c r="BX536" s="16"/>
      <c r="BY536" s="18">
        <f>+BK536+BD536+V536</f>
        <v>25588785</v>
      </c>
      <c r="BZ536" s="14">
        <v>43728</v>
      </c>
      <c r="CA536" s="18"/>
      <c r="CB536" s="18"/>
      <c r="CC536" s="16"/>
      <c r="CD536" s="16"/>
      <c r="CE536" s="16"/>
      <c r="CF536" s="16"/>
      <c r="CG536" s="16"/>
      <c r="CH536" s="16"/>
      <c r="CI536" s="16"/>
      <c r="CJ536" s="16"/>
      <c r="CK536" s="16"/>
      <c r="CL536" s="16"/>
    </row>
    <row r="537" spans="1:90" ht="15" customHeight="1" x14ac:dyDescent="0.2">
      <c r="A537" s="7">
        <v>536</v>
      </c>
      <c r="B537" s="38">
        <v>230</v>
      </c>
      <c r="C537" s="38">
        <v>2019</v>
      </c>
      <c r="D537" s="65" t="s">
        <v>79</v>
      </c>
      <c r="E537" s="21">
        <v>575</v>
      </c>
      <c r="F537" s="41" t="s">
        <v>2552</v>
      </c>
      <c r="G537" s="23" t="s">
        <v>81</v>
      </c>
      <c r="H537" s="24" t="s">
        <v>2553</v>
      </c>
      <c r="I537" s="24" t="s">
        <v>83</v>
      </c>
      <c r="J537" s="62" t="s">
        <v>2513</v>
      </c>
      <c r="K537" s="62" t="s">
        <v>85</v>
      </c>
      <c r="L537" s="62" t="s">
        <v>86</v>
      </c>
      <c r="M537" s="63" t="s">
        <v>2514</v>
      </c>
      <c r="N537" s="62" t="s">
        <v>88</v>
      </c>
      <c r="O537" s="24" t="s">
        <v>2554</v>
      </c>
      <c r="P537" s="24" t="s">
        <v>2555</v>
      </c>
      <c r="Q537" s="24" t="s">
        <v>253</v>
      </c>
      <c r="R537" s="24" t="s">
        <v>1758</v>
      </c>
      <c r="S537" s="37">
        <v>43497</v>
      </c>
      <c r="T537" s="37">
        <v>43500</v>
      </c>
      <c r="U537" s="37">
        <v>43834</v>
      </c>
      <c r="V537" s="43">
        <v>41902674</v>
      </c>
      <c r="W537" s="26" t="s">
        <v>93</v>
      </c>
      <c r="X537" s="26" t="s">
        <v>94</v>
      </c>
      <c r="Y537" s="38">
        <v>11</v>
      </c>
      <c r="Z537" s="62" t="s">
        <v>95</v>
      </c>
      <c r="AA537" s="24" t="s">
        <v>255</v>
      </c>
      <c r="AB537" s="24" t="s">
        <v>765</v>
      </c>
      <c r="AC537" s="24" t="s">
        <v>256</v>
      </c>
      <c r="AD537" s="24" t="s">
        <v>117</v>
      </c>
      <c r="AE537" s="24" t="s">
        <v>2556</v>
      </c>
      <c r="AF537" s="50"/>
      <c r="AG537" s="38">
        <v>792</v>
      </c>
      <c r="AH537" s="38">
        <v>2019</v>
      </c>
      <c r="AI537" s="37">
        <v>43494</v>
      </c>
      <c r="AJ537" s="43">
        <v>11341</v>
      </c>
      <c r="AK537" s="41" t="s">
        <v>257</v>
      </c>
      <c r="AL537" s="24" t="s">
        <v>258</v>
      </c>
      <c r="AM537" s="43">
        <v>1397</v>
      </c>
      <c r="AN537" s="37">
        <v>43500</v>
      </c>
      <c r="AO537" s="43">
        <v>11763535000</v>
      </c>
      <c r="AP537" s="62" t="s">
        <v>2518</v>
      </c>
      <c r="AQ537" s="24" t="s">
        <v>119</v>
      </c>
      <c r="AR537" s="24" t="s">
        <v>253</v>
      </c>
      <c r="AS537" s="26" t="s">
        <v>254</v>
      </c>
      <c r="AT537" s="28" t="s">
        <v>259</v>
      </c>
      <c r="AU537" s="24" t="s">
        <v>105</v>
      </c>
      <c r="AV537" s="26" t="s">
        <v>106</v>
      </c>
      <c r="AW537" s="26" t="s">
        <v>107</v>
      </c>
      <c r="AX537" s="24" t="s">
        <v>108</v>
      </c>
      <c r="AY537" s="24" t="s">
        <v>1902</v>
      </c>
      <c r="AZ537" s="44"/>
      <c r="BA537" s="38">
        <v>11</v>
      </c>
      <c r="BB537" s="24" t="s">
        <v>110</v>
      </c>
      <c r="BC537" s="24" t="s">
        <v>111</v>
      </c>
      <c r="BD537" s="30"/>
      <c r="BE537" s="26"/>
      <c r="BF537" s="26"/>
      <c r="BG537" s="27"/>
      <c r="BH537" s="26"/>
      <c r="BI537" s="27"/>
      <c r="BJ537" s="27"/>
      <c r="BK537" s="29"/>
      <c r="BL537" s="29"/>
      <c r="BM537" s="29"/>
      <c r="BN537" s="29"/>
      <c r="BO537" s="29"/>
      <c r="BP537" s="29"/>
      <c r="BQ537" s="29"/>
      <c r="BR537" s="29"/>
      <c r="BS537" s="29"/>
      <c r="BT537" s="29"/>
      <c r="BU537" s="29"/>
      <c r="BV537" s="29"/>
      <c r="BW537" s="29"/>
      <c r="BX537" s="29"/>
      <c r="BY537" s="30"/>
      <c r="BZ537" s="30"/>
      <c r="CA537" s="30"/>
      <c r="CB537" s="30"/>
      <c r="CC537" s="29"/>
      <c r="CD537" s="29"/>
      <c r="CE537" s="29"/>
      <c r="CF537" s="29"/>
      <c r="CG537" s="29"/>
      <c r="CH537" s="29"/>
      <c r="CI537" s="29"/>
      <c r="CJ537" s="29"/>
      <c r="CK537" s="29"/>
      <c r="CL537" s="29"/>
    </row>
    <row r="538" spans="1:90" ht="15" customHeight="1" x14ac:dyDescent="0.2">
      <c r="A538" s="7">
        <v>537</v>
      </c>
      <c r="B538" s="38">
        <v>230</v>
      </c>
      <c r="C538" s="38">
        <v>2019</v>
      </c>
      <c r="D538" s="65" t="s">
        <v>79</v>
      </c>
      <c r="E538" s="21">
        <v>576</v>
      </c>
      <c r="F538" s="41" t="s">
        <v>2557</v>
      </c>
      <c r="G538" s="23" t="s">
        <v>81</v>
      </c>
      <c r="H538" s="24" t="s">
        <v>2558</v>
      </c>
      <c r="I538" s="24" t="s">
        <v>83</v>
      </c>
      <c r="J538" s="62" t="s">
        <v>2513</v>
      </c>
      <c r="K538" s="62" t="s">
        <v>85</v>
      </c>
      <c r="L538" s="62" t="s">
        <v>86</v>
      </c>
      <c r="M538" s="63" t="s">
        <v>2521</v>
      </c>
      <c r="N538" s="62" t="s">
        <v>88</v>
      </c>
      <c r="O538" s="24" t="s">
        <v>2559</v>
      </c>
      <c r="P538" s="24" t="s">
        <v>2560</v>
      </c>
      <c r="Q538" s="24" t="s">
        <v>253</v>
      </c>
      <c r="R538" s="24" t="s">
        <v>2561</v>
      </c>
      <c r="S538" s="37">
        <v>43497</v>
      </c>
      <c r="T538" s="37">
        <v>43500</v>
      </c>
      <c r="U538" s="37">
        <v>43834</v>
      </c>
      <c r="V538" s="43">
        <v>20951337</v>
      </c>
      <c r="W538" s="26" t="s">
        <v>93</v>
      </c>
      <c r="X538" s="26" t="s">
        <v>94</v>
      </c>
      <c r="Y538" s="38">
        <v>11</v>
      </c>
      <c r="Z538" s="62" t="s">
        <v>95</v>
      </c>
      <c r="AA538" s="24" t="s">
        <v>2562</v>
      </c>
      <c r="AB538" s="24" t="s">
        <v>765</v>
      </c>
      <c r="AC538" s="24" t="s">
        <v>256</v>
      </c>
      <c r="AD538" s="24" t="s">
        <v>99</v>
      </c>
      <c r="AE538" s="11" t="s">
        <v>126</v>
      </c>
      <c r="AF538" s="11" t="s">
        <v>126</v>
      </c>
      <c r="AG538" s="38">
        <v>576</v>
      </c>
      <c r="AH538" s="38">
        <v>2019</v>
      </c>
      <c r="AI538" s="37">
        <v>43490</v>
      </c>
      <c r="AJ538" s="43">
        <v>11341</v>
      </c>
      <c r="AK538" s="41" t="s">
        <v>257</v>
      </c>
      <c r="AL538" s="24" t="s">
        <v>258</v>
      </c>
      <c r="AM538" s="43">
        <v>1401</v>
      </c>
      <c r="AN538" s="37">
        <v>43500</v>
      </c>
      <c r="AO538" s="43">
        <v>11763535000</v>
      </c>
      <c r="AP538" s="62" t="s">
        <v>2518</v>
      </c>
      <c r="AQ538" s="24" t="s">
        <v>103</v>
      </c>
      <c r="AR538" s="24" t="s">
        <v>253</v>
      </c>
      <c r="AS538" s="24" t="s">
        <v>2563</v>
      </c>
      <c r="AT538" s="28" t="s">
        <v>259</v>
      </c>
      <c r="AU538" s="24" t="s">
        <v>105</v>
      </c>
      <c r="AV538" s="26" t="s">
        <v>106</v>
      </c>
      <c r="AW538" s="26" t="s">
        <v>107</v>
      </c>
      <c r="AX538" s="24" t="s">
        <v>108</v>
      </c>
      <c r="AY538" s="24" t="s">
        <v>1902</v>
      </c>
      <c r="AZ538" s="44"/>
      <c r="BA538" s="38">
        <v>11</v>
      </c>
      <c r="BB538" s="24" t="s">
        <v>110</v>
      </c>
      <c r="BC538" s="24" t="s">
        <v>111</v>
      </c>
      <c r="BD538" s="30"/>
      <c r="BE538" s="26"/>
      <c r="BF538" s="26"/>
      <c r="BG538" s="27"/>
      <c r="BH538" s="26"/>
      <c r="BI538" s="27"/>
      <c r="BJ538" s="27"/>
      <c r="BK538" s="29"/>
      <c r="BL538" s="29"/>
      <c r="BM538" s="29"/>
      <c r="BN538" s="29"/>
      <c r="BO538" s="29"/>
      <c r="BP538" s="29"/>
      <c r="BQ538" s="29"/>
      <c r="BR538" s="29"/>
      <c r="BS538" s="29"/>
      <c r="BT538" s="29"/>
      <c r="BU538" s="29"/>
      <c r="BV538" s="29"/>
      <c r="BW538" s="29"/>
      <c r="BX538" s="29"/>
      <c r="BY538" s="30"/>
      <c r="BZ538" s="30"/>
      <c r="CA538" s="30"/>
      <c r="CB538" s="30"/>
      <c r="CC538" s="29" t="s">
        <v>112</v>
      </c>
      <c r="CD538" s="46">
        <v>43784</v>
      </c>
      <c r="CE538" s="29"/>
      <c r="CF538" s="29"/>
      <c r="CG538" s="29"/>
      <c r="CH538" s="29"/>
      <c r="CI538" s="29"/>
      <c r="CJ538" s="29"/>
      <c r="CK538" s="29"/>
      <c r="CL538" s="29"/>
    </row>
    <row r="539" spans="1:90" ht="15" customHeight="1" x14ac:dyDescent="0.2">
      <c r="A539" s="21">
        <v>538</v>
      </c>
      <c r="B539" s="49">
        <v>230</v>
      </c>
      <c r="C539" s="49">
        <v>2019</v>
      </c>
      <c r="D539" s="65" t="s">
        <v>79</v>
      </c>
      <c r="E539" s="7">
        <v>577</v>
      </c>
      <c r="F539" s="39" t="s">
        <v>2564</v>
      </c>
      <c r="G539" s="10" t="s">
        <v>81</v>
      </c>
      <c r="H539" s="11" t="s">
        <v>2565</v>
      </c>
      <c r="I539" s="11" t="s">
        <v>83</v>
      </c>
      <c r="J539" s="65" t="s">
        <v>2513</v>
      </c>
      <c r="K539" s="65" t="s">
        <v>85</v>
      </c>
      <c r="L539" s="65" t="s">
        <v>86</v>
      </c>
      <c r="M539" s="66" t="s">
        <v>2514</v>
      </c>
      <c r="N539" s="65" t="s">
        <v>88</v>
      </c>
      <c r="O539" s="11" t="s">
        <v>2566</v>
      </c>
      <c r="P539" s="11" t="s">
        <v>2567</v>
      </c>
      <c r="Q539" s="11" t="s">
        <v>91</v>
      </c>
      <c r="R539" s="11" t="s">
        <v>394</v>
      </c>
      <c r="S539" s="42">
        <v>43497</v>
      </c>
      <c r="T539" s="42">
        <v>43501</v>
      </c>
      <c r="U539" s="14">
        <v>43742</v>
      </c>
      <c r="V539" s="40">
        <v>30474669</v>
      </c>
      <c r="W539" s="13" t="s">
        <v>93</v>
      </c>
      <c r="X539" s="13" t="s">
        <v>94</v>
      </c>
      <c r="Y539" s="49">
        <v>8</v>
      </c>
      <c r="Z539" s="65" t="s">
        <v>95</v>
      </c>
      <c r="AA539" s="11" t="s">
        <v>2527</v>
      </c>
      <c r="AB539" s="11" t="s">
        <v>396</v>
      </c>
      <c r="AC539" s="11" t="s">
        <v>397</v>
      </c>
      <c r="AD539" s="11" t="s">
        <v>117</v>
      </c>
      <c r="AE539" s="11" t="s">
        <v>2568</v>
      </c>
      <c r="AF539" s="11" t="s">
        <v>126</v>
      </c>
      <c r="AG539" s="49">
        <v>698</v>
      </c>
      <c r="AH539" s="49">
        <v>2019</v>
      </c>
      <c r="AI539" s="42">
        <v>43494</v>
      </c>
      <c r="AJ539" s="40">
        <v>11341</v>
      </c>
      <c r="AK539" s="39" t="s">
        <v>257</v>
      </c>
      <c r="AL539" s="11" t="s">
        <v>258</v>
      </c>
      <c r="AM539" s="40">
        <v>1667</v>
      </c>
      <c r="AN539" s="42">
        <v>43501</v>
      </c>
      <c r="AO539" s="40">
        <v>11763535000</v>
      </c>
      <c r="AP539" s="65" t="s">
        <v>2518</v>
      </c>
      <c r="AQ539" s="11" t="s">
        <v>103</v>
      </c>
      <c r="AR539" s="11" t="s">
        <v>91</v>
      </c>
      <c r="AS539" s="11" t="s">
        <v>2528</v>
      </c>
      <c r="AT539" s="17" t="s">
        <v>104</v>
      </c>
      <c r="AU539" s="11" t="s">
        <v>105</v>
      </c>
      <c r="AV539" s="13" t="s">
        <v>106</v>
      </c>
      <c r="AW539" s="13" t="s">
        <v>107</v>
      </c>
      <c r="AX539" s="11" t="s">
        <v>108</v>
      </c>
      <c r="AY539" s="11" t="s">
        <v>1902</v>
      </c>
      <c r="AZ539" s="44"/>
      <c r="BA539" s="38">
        <v>8</v>
      </c>
      <c r="BB539" s="24" t="s">
        <v>110</v>
      </c>
      <c r="BC539" s="24" t="s">
        <v>111</v>
      </c>
      <c r="BD539" s="53">
        <v>8888446</v>
      </c>
      <c r="BE539" s="54">
        <v>70</v>
      </c>
      <c r="BF539" s="54">
        <v>9663</v>
      </c>
      <c r="BG539" s="55">
        <v>43742</v>
      </c>
      <c r="BH539" s="54">
        <v>3543</v>
      </c>
      <c r="BI539" s="14">
        <v>43734</v>
      </c>
      <c r="BJ539" s="14">
        <v>43813</v>
      </c>
      <c r="BK539" s="16"/>
      <c r="BL539" s="16"/>
      <c r="BM539" s="16"/>
      <c r="BN539" s="16"/>
      <c r="BO539" s="16"/>
      <c r="BP539" s="16"/>
      <c r="BQ539" s="16"/>
      <c r="BR539" s="16"/>
      <c r="BS539" s="16"/>
      <c r="BT539" s="16"/>
      <c r="BU539" s="16"/>
      <c r="BV539" s="16"/>
      <c r="BW539" s="16"/>
      <c r="BX539" s="16"/>
      <c r="BY539" s="18">
        <f>+BK539+BD539+V539</f>
        <v>39363115</v>
      </c>
      <c r="BZ539" s="35">
        <v>43742</v>
      </c>
      <c r="CA539" s="18"/>
      <c r="CB539" s="18"/>
      <c r="CC539" s="16"/>
      <c r="CD539" s="16"/>
      <c r="CE539" s="16"/>
      <c r="CF539" s="16"/>
      <c r="CG539" s="16"/>
      <c r="CH539" s="16"/>
      <c r="CI539" s="16"/>
      <c r="CJ539" s="16"/>
      <c r="CK539" s="16"/>
      <c r="CL539" s="16"/>
    </row>
    <row r="540" spans="1:90" ht="15" customHeight="1" x14ac:dyDescent="0.2">
      <c r="A540" s="21">
        <v>539</v>
      </c>
      <c r="B540" s="38">
        <v>230</v>
      </c>
      <c r="C540" s="38">
        <v>2019</v>
      </c>
      <c r="D540" s="65" t="s">
        <v>79</v>
      </c>
      <c r="E540" s="21">
        <v>578</v>
      </c>
      <c r="F540" s="41" t="s">
        <v>2569</v>
      </c>
      <c r="G540" s="23" t="s">
        <v>81</v>
      </c>
      <c r="H540" s="24" t="s">
        <v>2570</v>
      </c>
      <c r="I540" s="24" t="s">
        <v>83</v>
      </c>
      <c r="J540" s="62" t="s">
        <v>2513</v>
      </c>
      <c r="K540" s="62" t="s">
        <v>85</v>
      </c>
      <c r="L540" s="62" t="s">
        <v>86</v>
      </c>
      <c r="M540" s="63" t="s">
        <v>2521</v>
      </c>
      <c r="N540" s="62" t="s">
        <v>88</v>
      </c>
      <c r="O540" s="24" t="s">
        <v>1096</v>
      </c>
      <c r="P540" s="24" t="s">
        <v>2571</v>
      </c>
      <c r="Q540" s="24" t="s">
        <v>1882</v>
      </c>
      <c r="R540" s="24" t="s">
        <v>2572</v>
      </c>
      <c r="S540" s="37">
        <v>43497</v>
      </c>
      <c r="T540" s="37">
        <v>43500</v>
      </c>
      <c r="U540" s="37">
        <v>43772</v>
      </c>
      <c r="V540" s="43">
        <v>22359132</v>
      </c>
      <c r="W540" s="26" t="s">
        <v>93</v>
      </c>
      <c r="X540" s="26" t="s">
        <v>94</v>
      </c>
      <c r="Y540" s="38">
        <v>9</v>
      </c>
      <c r="Z540" s="62" t="s">
        <v>95</v>
      </c>
      <c r="AA540" s="24" t="s">
        <v>2573</v>
      </c>
      <c r="AB540" s="24" t="s">
        <v>422</v>
      </c>
      <c r="AC540" s="24" t="s">
        <v>423</v>
      </c>
      <c r="AD540" s="24" t="s">
        <v>176</v>
      </c>
      <c r="AE540" s="24" t="s">
        <v>264</v>
      </c>
      <c r="AF540" s="11" t="s">
        <v>126</v>
      </c>
      <c r="AG540" s="38">
        <v>647</v>
      </c>
      <c r="AH540" s="38">
        <v>2019</v>
      </c>
      <c r="AI540" s="37">
        <v>43493</v>
      </c>
      <c r="AJ540" s="43">
        <v>11341</v>
      </c>
      <c r="AK540" s="41" t="s">
        <v>257</v>
      </c>
      <c r="AL540" s="24" t="s">
        <v>258</v>
      </c>
      <c r="AM540" s="43">
        <v>1685</v>
      </c>
      <c r="AN540" s="37">
        <v>43501</v>
      </c>
      <c r="AO540" s="43">
        <v>11763535000</v>
      </c>
      <c r="AP540" s="62" t="s">
        <v>2518</v>
      </c>
      <c r="AQ540" s="24" t="s">
        <v>119</v>
      </c>
      <c r="AR540" s="24" t="s">
        <v>1882</v>
      </c>
      <c r="AS540" s="24" t="s">
        <v>2572</v>
      </c>
      <c r="AT540" s="28" t="s">
        <v>1883</v>
      </c>
      <c r="AU540" s="24" t="s">
        <v>105</v>
      </c>
      <c r="AV540" s="26" t="s">
        <v>106</v>
      </c>
      <c r="AW540" s="26" t="s">
        <v>107</v>
      </c>
      <c r="AX540" s="24" t="s">
        <v>108</v>
      </c>
      <c r="AY540" s="24" t="s">
        <v>1902</v>
      </c>
      <c r="AZ540" s="44"/>
      <c r="BA540" s="38">
        <v>9</v>
      </c>
      <c r="BB540" s="24" t="s">
        <v>110</v>
      </c>
      <c r="BC540" s="24" t="s">
        <v>111</v>
      </c>
      <c r="BD540" s="18">
        <v>3395276</v>
      </c>
      <c r="BE540" s="13">
        <v>41</v>
      </c>
      <c r="BF540" s="13">
        <v>10680</v>
      </c>
      <c r="BG540" s="14">
        <v>43767</v>
      </c>
      <c r="BH540" s="13">
        <v>2885</v>
      </c>
      <c r="BI540" s="14">
        <v>43700</v>
      </c>
      <c r="BJ540" s="14">
        <v>43813</v>
      </c>
      <c r="BK540" s="16"/>
      <c r="BL540" s="16"/>
      <c r="BM540" s="16"/>
      <c r="BN540" s="16"/>
      <c r="BO540" s="16"/>
      <c r="BP540" s="16"/>
      <c r="BQ540" s="16"/>
      <c r="BR540" s="16"/>
      <c r="BS540" s="16"/>
      <c r="BT540" s="16"/>
      <c r="BU540" s="16"/>
      <c r="BV540" s="16"/>
      <c r="BW540" s="16"/>
      <c r="BX540" s="16"/>
      <c r="BY540" s="18">
        <f>+BK540+BD540+V540</f>
        <v>25754408</v>
      </c>
      <c r="BZ540" s="35">
        <v>43767</v>
      </c>
      <c r="CA540" s="30"/>
      <c r="CB540" s="30"/>
      <c r="CC540" s="29"/>
      <c r="CD540" s="29"/>
      <c r="CE540" s="29"/>
      <c r="CF540" s="29"/>
      <c r="CG540" s="29"/>
      <c r="CH540" s="29"/>
      <c r="CI540" s="29"/>
      <c r="CJ540" s="29"/>
      <c r="CK540" s="29"/>
      <c r="CL540" s="29"/>
    </row>
    <row r="541" spans="1:90" ht="15" customHeight="1" x14ac:dyDescent="0.2">
      <c r="A541" s="7">
        <v>540</v>
      </c>
      <c r="B541" s="49">
        <v>230</v>
      </c>
      <c r="C541" s="49">
        <v>2019</v>
      </c>
      <c r="D541" s="65" t="s">
        <v>79</v>
      </c>
      <c r="E541" s="7">
        <v>579</v>
      </c>
      <c r="F541" s="39" t="s">
        <v>2574</v>
      </c>
      <c r="G541" s="10" t="s">
        <v>81</v>
      </c>
      <c r="H541" s="11" t="s">
        <v>2575</v>
      </c>
      <c r="I541" s="11" t="s">
        <v>83</v>
      </c>
      <c r="J541" s="65" t="s">
        <v>2513</v>
      </c>
      <c r="K541" s="65" t="s">
        <v>85</v>
      </c>
      <c r="L541" s="65" t="s">
        <v>86</v>
      </c>
      <c r="M541" s="66" t="s">
        <v>2514</v>
      </c>
      <c r="N541" s="65" t="s">
        <v>88</v>
      </c>
      <c r="O541" s="11" t="s">
        <v>2576</v>
      </c>
      <c r="P541" s="11" t="s">
        <v>2577</v>
      </c>
      <c r="Q541" s="11" t="s">
        <v>91</v>
      </c>
      <c r="R541" s="11" t="s">
        <v>92</v>
      </c>
      <c r="S541" s="42">
        <v>43497</v>
      </c>
      <c r="T541" s="42">
        <v>43497</v>
      </c>
      <c r="U541" s="42">
        <v>43738</v>
      </c>
      <c r="V541" s="40">
        <v>30474672</v>
      </c>
      <c r="W541" s="13" t="s">
        <v>93</v>
      </c>
      <c r="X541" s="13" t="s">
        <v>94</v>
      </c>
      <c r="Y541" s="49">
        <v>8</v>
      </c>
      <c r="Z541" s="65" t="s">
        <v>95</v>
      </c>
      <c r="AA541" s="11" t="s">
        <v>1803</v>
      </c>
      <c r="AB541" s="11" t="s">
        <v>97</v>
      </c>
      <c r="AC541" s="11" t="s">
        <v>98</v>
      </c>
      <c r="AD541" s="11" t="s">
        <v>117</v>
      </c>
      <c r="AE541" s="11" t="s">
        <v>2578</v>
      </c>
      <c r="AF541" s="11" t="s">
        <v>126</v>
      </c>
      <c r="AG541" s="49">
        <v>598</v>
      </c>
      <c r="AH541" s="49">
        <v>2019</v>
      </c>
      <c r="AI541" s="42">
        <v>43490</v>
      </c>
      <c r="AJ541" s="40">
        <v>11351</v>
      </c>
      <c r="AK541" s="39" t="s">
        <v>100</v>
      </c>
      <c r="AL541" s="11" t="s">
        <v>101</v>
      </c>
      <c r="AM541" s="40">
        <v>1351</v>
      </c>
      <c r="AN541" s="42">
        <v>43497</v>
      </c>
      <c r="AO541" s="40">
        <v>4351996000</v>
      </c>
      <c r="AP541" s="65" t="s">
        <v>2518</v>
      </c>
      <c r="AQ541" s="11" t="s">
        <v>103</v>
      </c>
      <c r="AR541" s="11" t="s">
        <v>91</v>
      </c>
      <c r="AS541" s="11" t="s">
        <v>1802</v>
      </c>
      <c r="AT541" s="17" t="s">
        <v>104</v>
      </c>
      <c r="AU541" s="11" t="s">
        <v>105</v>
      </c>
      <c r="AV541" s="13" t="s">
        <v>106</v>
      </c>
      <c r="AW541" s="13" t="s">
        <v>107</v>
      </c>
      <c r="AX541" s="11" t="s">
        <v>108</v>
      </c>
      <c r="AY541" s="11" t="s">
        <v>1902</v>
      </c>
      <c r="AZ541" s="44"/>
      <c r="BA541" s="38">
        <v>8</v>
      </c>
      <c r="BB541" s="24" t="s">
        <v>110</v>
      </c>
      <c r="BC541" s="24" t="s">
        <v>111</v>
      </c>
      <c r="BD541" s="53">
        <v>13586624</v>
      </c>
      <c r="BE541" s="54">
        <v>117</v>
      </c>
      <c r="BF541" s="54">
        <v>7471</v>
      </c>
      <c r="BG541" s="55">
        <v>43731</v>
      </c>
      <c r="BH541" s="54">
        <v>3205</v>
      </c>
      <c r="BI541" s="14">
        <v>43724</v>
      </c>
      <c r="BJ541" s="14">
        <v>43857</v>
      </c>
      <c r="BK541" s="16"/>
      <c r="BL541" s="16"/>
      <c r="BM541" s="16"/>
      <c r="BN541" s="16"/>
      <c r="BO541" s="16"/>
      <c r="BP541" s="16"/>
      <c r="BQ541" s="16"/>
      <c r="BR541" s="16"/>
      <c r="BS541" s="16"/>
      <c r="BT541" s="16"/>
      <c r="BU541" s="16"/>
      <c r="BV541" s="16"/>
      <c r="BW541" s="16"/>
      <c r="BX541" s="16"/>
      <c r="BY541" s="18">
        <f>+BK541+BD541+V541</f>
        <v>44061296</v>
      </c>
      <c r="BZ541" s="35">
        <v>43728</v>
      </c>
      <c r="CA541" s="18"/>
      <c r="CB541" s="18"/>
      <c r="CC541" s="16"/>
      <c r="CD541" s="16"/>
      <c r="CE541" s="16"/>
      <c r="CF541" s="16"/>
      <c r="CG541" s="16"/>
      <c r="CH541" s="16"/>
      <c r="CI541" s="16"/>
      <c r="CJ541" s="16"/>
      <c r="CK541" s="16"/>
      <c r="CL541" s="16"/>
    </row>
    <row r="542" spans="1:90" ht="15" customHeight="1" x14ac:dyDescent="0.2">
      <c r="A542" s="7">
        <v>541</v>
      </c>
      <c r="B542" s="38">
        <v>230</v>
      </c>
      <c r="C542" s="38">
        <v>2019</v>
      </c>
      <c r="D542" s="65" t="s">
        <v>79</v>
      </c>
      <c r="E542" s="21">
        <v>580</v>
      </c>
      <c r="F542" s="41" t="s">
        <v>2579</v>
      </c>
      <c r="G542" s="23" t="s">
        <v>81</v>
      </c>
      <c r="H542" s="24" t="s">
        <v>2580</v>
      </c>
      <c r="I542" s="24" t="s">
        <v>83</v>
      </c>
      <c r="J542" s="62" t="s">
        <v>2513</v>
      </c>
      <c r="K542" s="62" t="s">
        <v>85</v>
      </c>
      <c r="L542" s="62" t="s">
        <v>86</v>
      </c>
      <c r="M542" s="63" t="s">
        <v>2514</v>
      </c>
      <c r="N542" s="62" t="s">
        <v>88</v>
      </c>
      <c r="O542" s="24" t="s">
        <v>2581</v>
      </c>
      <c r="P542" s="24" t="s">
        <v>2582</v>
      </c>
      <c r="Q542" s="24" t="s">
        <v>253</v>
      </c>
      <c r="R542" s="24" t="s">
        <v>2561</v>
      </c>
      <c r="S542" s="37">
        <v>43497</v>
      </c>
      <c r="T542" s="37">
        <v>43500</v>
      </c>
      <c r="U542" s="37">
        <v>43833</v>
      </c>
      <c r="V542" s="43">
        <v>41902674</v>
      </c>
      <c r="W542" s="26" t="s">
        <v>93</v>
      </c>
      <c r="X542" s="26" t="s">
        <v>94</v>
      </c>
      <c r="Y542" s="38">
        <v>11</v>
      </c>
      <c r="Z542" s="62" t="s">
        <v>95</v>
      </c>
      <c r="AA542" s="24" t="s">
        <v>2562</v>
      </c>
      <c r="AB542" s="24" t="s">
        <v>765</v>
      </c>
      <c r="AC542" s="24" t="s">
        <v>256</v>
      </c>
      <c r="AD542" s="24" t="s">
        <v>117</v>
      </c>
      <c r="AE542" s="24" t="s">
        <v>205</v>
      </c>
      <c r="AF542" s="24" t="s">
        <v>2583</v>
      </c>
      <c r="AG542" s="38">
        <v>68</v>
      </c>
      <c r="AH542" s="38">
        <v>2019</v>
      </c>
      <c r="AI542" s="37">
        <v>43482</v>
      </c>
      <c r="AJ542" s="43">
        <v>11341</v>
      </c>
      <c r="AK542" s="41" t="s">
        <v>257</v>
      </c>
      <c r="AL542" s="24" t="s">
        <v>258</v>
      </c>
      <c r="AM542" s="43">
        <v>1402</v>
      </c>
      <c r="AN542" s="37">
        <v>43500</v>
      </c>
      <c r="AO542" s="43">
        <v>11763535000</v>
      </c>
      <c r="AP542" s="62" t="s">
        <v>2518</v>
      </c>
      <c r="AQ542" s="24" t="s">
        <v>103</v>
      </c>
      <c r="AR542" s="24" t="s">
        <v>253</v>
      </c>
      <c r="AS542" s="24" t="s">
        <v>2561</v>
      </c>
      <c r="AT542" s="28" t="s">
        <v>259</v>
      </c>
      <c r="AU542" s="24" t="s">
        <v>105</v>
      </c>
      <c r="AV542" s="26" t="s">
        <v>106</v>
      </c>
      <c r="AW542" s="26" t="s">
        <v>107</v>
      </c>
      <c r="AX542" s="24" t="s">
        <v>108</v>
      </c>
      <c r="AY542" s="24" t="s">
        <v>1902</v>
      </c>
      <c r="AZ542" s="44"/>
      <c r="BA542" s="38">
        <v>11</v>
      </c>
      <c r="BB542" s="24" t="s">
        <v>110</v>
      </c>
      <c r="BC542" s="24" t="s">
        <v>111</v>
      </c>
      <c r="BD542" s="18">
        <v>1904667</v>
      </c>
      <c r="BE542" s="13">
        <v>15</v>
      </c>
      <c r="BF542" s="13">
        <v>11422</v>
      </c>
      <c r="BG542" s="14">
        <v>43816</v>
      </c>
      <c r="BH542" s="13">
        <v>4438</v>
      </c>
      <c r="BI542" s="14">
        <v>43803</v>
      </c>
      <c r="BJ542" s="14">
        <v>43848</v>
      </c>
      <c r="BK542" s="16"/>
      <c r="BL542" s="16"/>
      <c r="BM542" s="16"/>
      <c r="BN542" s="16"/>
      <c r="BO542" s="16"/>
      <c r="BP542" s="16"/>
      <c r="BQ542" s="16"/>
      <c r="BR542" s="16"/>
      <c r="BS542" s="16"/>
      <c r="BT542" s="16"/>
      <c r="BU542" s="16"/>
      <c r="BV542" s="16"/>
      <c r="BW542" s="16"/>
      <c r="BX542" s="16"/>
      <c r="BY542" s="18">
        <f>+BK542+BD542+V542</f>
        <v>43807341</v>
      </c>
      <c r="BZ542" s="35">
        <v>43816</v>
      </c>
      <c r="CA542" s="30"/>
      <c r="CB542" s="30"/>
      <c r="CC542" s="29"/>
      <c r="CD542" s="29"/>
      <c r="CE542" s="29"/>
      <c r="CF542" s="29"/>
      <c r="CG542" s="29"/>
      <c r="CH542" s="29"/>
      <c r="CI542" s="29"/>
      <c r="CJ542" s="29"/>
      <c r="CK542" s="29"/>
      <c r="CL542" s="29"/>
    </row>
    <row r="543" spans="1:90" ht="15" customHeight="1" x14ac:dyDescent="0.2">
      <c r="A543" s="21">
        <v>542</v>
      </c>
      <c r="B543" s="38">
        <v>230</v>
      </c>
      <c r="C543" s="38">
        <v>2019</v>
      </c>
      <c r="D543" s="8" t="s">
        <v>79</v>
      </c>
      <c r="E543" s="21">
        <v>581</v>
      </c>
      <c r="F543" s="41" t="s">
        <v>2584</v>
      </c>
      <c r="G543" s="23" t="s">
        <v>81</v>
      </c>
      <c r="H543" s="24" t="s">
        <v>2585</v>
      </c>
      <c r="I543" s="24" t="s">
        <v>83</v>
      </c>
      <c r="J543" s="62" t="s">
        <v>2513</v>
      </c>
      <c r="K543" s="62" t="s">
        <v>85</v>
      </c>
      <c r="L543" s="62" t="s">
        <v>86</v>
      </c>
      <c r="M543" s="63" t="s">
        <v>2521</v>
      </c>
      <c r="N543" s="62" t="s">
        <v>88</v>
      </c>
      <c r="O543" s="24" t="s">
        <v>2586</v>
      </c>
      <c r="P543" s="24" t="s">
        <v>2587</v>
      </c>
      <c r="Q543" s="24" t="s">
        <v>253</v>
      </c>
      <c r="R543" s="24" t="s">
        <v>254</v>
      </c>
      <c r="S543" s="37">
        <v>43497</v>
      </c>
      <c r="T543" s="37">
        <v>43500</v>
      </c>
      <c r="U543" s="37">
        <v>43834</v>
      </c>
      <c r="V543" s="43">
        <v>20951337</v>
      </c>
      <c r="W543" s="26" t="s">
        <v>93</v>
      </c>
      <c r="X543" s="26" t="s">
        <v>94</v>
      </c>
      <c r="Y543" s="38">
        <v>11</v>
      </c>
      <c r="Z543" s="62" t="s">
        <v>95</v>
      </c>
      <c r="AA543" s="24" t="s">
        <v>255</v>
      </c>
      <c r="AB543" s="24" t="s">
        <v>765</v>
      </c>
      <c r="AC543" s="24" t="s">
        <v>256</v>
      </c>
      <c r="AD543" s="24" t="s">
        <v>99</v>
      </c>
      <c r="AE543" s="24" t="s">
        <v>2588</v>
      </c>
      <c r="AF543" s="11" t="s">
        <v>126</v>
      </c>
      <c r="AG543" s="38">
        <v>788</v>
      </c>
      <c r="AH543" s="38">
        <v>2019</v>
      </c>
      <c r="AI543" s="37">
        <v>43494</v>
      </c>
      <c r="AJ543" s="43">
        <v>11341</v>
      </c>
      <c r="AK543" s="41" t="s">
        <v>257</v>
      </c>
      <c r="AL543" s="24" t="s">
        <v>258</v>
      </c>
      <c r="AM543" s="43">
        <v>1409</v>
      </c>
      <c r="AN543" s="37">
        <v>43500</v>
      </c>
      <c r="AO543" s="43">
        <v>11763535000</v>
      </c>
      <c r="AP543" s="62" t="s">
        <v>2518</v>
      </c>
      <c r="AQ543" s="24" t="s">
        <v>103</v>
      </c>
      <c r="AR543" s="24" t="s">
        <v>253</v>
      </c>
      <c r="AS543" s="26" t="s">
        <v>254</v>
      </c>
      <c r="AT543" s="28" t="s">
        <v>259</v>
      </c>
      <c r="AU543" s="24" t="s">
        <v>105</v>
      </c>
      <c r="AV543" s="26" t="s">
        <v>106</v>
      </c>
      <c r="AW543" s="26" t="s">
        <v>107</v>
      </c>
      <c r="AX543" s="24" t="s">
        <v>108</v>
      </c>
      <c r="AY543" s="24" t="s">
        <v>1902</v>
      </c>
      <c r="AZ543" s="44"/>
      <c r="BA543" s="38">
        <v>11</v>
      </c>
      <c r="BB543" s="24" t="s">
        <v>110</v>
      </c>
      <c r="BC543" s="24" t="s">
        <v>111</v>
      </c>
      <c r="BD543" s="30"/>
      <c r="BE543" s="26"/>
      <c r="BF543" s="26"/>
      <c r="BG543" s="27"/>
      <c r="BH543" s="26"/>
      <c r="BI543" s="27"/>
      <c r="BJ543" s="27"/>
      <c r="BK543" s="29"/>
      <c r="BL543" s="29"/>
      <c r="BM543" s="29"/>
      <c r="BN543" s="29"/>
      <c r="BO543" s="29"/>
      <c r="BP543" s="29"/>
      <c r="BQ543" s="29"/>
      <c r="BR543" s="29"/>
      <c r="BS543" s="29"/>
      <c r="BT543" s="29"/>
      <c r="BU543" s="29"/>
      <c r="BV543" s="29"/>
      <c r="BW543" s="29"/>
      <c r="BX543" s="29"/>
      <c r="BY543" s="30"/>
      <c r="BZ543" s="30"/>
      <c r="CA543" s="30"/>
      <c r="CB543" s="30"/>
      <c r="CC543" s="29" t="s">
        <v>112</v>
      </c>
      <c r="CD543" s="46">
        <v>43677</v>
      </c>
      <c r="CE543" s="29"/>
      <c r="CF543" s="29"/>
      <c r="CG543" s="29"/>
      <c r="CH543" s="29"/>
      <c r="CI543" s="29"/>
      <c r="CJ543" s="29"/>
      <c r="CK543" s="29"/>
      <c r="CL543" s="29"/>
    </row>
    <row r="544" spans="1:90" ht="15" customHeight="1" x14ac:dyDescent="0.2">
      <c r="A544" s="21">
        <v>543</v>
      </c>
      <c r="B544" s="49">
        <v>230</v>
      </c>
      <c r="C544" s="49">
        <v>2019</v>
      </c>
      <c r="D544" s="65" t="s">
        <v>79</v>
      </c>
      <c r="E544" s="7">
        <v>582</v>
      </c>
      <c r="F544" s="39" t="s">
        <v>2589</v>
      </c>
      <c r="G544" s="10" t="s">
        <v>81</v>
      </c>
      <c r="H544" s="11" t="s">
        <v>2590</v>
      </c>
      <c r="I544" s="11" t="s">
        <v>83</v>
      </c>
      <c r="J544" s="65" t="s">
        <v>2513</v>
      </c>
      <c r="K544" s="65" t="s">
        <v>85</v>
      </c>
      <c r="L544" s="65" t="s">
        <v>86</v>
      </c>
      <c r="M544" s="66" t="s">
        <v>2514</v>
      </c>
      <c r="N544" s="65" t="s">
        <v>88</v>
      </c>
      <c r="O544" s="11" t="s">
        <v>2591</v>
      </c>
      <c r="P544" s="11" t="s">
        <v>2592</v>
      </c>
      <c r="Q544" s="11" t="s">
        <v>2235</v>
      </c>
      <c r="R544" s="11" t="s">
        <v>2236</v>
      </c>
      <c r="S544" s="42">
        <v>43497</v>
      </c>
      <c r="T544" s="42">
        <v>43501</v>
      </c>
      <c r="U544" s="14">
        <v>43742</v>
      </c>
      <c r="V544" s="40">
        <v>30474672</v>
      </c>
      <c r="W544" s="13" t="s">
        <v>93</v>
      </c>
      <c r="X544" s="13" t="s">
        <v>94</v>
      </c>
      <c r="Y544" s="49">
        <v>8</v>
      </c>
      <c r="Z544" s="65" t="s">
        <v>95</v>
      </c>
      <c r="AA544" s="11" t="s">
        <v>2237</v>
      </c>
      <c r="AB544" s="11" t="s">
        <v>396</v>
      </c>
      <c r="AC544" s="11" t="s">
        <v>397</v>
      </c>
      <c r="AD544" s="11" t="s">
        <v>117</v>
      </c>
      <c r="AE544" s="11" t="s">
        <v>2593</v>
      </c>
      <c r="AF544" s="11" t="s">
        <v>126</v>
      </c>
      <c r="AG544" s="49">
        <v>591</v>
      </c>
      <c r="AH544" s="49">
        <v>2019</v>
      </c>
      <c r="AI544" s="42">
        <v>43490</v>
      </c>
      <c r="AJ544" s="40">
        <v>11341</v>
      </c>
      <c r="AK544" s="39" t="s">
        <v>257</v>
      </c>
      <c r="AL544" s="11" t="s">
        <v>258</v>
      </c>
      <c r="AM544" s="40">
        <v>1782</v>
      </c>
      <c r="AN544" s="42">
        <v>43502</v>
      </c>
      <c r="AO544" s="40">
        <v>11763535000</v>
      </c>
      <c r="AP544" s="65" t="s">
        <v>2518</v>
      </c>
      <c r="AQ544" s="11" t="s">
        <v>103</v>
      </c>
      <c r="AR544" s="11" t="s">
        <v>2235</v>
      </c>
      <c r="AS544" s="13" t="s">
        <v>2236</v>
      </c>
      <c r="AT544" s="17" t="s">
        <v>2238</v>
      </c>
      <c r="AU544" s="11" t="s">
        <v>105</v>
      </c>
      <c r="AV544" s="13" t="s">
        <v>106</v>
      </c>
      <c r="AW544" s="13" t="s">
        <v>107</v>
      </c>
      <c r="AX544" s="11" t="s">
        <v>108</v>
      </c>
      <c r="AY544" s="11" t="s">
        <v>1902</v>
      </c>
      <c r="AZ544" s="44"/>
      <c r="BA544" s="38">
        <v>8</v>
      </c>
      <c r="BB544" s="24" t="s">
        <v>110</v>
      </c>
      <c r="BC544" s="24" t="s">
        <v>111</v>
      </c>
      <c r="BD544" s="53">
        <v>10793113</v>
      </c>
      <c r="BE544" s="54">
        <v>85</v>
      </c>
      <c r="BF544" s="54">
        <v>7524</v>
      </c>
      <c r="BG544" s="55">
        <v>43732</v>
      </c>
      <c r="BH544" s="54">
        <v>2745</v>
      </c>
      <c r="BI544" s="14">
        <v>43692</v>
      </c>
      <c r="BJ544" s="14">
        <v>43828</v>
      </c>
      <c r="BK544" s="16"/>
      <c r="BL544" s="16"/>
      <c r="BM544" s="16"/>
      <c r="BN544" s="16"/>
      <c r="BO544" s="16"/>
      <c r="BP544" s="16"/>
      <c r="BQ544" s="16"/>
      <c r="BR544" s="16"/>
      <c r="BS544" s="16"/>
      <c r="BT544" s="16"/>
      <c r="BU544" s="16"/>
      <c r="BV544" s="16"/>
      <c r="BW544" s="16"/>
      <c r="BX544" s="16"/>
      <c r="BY544" s="18">
        <f>+BK544+BD544+V544</f>
        <v>41267785</v>
      </c>
      <c r="BZ544" s="35">
        <v>43732</v>
      </c>
      <c r="CA544" s="18"/>
      <c r="CB544" s="18"/>
      <c r="CC544" s="16"/>
      <c r="CD544" s="16"/>
      <c r="CE544" s="16"/>
      <c r="CF544" s="16"/>
      <c r="CG544" s="16"/>
      <c r="CH544" s="16"/>
      <c r="CI544" s="16"/>
      <c r="CJ544" s="16"/>
      <c r="CK544" s="16"/>
      <c r="CL544" s="16"/>
    </row>
    <row r="545" spans="1:90" ht="15" customHeight="1" x14ac:dyDescent="0.2">
      <c r="A545" s="7">
        <v>544</v>
      </c>
      <c r="B545" s="49">
        <v>230</v>
      </c>
      <c r="C545" s="49">
        <v>2019</v>
      </c>
      <c r="D545" s="65" t="s">
        <v>79</v>
      </c>
      <c r="E545" s="7">
        <v>583</v>
      </c>
      <c r="F545" s="39" t="s">
        <v>2594</v>
      </c>
      <c r="G545" s="10" t="s">
        <v>81</v>
      </c>
      <c r="H545" s="11" t="s">
        <v>2595</v>
      </c>
      <c r="I545" s="11" t="s">
        <v>83</v>
      </c>
      <c r="J545" s="65" t="s">
        <v>2513</v>
      </c>
      <c r="K545" s="65" t="s">
        <v>85</v>
      </c>
      <c r="L545" s="65" t="s">
        <v>86</v>
      </c>
      <c r="M545" s="66" t="s">
        <v>2514</v>
      </c>
      <c r="N545" s="65" t="s">
        <v>88</v>
      </c>
      <c r="O545" s="11" t="s">
        <v>2361</v>
      </c>
      <c r="P545" s="11" t="s">
        <v>2596</v>
      </c>
      <c r="Q545" s="11" t="s">
        <v>2235</v>
      </c>
      <c r="R545" s="11" t="s">
        <v>2236</v>
      </c>
      <c r="S545" s="42">
        <v>43497</v>
      </c>
      <c r="T545" s="42">
        <v>43502</v>
      </c>
      <c r="U545" s="42">
        <v>43743</v>
      </c>
      <c r="V545" s="40">
        <v>30474672</v>
      </c>
      <c r="W545" s="13" t="s">
        <v>93</v>
      </c>
      <c r="X545" s="13" t="s">
        <v>94</v>
      </c>
      <c r="Y545" s="49">
        <v>8</v>
      </c>
      <c r="Z545" s="65" t="s">
        <v>95</v>
      </c>
      <c r="AA545" s="11" t="s">
        <v>2237</v>
      </c>
      <c r="AB545" s="11" t="s">
        <v>396</v>
      </c>
      <c r="AC545" s="11" t="s">
        <v>397</v>
      </c>
      <c r="AD545" s="11" t="s">
        <v>117</v>
      </c>
      <c r="AE545" s="11" t="s">
        <v>2597</v>
      </c>
      <c r="AF545" s="50"/>
      <c r="AG545" s="49">
        <v>595</v>
      </c>
      <c r="AH545" s="49">
        <v>2019</v>
      </c>
      <c r="AI545" s="42">
        <v>43490</v>
      </c>
      <c r="AJ545" s="40">
        <v>11341</v>
      </c>
      <c r="AK545" s="39" t="s">
        <v>257</v>
      </c>
      <c r="AL545" s="11" t="s">
        <v>258</v>
      </c>
      <c r="AM545" s="40">
        <v>1781</v>
      </c>
      <c r="AN545" s="42">
        <v>43502</v>
      </c>
      <c r="AO545" s="40">
        <v>11763535000</v>
      </c>
      <c r="AP545" s="65" t="s">
        <v>2518</v>
      </c>
      <c r="AQ545" s="11" t="s">
        <v>103</v>
      </c>
      <c r="AR545" s="11" t="s">
        <v>2235</v>
      </c>
      <c r="AS545" s="13" t="s">
        <v>2236</v>
      </c>
      <c r="AT545" s="17" t="s">
        <v>2238</v>
      </c>
      <c r="AU545" s="11" t="s">
        <v>105</v>
      </c>
      <c r="AV545" s="13" t="s">
        <v>106</v>
      </c>
      <c r="AW545" s="13" t="s">
        <v>107</v>
      </c>
      <c r="AX545" s="11" t="s">
        <v>108</v>
      </c>
      <c r="AY545" s="11" t="s">
        <v>1902</v>
      </c>
      <c r="AZ545" s="44"/>
      <c r="BA545" s="38">
        <v>8</v>
      </c>
      <c r="BB545" s="24" t="s">
        <v>110</v>
      </c>
      <c r="BC545" s="24" t="s">
        <v>111</v>
      </c>
      <c r="BD545" s="53">
        <v>14602447</v>
      </c>
      <c r="BE545" s="54">
        <v>115</v>
      </c>
      <c r="BF545" s="54">
        <v>7512</v>
      </c>
      <c r="BG545" s="55">
        <v>43732</v>
      </c>
      <c r="BH545" s="54">
        <v>2900</v>
      </c>
      <c r="BI545" s="14">
        <v>43700</v>
      </c>
      <c r="BJ545" s="14">
        <v>43860</v>
      </c>
      <c r="BK545" s="16"/>
      <c r="BL545" s="16"/>
      <c r="BM545" s="16"/>
      <c r="BN545" s="16"/>
      <c r="BO545" s="16"/>
      <c r="BP545" s="16"/>
      <c r="BQ545" s="16"/>
      <c r="BR545" s="16"/>
      <c r="BS545" s="16"/>
      <c r="BT545" s="16"/>
      <c r="BU545" s="16"/>
      <c r="BV545" s="16"/>
      <c r="BW545" s="16"/>
      <c r="BX545" s="16"/>
      <c r="BY545" s="18">
        <f>+BK545+BD545+V545</f>
        <v>45077119</v>
      </c>
      <c r="BZ545" s="35">
        <v>43732</v>
      </c>
      <c r="CA545" s="18"/>
      <c r="CB545" s="18"/>
      <c r="CC545" s="16"/>
      <c r="CD545" s="16"/>
      <c r="CE545" s="16"/>
      <c r="CF545" s="16"/>
      <c r="CG545" s="16"/>
      <c r="CH545" s="16"/>
      <c r="CI545" s="16"/>
      <c r="CJ545" s="16"/>
      <c r="CK545" s="16"/>
      <c r="CL545" s="16"/>
    </row>
    <row r="546" spans="1:90" ht="15" customHeight="1" x14ac:dyDescent="0.2">
      <c r="A546" s="7">
        <v>545</v>
      </c>
      <c r="B546" s="38">
        <v>230</v>
      </c>
      <c r="C546" s="38">
        <v>2019</v>
      </c>
      <c r="D546" s="65" t="s">
        <v>79</v>
      </c>
      <c r="E546" s="21">
        <v>584</v>
      </c>
      <c r="F546" s="41" t="s">
        <v>2598</v>
      </c>
      <c r="G546" s="23" t="s">
        <v>81</v>
      </c>
      <c r="H546" s="24" t="s">
        <v>2599</v>
      </c>
      <c r="I546" s="24" t="s">
        <v>83</v>
      </c>
      <c r="J546" s="62" t="s">
        <v>2513</v>
      </c>
      <c r="K546" s="62" t="s">
        <v>85</v>
      </c>
      <c r="L546" s="62" t="s">
        <v>86</v>
      </c>
      <c r="M546" s="63" t="s">
        <v>2521</v>
      </c>
      <c r="N546" s="62" t="s">
        <v>88</v>
      </c>
      <c r="O546" s="24" t="s">
        <v>2482</v>
      </c>
      <c r="P546" s="24" t="s">
        <v>2483</v>
      </c>
      <c r="Q546" s="24" t="s">
        <v>253</v>
      </c>
      <c r="R546" s="24" t="s">
        <v>1758</v>
      </c>
      <c r="S546" s="37">
        <v>43497</v>
      </c>
      <c r="T546" s="37">
        <v>43501</v>
      </c>
      <c r="U546" s="37">
        <v>43803</v>
      </c>
      <c r="V546" s="43">
        <v>19046670</v>
      </c>
      <c r="W546" s="26" t="s">
        <v>93</v>
      </c>
      <c r="X546" s="26" t="s">
        <v>94</v>
      </c>
      <c r="Y546" s="38">
        <v>10</v>
      </c>
      <c r="Z546" s="62" t="s">
        <v>95</v>
      </c>
      <c r="AA546" s="24" t="s">
        <v>255</v>
      </c>
      <c r="AB546" s="24" t="s">
        <v>765</v>
      </c>
      <c r="AC546" s="24" t="s">
        <v>256</v>
      </c>
      <c r="AD546" s="24" t="s">
        <v>99</v>
      </c>
      <c r="AE546" s="67"/>
      <c r="AF546" s="50"/>
      <c r="AG546" s="38">
        <v>50</v>
      </c>
      <c r="AH546" s="38">
        <v>2019</v>
      </c>
      <c r="AI546" s="37">
        <v>43482</v>
      </c>
      <c r="AJ546" s="43">
        <v>11341</v>
      </c>
      <c r="AK546" s="41" t="s">
        <v>257</v>
      </c>
      <c r="AL546" s="24" t="s">
        <v>258</v>
      </c>
      <c r="AM546" s="43">
        <v>1787</v>
      </c>
      <c r="AN546" s="37">
        <v>43502</v>
      </c>
      <c r="AO546" s="43">
        <v>11763535000</v>
      </c>
      <c r="AP546" s="62" t="s">
        <v>2518</v>
      </c>
      <c r="AQ546" s="24" t="s">
        <v>103</v>
      </c>
      <c r="AR546" s="24" t="s">
        <v>253</v>
      </c>
      <c r="AS546" s="26" t="s">
        <v>254</v>
      </c>
      <c r="AT546" s="28" t="s">
        <v>259</v>
      </c>
      <c r="AU546" s="24" t="s">
        <v>105</v>
      </c>
      <c r="AV546" s="26" t="s">
        <v>106</v>
      </c>
      <c r="AW546" s="26" t="s">
        <v>107</v>
      </c>
      <c r="AX546" s="24" t="s">
        <v>108</v>
      </c>
      <c r="AY546" s="24" t="s">
        <v>1902</v>
      </c>
      <c r="AZ546" s="44"/>
      <c r="BA546" s="38">
        <v>10</v>
      </c>
      <c r="BB546" s="24" t="s">
        <v>110</v>
      </c>
      <c r="BC546" s="24" t="s">
        <v>111</v>
      </c>
      <c r="BD546" s="18">
        <v>1142800</v>
      </c>
      <c r="BE546" s="13">
        <v>18</v>
      </c>
      <c r="BF546" s="13">
        <v>11156</v>
      </c>
      <c r="BG546" s="14">
        <v>43804</v>
      </c>
      <c r="BH546" s="13">
        <v>4289</v>
      </c>
      <c r="BI546" s="14">
        <v>43791</v>
      </c>
      <c r="BJ546" s="14">
        <v>43821</v>
      </c>
      <c r="BK546" s="16"/>
      <c r="BL546" s="16"/>
      <c r="BM546" s="16"/>
      <c r="BN546" s="16"/>
      <c r="BO546" s="16"/>
      <c r="BP546" s="16"/>
      <c r="BQ546" s="16"/>
      <c r="BR546" s="16"/>
      <c r="BS546" s="16"/>
      <c r="BT546" s="16"/>
      <c r="BU546" s="16"/>
      <c r="BV546" s="16"/>
      <c r="BW546" s="16"/>
      <c r="BX546" s="16"/>
      <c r="BY546" s="18">
        <f>+BK546+BD546+V546</f>
        <v>20189470</v>
      </c>
      <c r="BZ546" s="35">
        <v>43804</v>
      </c>
      <c r="CA546" s="30"/>
      <c r="CB546" s="30"/>
      <c r="CC546" s="29"/>
      <c r="CD546" s="29"/>
      <c r="CE546" s="29"/>
      <c r="CF546" s="29"/>
      <c r="CG546" s="29"/>
      <c r="CH546" s="29"/>
      <c r="CI546" s="29"/>
      <c r="CJ546" s="29"/>
      <c r="CK546" s="29"/>
      <c r="CL546" s="29"/>
    </row>
    <row r="547" spans="1:90" ht="15" customHeight="1" x14ac:dyDescent="0.2">
      <c r="A547" s="21">
        <v>546</v>
      </c>
      <c r="B547" s="49">
        <v>230</v>
      </c>
      <c r="C547" s="49">
        <v>2019</v>
      </c>
      <c r="D547" s="65" t="s">
        <v>79</v>
      </c>
      <c r="E547" s="7">
        <v>585</v>
      </c>
      <c r="F547" s="39" t="s">
        <v>2600</v>
      </c>
      <c r="G547" s="10" t="s">
        <v>81</v>
      </c>
      <c r="H547" s="11" t="s">
        <v>2601</v>
      </c>
      <c r="I547" s="11" t="s">
        <v>83</v>
      </c>
      <c r="J547" s="65" t="s">
        <v>2513</v>
      </c>
      <c r="K547" s="65" t="s">
        <v>85</v>
      </c>
      <c r="L547" s="65" t="s">
        <v>86</v>
      </c>
      <c r="M547" s="66" t="s">
        <v>2514</v>
      </c>
      <c r="N547" s="65" t="s">
        <v>88</v>
      </c>
      <c r="O547" s="11" t="s">
        <v>2361</v>
      </c>
      <c r="P547" s="11" t="s">
        <v>2602</v>
      </c>
      <c r="Q547" s="11" t="s">
        <v>2235</v>
      </c>
      <c r="R547" s="11" t="s">
        <v>2236</v>
      </c>
      <c r="S547" s="42">
        <v>43497</v>
      </c>
      <c r="T547" s="42">
        <v>43502</v>
      </c>
      <c r="U547" s="42">
        <v>43743</v>
      </c>
      <c r="V547" s="40">
        <v>30474672</v>
      </c>
      <c r="W547" s="13" t="s">
        <v>93</v>
      </c>
      <c r="X547" s="13" t="s">
        <v>94</v>
      </c>
      <c r="Y547" s="49">
        <v>8</v>
      </c>
      <c r="Z547" s="65" t="s">
        <v>95</v>
      </c>
      <c r="AA547" s="11" t="s">
        <v>2237</v>
      </c>
      <c r="AB547" s="11" t="s">
        <v>396</v>
      </c>
      <c r="AC547" s="11" t="s">
        <v>397</v>
      </c>
      <c r="AD547" s="11" t="s">
        <v>117</v>
      </c>
      <c r="AE547" s="11" t="s">
        <v>2603</v>
      </c>
      <c r="AF547" s="50"/>
      <c r="AG547" s="49">
        <v>580</v>
      </c>
      <c r="AH547" s="49">
        <v>2019</v>
      </c>
      <c r="AI547" s="42">
        <v>43490</v>
      </c>
      <c r="AJ547" s="40">
        <v>11341</v>
      </c>
      <c r="AK547" s="39" t="s">
        <v>257</v>
      </c>
      <c r="AL547" s="11" t="s">
        <v>258</v>
      </c>
      <c r="AM547" s="40">
        <v>1783</v>
      </c>
      <c r="AN547" s="42">
        <v>43502</v>
      </c>
      <c r="AO547" s="40">
        <v>11763535000</v>
      </c>
      <c r="AP547" s="65" t="s">
        <v>2518</v>
      </c>
      <c r="AQ547" s="11" t="s">
        <v>103</v>
      </c>
      <c r="AR547" s="11" t="s">
        <v>2235</v>
      </c>
      <c r="AS547" s="13" t="s">
        <v>2236</v>
      </c>
      <c r="AT547" s="17" t="s">
        <v>2238</v>
      </c>
      <c r="AU547" s="11" t="s">
        <v>105</v>
      </c>
      <c r="AV547" s="13" t="s">
        <v>106</v>
      </c>
      <c r="AW547" s="13" t="s">
        <v>107</v>
      </c>
      <c r="AX547" s="11" t="s">
        <v>108</v>
      </c>
      <c r="AY547" s="11" t="s">
        <v>1902</v>
      </c>
      <c r="AZ547" s="44"/>
      <c r="BA547" s="38">
        <v>8</v>
      </c>
      <c r="BB547" s="24" t="s">
        <v>110</v>
      </c>
      <c r="BC547" s="24" t="s">
        <v>111</v>
      </c>
      <c r="BD547" s="53">
        <v>10793113</v>
      </c>
      <c r="BE547" s="54">
        <v>85</v>
      </c>
      <c r="BF547" s="54">
        <v>7543</v>
      </c>
      <c r="BG547" s="55">
        <v>43732</v>
      </c>
      <c r="BH547" s="54">
        <v>2743</v>
      </c>
      <c r="BI547" s="14">
        <v>43692</v>
      </c>
      <c r="BJ547" s="14">
        <v>43829</v>
      </c>
      <c r="BK547" s="16"/>
      <c r="BL547" s="16"/>
      <c r="BM547" s="16"/>
      <c r="BN547" s="16"/>
      <c r="BO547" s="16"/>
      <c r="BP547" s="16"/>
      <c r="BQ547" s="16"/>
      <c r="BR547" s="16"/>
      <c r="BS547" s="16"/>
      <c r="BT547" s="16"/>
      <c r="BU547" s="16"/>
      <c r="BV547" s="16"/>
      <c r="BW547" s="16"/>
      <c r="BX547" s="16"/>
      <c r="BY547" s="18">
        <f>+BK547+BD547+V547</f>
        <v>41267785</v>
      </c>
      <c r="BZ547" s="35">
        <v>43732</v>
      </c>
      <c r="CA547" s="18"/>
      <c r="CB547" s="18"/>
      <c r="CC547" s="16"/>
      <c r="CD547" s="16"/>
      <c r="CE547" s="16"/>
      <c r="CF547" s="16"/>
      <c r="CG547" s="16"/>
      <c r="CH547" s="16"/>
      <c r="CI547" s="16"/>
      <c r="CJ547" s="16"/>
      <c r="CK547" s="16"/>
      <c r="CL547" s="16"/>
    </row>
    <row r="548" spans="1:90" ht="15" customHeight="1" x14ac:dyDescent="0.2">
      <c r="A548" s="21">
        <v>547</v>
      </c>
      <c r="B548" s="38">
        <v>230</v>
      </c>
      <c r="C548" s="38">
        <v>2019</v>
      </c>
      <c r="D548" s="65" t="s">
        <v>79</v>
      </c>
      <c r="E548" s="21">
        <v>586</v>
      </c>
      <c r="F548" s="41" t="s">
        <v>2604</v>
      </c>
      <c r="G548" s="23" t="s">
        <v>81</v>
      </c>
      <c r="H548" s="24" t="s">
        <v>2605</v>
      </c>
      <c r="I548" s="24" t="s">
        <v>83</v>
      </c>
      <c r="J548" s="62" t="s">
        <v>2513</v>
      </c>
      <c r="K548" s="62" t="s">
        <v>85</v>
      </c>
      <c r="L548" s="62" t="s">
        <v>86</v>
      </c>
      <c r="M548" s="63" t="s">
        <v>2514</v>
      </c>
      <c r="N548" s="62" t="s">
        <v>88</v>
      </c>
      <c r="O548" s="24" t="s">
        <v>2606</v>
      </c>
      <c r="P548" s="24" t="s">
        <v>2607</v>
      </c>
      <c r="Q548" s="24" t="s">
        <v>253</v>
      </c>
      <c r="R548" s="24" t="s">
        <v>254</v>
      </c>
      <c r="S548" s="37">
        <v>43497</v>
      </c>
      <c r="T548" s="37">
        <v>43500</v>
      </c>
      <c r="U548" s="37">
        <v>43834</v>
      </c>
      <c r="V548" s="43">
        <v>41902674</v>
      </c>
      <c r="W548" s="26" t="s">
        <v>93</v>
      </c>
      <c r="X548" s="26" t="s">
        <v>94</v>
      </c>
      <c r="Y548" s="38">
        <v>11</v>
      </c>
      <c r="Z548" s="62" t="s">
        <v>95</v>
      </c>
      <c r="AA548" s="24" t="s">
        <v>255</v>
      </c>
      <c r="AB548" s="24" t="s">
        <v>765</v>
      </c>
      <c r="AC548" s="24" t="s">
        <v>256</v>
      </c>
      <c r="AD548" s="24" t="s">
        <v>117</v>
      </c>
      <c r="AE548" s="24" t="s">
        <v>2608</v>
      </c>
      <c r="AF548" s="11" t="s">
        <v>126</v>
      </c>
      <c r="AG548" s="38">
        <v>786</v>
      </c>
      <c r="AH548" s="38">
        <v>2019</v>
      </c>
      <c r="AI548" s="37">
        <v>43494</v>
      </c>
      <c r="AJ548" s="43">
        <v>11341</v>
      </c>
      <c r="AK548" s="41" t="s">
        <v>257</v>
      </c>
      <c r="AL548" s="24" t="s">
        <v>258</v>
      </c>
      <c r="AM548" s="43">
        <v>1398</v>
      </c>
      <c r="AN548" s="37">
        <v>43500</v>
      </c>
      <c r="AO548" s="43">
        <v>11763535000</v>
      </c>
      <c r="AP548" s="62" t="s">
        <v>2518</v>
      </c>
      <c r="AQ548" s="24" t="s">
        <v>119</v>
      </c>
      <c r="AR548" s="24" t="s">
        <v>253</v>
      </c>
      <c r="AS548" s="26" t="s">
        <v>254</v>
      </c>
      <c r="AT548" s="28" t="s">
        <v>259</v>
      </c>
      <c r="AU548" s="24" t="s">
        <v>105</v>
      </c>
      <c r="AV548" s="26" t="s">
        <v>106</v>
      </c>
      <c r="AW548" s="26" t="s">
        <v>107</v>
      </c>
      <c r="AX548" s="24" t="s">
        <v>108</v>
      </c>
      <c r="AY548" s="24" t="s">
        <v>1902</v>
      </c>
      <c r="AZ548" s="44"/>
      <c r="BA548" s="38">
        <v>11</v>
      </c>
      <c r="BB548" s="24" t="s">
        <v>110</v>
      </c>
      <c r="BC548" s="24" t="s">
        <v>111</v>
      </c>
      <c r="BD548" s="30"/>
      <c r="BE548" s="26"/>
      <c r="BF548" s="26"/>
      <c r="BG548" s="27"/>
      <c r="BH548" s="26"/>
      <c r="BI548" s="27"/>
      <c r="BJ548" s="27"/>
      <c r="BK548" s="29"/>
      <c r="BL548" s="29"/>
      <c r="BM548" s="29"/>
      <c r="BN548" s="29"/>
      <c r="BO548" s="29"/>
      <c r="BP548" s="29"/>
      <c r="BQ548" s="29"/>
      <c r="BR548" s="29"/>
      <c r="BS548" s="29"/>
      <c r="BT548" s="29"/>
      <c r="BU548" s="29"/>
      <c r="BV548" s="29"/>
      <c r="BW548" s="29"/>
      <c r="BX548" s="29"/>
      <c r="BY548" s="30"/>
      <c r="BZ548" s="30"/>
      <c r="CA548" s="30"/>
      <c r="CB548" s="30"/>
      <c r="CC548" s="29"/>
      <c r="CD548" s="29"/>
      <c r="CE548" s="29"/>
      <c r="CF548" s="29"/>
      <c r="CG548" s="29"/>
      <c r="CH548" s="29"/>
      <c r="CI548" s="29"/>
      <c r="CJ548" s="29"/>
      <c r="CK548" s="29"/>
      <c r="CL548" s="29"/>
    </row>
    <row r="549" spans="1:90" ht="15" customHeight="1" x14ac:dyDescent="0.2">
      <c r="A549" s="7">
        <v>548</v>
      </c>
      <c r="B549" s="38">
        <v>230</v>
      </c>
      <c r="C549" s="38">
        <v>2019</v>
      </c>
      <c r="D549" s="65" t="s">
        <v>79</v>
      </c>
      <c r="E549" s="21">
        <v>587</v>
      </c>
      <c r="F549" s="41" t="s">
        <v>2609</v>
      </c>
      <c r="G549" s="23" t="s">
        <v>81</v>
      </c>
      <c r="H549" s="24" t="s">
        <v>2610</v>
      </c>
      <c r="I549" s="24" t="s">
        <v>83</v>
      </c>
      <c r="J549" s="62" t="s">
        <v>2513</v>
      </c>
      <c r="K549" s="62" t="s">
        <v>85</v>
      </c>
      <c r="L549" s="62" t="s">
        <v>86</v>
      </c>
      <c r="M549" s="63" t="s">
        <v>2521</v>
      </c>
      <c r="N549" s="62" t="s">
        <v>88</v>
      </c>
      <c r="O549" s="24" t="s">
        <v>2611</v>
      </c>
      <c r="P549" s="24" t="s">
        <v>2612</v>
      </c>
      <c r="Q549" s="24" t="s">
        <v>253</v>
      </c>
      <c r="R549" s="24" t="s">
        <v>254</v>
      </c>
      <c r="S549" s="37">
        <v>43497</v>
      </c>
      <c r="T549" s="37">
        <v>43500</v>
      </c>
      <c r="U549" s="37">
        <v>43834</v>
      </c>
      <c r="V549" s="43">
        <v>27327828</v>
      </c>
      <c r="W549" s="26" t="s">
        <v>93</v>
      </c>
      <c r="X549" s="26" t="s">
        <v>94</v>
      </c>
      <c r="Y549" s="38">
        <v>11</v>
      </c>
      <c r="Z549" s="62" t="s">
        <v>95</v>
      </c>
      <c r="AA549" s="24" t="s">
        <v>255</v>
      </c>
      <c r="AB549" s="24" t="s">
        <v>765</v>
      </c>
      <c r="AC549" s="24" t="s">
        <v>256</v>
      </c>
      <c r="AD549" s="24" t="s">
        <v>176</v>
      </c>
      <c r="AE549" s="24" t="s">
        <v>2613</v>
      </c>
      <c r="AF549" s="50"/>
      <c r="AG549" s="38">
        <v>802</v>
      </c>
      <c r="AH549" s="38">
        <v>2019</v>
      </c>
      <c r="AI549" s="37">
        <v>43494</v>
      </c>
      <c r="AJ549" s="43">
        <v>11341</v>
      </c>
      <c r="AK549" s="41" t="s">
        <v>257</v>
      </c>
      <c r="AL549" s="24" t="s">
        <v>258</v>
      </c>
      <c r="AM549" s="43">
        <v>1395</v>
      </c>
      <c r="AN549" s="37">
        <v>43500</v>
      </c>
      <c r="AO549" s="43">
        <v>11763535000</v>
      </c>
      <c r="AP549" s="62" t="s">
        <v>2518</v>
      </c>
      <c r="AQ549" s="24" t="s">
        <v>119</v>
      </c>
      <c r="AR549" s="24" t="s">
        <v>253</v>
      </c>
      <c r="AS549" s="26" t="s">
        <v>254</v>
      </c>
      <c r="AT549" s="28" t="s">
        <v>259</v>
      </c>
      <c r="AU549" s="24" t="s">
        <v>105</v>
      </c>
      <c r="AV549" s="26" t="s">
        <v>106</v>
      </c>
      <c r="AW549" s="26" t="s">
        <v>107</v>
      </c>
      <c r="AX549" s="24" t="s">
        <v>108</v>
      </c>
      <c r="AY549" s="24" t="s">
        <v>1902</v>
      </c>
      <c r="AZ549" s="44"/>
      <c r="BA549" s="38">
        <v>11</v>
      </c>
      <c r="BB549" s="24" t="s">
        <v>110</v>
      </c>
      <c r="BC549" s="24" t="s">
        <v>111</v>
      </c>
      <c r="BD549" s="30"/>
      <c r="BE549" s="26"/>
      <c r="BF549" s="26"/>
      <c r="BG549" s="27"/>
      <c r="BH549" s="26"/>
      <c r="BI549" s="27"/>
      <c r="BJ549" s="27"/>
      <c r="BK549" s="29"/>
      <c r="BL549" s="29"/>
      <c r="BM549" s="29"/>
      <c r="BN549" s="29"/>
      <c r="BO549" s="29"/>
      <c r="BP549" s="29"/>
      <c r="BQ549" s="29"/>
      <c r="BR549" s="29"/>
      <c r="BS549" s="29"/>
      <c r="BT549" s="29"/>
      <c r="BU549" s="29"/>
      <c r="BV549" s="29"/>
      <c r="BW549" s="29"/>
      <c r="BX549" s="29"/>
      <c r="BY549" s="30"/>
      <c r="BZ549" s="30"/>
      <c r="CA549" s="30"/>
      <c r="CB549" s="30"/>
      <c r="CC549" s="29"/>
      <c r="CD549" s="29"/>
      <c r="CE549" s="29"/>
      <c r="CF549" s="29"/>
      <c r="CG549" s="29"/>
      <c r="CH549" s="29"/>
      <c r="CI549" s="29"/>
      <c r="CJ549" s="29"/>
      <c r="CK549" s="29"/>
      <c r="CL549" s="29"/>
    </row>
    <row r="550" spans="1:90" ht="15" customHeight="1" x14ac:dyDescent="0.2">
      <c r="A550" s="7">
        <v>549</v>
      </c>
      <c r="B550" s="38">
        <v>230</v>
      </c>
      <c r="C550" s="38">
        <v>2019</v>
      </c>
      <c r="D550" s="65" t="s">
        <v>79</v>
      </c>
      <c r="E550" s="21">
        <v>588</v>
      </c>
      <c r="F550" s="41" t="s">
        <v>2614</v>
      </c>
      <c r="G550" s="23" t="s">
        <v>81</v>
      </c>
      <c r="H550" s="24" t="s">
        <v>2615</v>
      </c>
      <c r="I550" s="24" t="s">
        <v>83</v>
      </c>
      <c r="J550" s="62" t="s">
        <v>2513</v>
      </c>
      <c r="K550" s="62" t="s">
        <v>85</v>
      </c>
      <c r="L550" s="62" t="s">
        <v>86</v>
      </c>
      <c r="M550" s="63" t="s">
        <v>2521</v>
      </c>
      <c r="N550" s="62" t="s">
        <v>88</v>
      </c>
      <c r="O550" s="24" t="s">
        <v>2616</v>
      </c>
      <c r="P550" s="24" t="s">
        <v>2378</v>
      </c>
      <c r="Q550" s="24" t="s">
        <v>918</v>
      </c>
      <c r="R550" s="24" t="s">
        <v>420</v>
      </c>
      <c r="S550" s="37">
        <v>43497</v>
      </c>
      <c r="T550" s="37">
        <v>43503</v>
      </c>
      <c r="U550" s="37">
        <v>43775</v>
      </c>
      <c r="V550" s="43">
        <v>22359132</v>
      </c>
      <c r="W550" s="26" t="s">
        <v>93</v>
      </c>
      <c r="X550" s="26" t="s">
        <v>94</v>
      </c>
      <c r="Y550" s="38">
        <v>9</v>
      </c>
      <c r="Z550" s="62" t="s">
        <v>95</v>
      </c>
      <c r="AA550" s="24" t="s">
        <v>2228</v>
      </c>
      <c r="AB550" s="24" t="s">
        <v>422</v>
      </c>
      <c r="AC550" s="24" t="s">
        <v>423</v>
      </c>
      <c r="AD550" s="24" t="s">
        <v>176</v>
      </c>
      <c r="AE550" s="24" t="s">
        <v>2617</v>
      </c>
      <c r="AF550" s="24" t="s">
        <v>2618</v>
      </c>
      <c r="AG550" s="38">
        <v>319</v>
      </c>
      <c r="AH550" s="38">
        <v>2019</v>
      </c>
      <c r="AI550" s="37">
        <v>43486</v>
      </c>
      <c r="AJ550" s="43">
        <v>11341</v>
      </c>
      <c r="AK550" s="41" t="s">
        <v>257</v>
      </c>
      <c r="AL550" s="24" t="s">
        <v>258</v>
      </c>
      <c r="AM550" s="43">
        <v>1868</v>
      </c>
      <c r="AN550" s="37">
        <v>43503</v>
      </c>
      <c r="AO550" s="43">
        <v>11763535000</v>
      </c>
      <c r="AP550" s="62" t="s">
        <v>2518</v>
      </c>
      <c r="AQ550" s="24" t="s">
        <v>119</v>
      </c>
      <c r="AR550" s="24" t="s">
        <v>91</v>
      </c>
      <c r="AS550" s="26" t="s">
        <v>2227</v>
      </c>
      <c r="AT550" s="28" t="s">
        <v>104</v>
      </c>
      <c r="AU550" s="24" t="s">
        <v>105</v>
      </c>
      <c r="AV550" s="26" t="s">
        <v>106</v>
      </c>
      <c r="AW550" s="26" t="s">
        <v>107</v>
      </c>
      <c r="AX550" s="24" t="s">
        <v>108</v>
      </c>
      <c r="AY550" s="24" t="s">
        <v>1902</v>
      </c>
      <c r="AZ550" s="44"/>
      <c r="BA550" s="38">
        <v>9</v>
      </c>
      <c r="BB550" s="24" t="s">
        <v>110</v>
      </c>
      <c r="BC550" s="24" t="s">
        <v>111</v>
      </c>
      <c r="BD550" s="18">
        <v>3229652</v>
      </c>
      <c r="BE550" s="13">
        <v>39</v>
      </c>
      <c r="BF550" s="13">
        <v>10884</v>
      </c>
      <c r="BG550" s="14">
        <v>43776</v>
      </c>
      <c r="BH550" s="13">
        <v>2680</v>
      </c>
      <c r="BI550" s="14">
        <v>43689</v>
      </c>
      <c r="BJ550" s="14">
        <v>43814</v>
      </c>
      <c r="BK550" s="16"/>
      <c r="BL550" s="16"/>
      <c r="BM550" s="16"/>
      <c r="BN550" s="16"/>
      <c r="BO550" s="16"/>
      <c r="BP550" s="16"/>
      <c r="BQ550" s="16"/>
      <c r="BR550" s="16"/>
      <c r="BS550" s="16"/>
      <c r="BT550" s="16"/>
      <c r="BU550" s="16"/>
      <c r="BV550" s="16"/>
      <c r="BW550" s="16"/>
      <c r="BX550" s="16"/>
      <c r="BY550" s="18">
        <f>+BK550+BD550+V550</f>
        <v>25588784</v>
      </c>
      <c r="BZ550" s="35">
        <v>43776</v>
      </c>
      <c r="CA550" s="30"/>
      <c r="CB550" s="30"/>
      <c r="CC550" s="29"/>
      <c r="CD550" s="29"/>
      <c r="CE550" s="29"/>
      <c r="CF550" s="29"/>
      <c r="CG550" s="29"/>
      <c r="CH550" s="29"/>
      <c r="CI550" s="29"/>
      <c r="CJ550" s="29"/>
      <c r="CK550" s="29"/>
      <c r="CL550" s="29"/>
    </row>
    <row r="551" spans="1:90" ht="15" customHeight="1" x14ac:dyDescent="0.2">
      <c r="A551" s="21">
        <v>550</v>
      </c>
      <c r="B551" s="38">
        <v>230</v>
      </c>
      <c r="C551" s="38">
        <v>2019</v>
      </c>
      <c r="D551" s="65" t="s">
        <v>79</v>
      </c>
      <c r="E551" s="21">
        <v>589</v>
      </c>
      <c r="F551" s="41" t="s">
        <v>2619</v>
      </c>
      <c r="G551" s="23" t="s">
        <v>81</v>
      </c>
      <c r="H551" s="24" t="s">
        <v>2620</v>
      </c>
      <c r="I551" s="24" t="s">
        <v>83</v>
      </c>
      <c r="J551" s="62" t="s">
        <v>2513</v>
      </c>
      <c r="K551" s="62" t="s">
        <v>85</v>
      </c>
      <c r="L551" s="62" t="s">
        <v>86</v>
      </c>
      <c r="M551" s="63" t="s">
        <v>2514</v>
      </c>
      <c r="N551" s="62" t="s">
        <v>88</v>
      </c>
      <c r="O551" s="24" t="s">
        <v>2621</v>
      </c>
      <c r="P551" s="24" t="s">
        <v>2622</v>
      </c>
      <c r="Q551" s="24" t="s">
        <v>253</v>
      </c>
      <c r="R551" s="24" t="s">
        <v>254</v>
      </c>
      <c r="S551" s="37">
        <v>43497</v>
      </c>
      <c r="T551" s="37">
        <v>43500</v>
      </c>
      <c r="U551" s="37">
        <v>43833</v>
      </c>
      <c r="V551" s="43">
        <v>41902674</v>
      </c>
      <c r="W551" s="26" t="s">
        <v>93</v>
      </c>
      <c r="X551" s="26" t="s">
        <v>94</v>
      </c>
      <c r="Y551" s="38">
        <v>11</v>
      </c>
      <c r="Z551" s="62" t="s">
        <v>95</v>
      </c>
      <c r="AA551" s="24" t="s">
        <v>1951</v>
      </c>
      <c r="AB551" s="24" t="s">
        <v>765</v>
      </c>
      <c r="AC551" s="24" t="s">
        <v>256</v>
      </c>
      <c r="AD551" s="24" t="s">
        <v>117</v>
      </c>
      <c r="AE551" s="24" t="s">
        <v>248</v>
      </c>
      <c r="AF551" s="50"/>
      <c r="AG551" s="38">
        <v>66</v>
      </c>
      <c r="AH551" s="38">
        <v>2019</v>
      </c>
      <c r="AI551" s="37">
        <v>43482</v>
      </c>
      <c r="AJ551" s="43">
        <v>11341</v>
      </c>
      <c r="AK551" s="41" t="s">
        <v>257</v>
      </c>
      <c r="AL551" s="24" t="s">
        <v>258</v>
      </c>
      <c r="AM551" s="43">
        <v>1348</v>
      </c>
      <c r="AN551" s="37">
        <v>43497</v>
      </c>
      <c r="AO551" s="43">
        <v>11763535000</v>
      </c>
      <c r="AP551" s="62" t="s">
        <v>2518</v>
      </c>
      <c r="AQ551" s="24" t="s">
        <v>119</v>
      </c>
      <c r="AR551" s="24" t="s">
        <v>253</v>
      </c>
      <c r="AS551" s="26" t="s">
        <v>1941</v>
      </c>
      <c r="AT551" s="28" t="s">
        <v>259</v>
      </c>
      <c r="AU551" s="24" t="s">
        <v>105</v>
      </c>
      <c r="AV551" s="26" t="s">
        <v>106</v>
      </c>
      <c r="AW551" s="26" t="s">
        <v>107</v>
      </c>
      <c r="AX551" s="24" t="s">
        <v>108</v>
      </c>
      <c r="AY551" s="24" t="s">
        <v>1902</v>
      </c>
      <c r="AZ551" s="44"/>
      <c r="BA551" s="38">
        <v>11</v>
      </c>
      <c r="BB551" s="24" t="s">
        <v>110</v>
      </c>
      <c r="BC551" s="24" t="s">
        <v>111</v>
      </c>
      <c r="BD551" s="18">
        <v>1904667</v>
      </c>
      <c r="BE551" s="13">
        <v>15</v>
      </c>
      <c r="BF551" s="13">
        <v>11380</v>
      </c>
      <c r="BG551" s="14">
        <v>43815</v>
      </c>
      <c r="BH551" s="13">
        <v>4475</v>
      </c>
      <c r="BI551" s="14">
        <v>43805</v>
      </c>
      <c r="BJ551" s="14">
        <v>43848</v>
      </c>
      <c r="BK551" s="16"/>
      <c r="BL551" s="16"/>
      <c r="BM551" s="16"/>
      <c r="BN551" s="16"/>
      <c r="BO551" s="16"/>
      <c r="BP551" s="16"/>
      <c r="BQ551" s="16"/>
      <c r="BR551" s="16"/>
      <c r="BS551" s="16"/>
      <c r="BT551" s="16"/>
      <c r="BU551" s="16"/>
      <c r="BV551" s="16"/>
      <c r="BW551" s="16"/>
      <c r="BX551" s="16"/>
      <c r="BY551" s="18">
        <f>+BK551+BD551+V551</f>
        <v>43807341</v>
      </c>
      <c r="BZ551" s="35">
        <v>43812</v>
      </c>
      <c r="CA551" s="30"/>
      <c r="CB551" s="30"/>
      <c r="CC551" s="29"/>
      <c r="CD551" s="29"/>
      <c r="CE551" s="29"/>
      <c r="CF551" s="29"/>
      <c r="CG551" s="29"/>
      <c r="CH551" s="29"/>
      <c r="CI551" s="29"/>
      <c r="CJ551" s="29"/>
      <c r="CK551" s="29"/>
      <c r="CL551" s="29"/>
    </row>
    <row r="552" spans="1:90" ht="15" customHeight="1" x14ac:dyDescent="0.2">
      <c r="A552" s="21">
        <v>551</v>
      </c>
      <c r="B552" s="38">
        <v>230</v>
      </c>
      <c r="C552" s="38">
        <v>2019</v>
      </c>
      <c r="D552" s="65" t="s">
        <v>79</v>
      </c>
      <c r="E552" s="21">
        <v>590</v>
      </c>
      <c r="F552" s="41" t="s">
        <v>2623</v>
      </c>
      <c r="G552" s="23" t="s">
        <v>81</v>
      </c>
      <c r="H552" s="24" t="s">
        <v>2624</v>
      </c>
      <c r="I552" s="24" t="s">
        <v>83</v>
      </c>
      <c r="J552" s="62" t="s">
        <v>2513</v>
      </c>
      <c r="K552" s="62" t="s">
        <v>85</v>
      </c>
      <c r="L552" s="62" t="s">
        <v>86</v>
      </c>
      <c r="M552" s="63" t="s">
        <v>2521</v>
      </c>
      <c r="N552" s="62" t="s">
        <v>88</v>
      </c>
      <c r="O552" s="24" t="s">
        <v>2489</v>
      </c>
      <c r="P552" s="24" t="s">
        <v>2625</v>
      </c>
      <c r="Q552" s="24" t="s">
        <v>253</v>
      </c>
      <c r="R552" s="24" t="s">
        <v>1758</v>
      </c>
      <c r="S552" s="37">
        <v>43497</v>
      </c>
      <c r="T552" s="37">
        <v>43500</v>
      </c>
      <c r="U552" s="37">
        <v>43818</v>
      </c>
      <c r="V552" s="43">
        <v>19999004</v>
      </c>
      <c r="W552" s="26" t="s">
        <v>93</v>
      </c>
      <c r="X552" s="26" t="s">
        <v>238</v>
      </c>
      <c r="Y552" s="38">
        <v>315</v>
      </c>
      <c r="Z552" s="62" t="s">
        <v>95</v>
      </c>
      <c r="AA552" s="24" t="s">
        <v>255</v>
      </c>
      <c r="AB552" s="24" t="s">
        <v>765</v>
      </c>
      <c r="AC552" s="24" t="s">
        <v>256</v>
      </c>
      <c r="AD552" s="24" t="s">
        <v>99</v>
      </c>
      <c r="AE552" s="67"/>
      <c r="AF552" s="50"/>
      <c r="AG552" s="38">
        <v>55</v>
      </c>
      <c r="AH552" s="38">
        <v>2019</v>
      </c>
      <c r="AI552" s="37">
        <v>43482</v>
      </c>
      <c r="AJ552" s="43">
        <v>11341</v>
      </c>
      <c r="AK552" s="41" t="s">
        <v>257</v>
      </c>
      <c r="AL552" s="24" t="s">
        <v>258</v>
      </c>
      <c r="AM552" s="43">
        <v>1408</v>
      </c>
      <c r="AN552" s="37">
        <v>43500</v>
      </c>
      <c r="AO552" s="43">
        <v>11763535000</v>
      </c>
      <c r="AP552" s="62" t="s">
        <v>2518</v>
      </c>
      <c r="AQ552" s="24" t="s">
        <v>103</v>
      </c>
      <c r="AR552" s="24" t="s">
        <v>253</v>
      </c>
      <c r="AS552" s="26" t="s">
        <v>254</v>
      </c>
      <c r="AT552" s="28" t="s">
        <v>259</v>
      </c>
      <c r="AU552" s="24" t="s">
        <v>105</v>
      </c>
      <c r="AV552" s="26" t="s">
        <v>106</v>
      </c>
      <c r="AW552" s="26" t="s">
        <v>107</v>
      </c>
      <c r="AX552" s="24" t="s">
        <v>108</v>
      </c>
      <c r="AY552" s="24" t="s">
        <v>1902</v>
      </c>
      <c r="AZ552" s="38">
        <v>315</v>
      </c>
      <c r="BA552" s="44"/>
      <c r="BB552" s="24" t="s">
        <v>110</v>
      </c>
      <c r="BC552" s="24" t="s">
        <v>111</v>
      </c>
      <c r="BD552" s="18">
        <v>190467</v>
      </c>
      <c r="BE552" s="13">
        <v>3</v>
      </c>
      <c r="BF552" s="13">
        <v>11431</v>
      </c>
      <c r="BG552" s="14">
        <v>43816</v>
      </c>
      <c r="BH552" s="13">
        <v>4284</v>
      </c>
      <c r="BI552" s="14">
        <v>43791</v>
      </c>
      <c r="BJ552" s="14">
        <v>43821</v>
      </c>
      <c r="BK552" s="16"/>
      <c r="BL552" s="16"/>
      <c r="BM552" s="16"/>
      <c r="BN552" s="16"/>
      <c r="BO552" s="16"/>
      <c r="BP552" s="16"/>
      <c r="BQ552" s="16"/>
      <c r="BR552" s="16"/>
      <c r="BS552" s="16"/>
      <c r="BT552" s="16"/>
      <c r="BU552" s="16"/>
      <c r="BV552" s="16"/>
      <c r="BW552" s="16"/>
      <c r="BX552" s="16"/>
      <c r="BY552" s="18">
        <f>+BK552+BD552+V552</f>
        <v>20189471</v>
      </c>
      <c r="BZ552" s="35">
        <v>43816</v>
      </c>
      <c r="CA552" s="30"/>
      <c r="CB552" s="30"/>
      <c r="CC552" s="29"/>
      <c r="CD552" s="29"/>
      <c r="CE552" s="29"/>
      <c r="CF552" s="29"/>
      <c r="CG552" s="29"/>
      <c r="CH552" s="29"/>
      <c r="CI552" s="29"/>
      <c r="CJ552" s="29"/>
      <c r="CK552" s="29"/>
      <c r="CL552" s="29"/>
    </row>
    <row r="553" spans="1:90" ht="15" customHeight="1" x14ac:dyDescent="0.2">
      <c r="A553" s="7">
        <v>552</v>
      </c>
      <c r="B553" s="38">
        <v>230</v>
      </c>
      <c r="C553" s="38">
        <v>2019</v>
      </c>
      <c r="D553" s="65" t="s">
        <v>79</v>
      </c>
      <c r="E553" s="21">
        <v>591</v>
      </c>
      <c r="F553" s="41" t="s">
        <v>2626</v>
      </c>
      <c r="G553" s="23" t="s">
        <v>81</v>
      </c>
      <c r="H553" s="24" t="s">
        <v>2627</v>
      </c>
      <c r="I553" s="24" t="s">
        <v>83</v>
      </c>
      <c r="J553" s="62" t="s">
        <v>2513</v>
      </c>
      <c r="K553" s="62" t="s">
        <v>85</v>
      </c>
      <c r="L553" s="62" t="s">
        <v>86</v>
      </c>
      <c r="M553" s="63" t="s">
        <v>2521</v>
      </c>
      <c r="N553" s="62" t="s">
        <v>88</v>
      </c>
      <c r="O553" s="24" t="s">
        <v>2628</v>
      </c>
      <c r="P553" s="24" t="s">
        <v>2629</v>
      </c>
      <c r="Q553" s="24" t="s">
        <v>91</v>
      </c>
      <c r="R553" s="24" t="s">
        <v>2528</v>
      </c>
      <c r="S553" s="37">
        <v>43497</v>
      </c>
      <c r="T553" s="37">
        <v>43500</v>
      </c>
      <c r="U553" s="37">
        <v>43772</v>
      </c>
      <c r="V553" s="43">
        <v>22359132</v>
      </c>
      <c r="W553" s="26" t="s">
        <v>93</v>
      </c>
      <c r="X553" s="26" t="s">
        <v>94</v>
      </c>
      <c r="Y553" s="38">
        <v>9</v>
      </c>
      <c r="Z553" s="62" t="s">
        <v>95</v>
      </c>
      <c r="AA553" s="24" t="s">
        <v>2527</v>
      </c>
      <c r="AB553" s="24" t="s">
        <v>396</v>
      </c>
      <c r="AC553" s="24" t="s">
        <v>397</v>
      </c>
      <c r="AD553" s="24" t="s">
        <v>176</v>
      </c>
      <c r="AE553" s="24" t="s">
        <v>2630</v>
      </c>
      <c r="AF553" s="50"/>
      <c r="AG553" s="38">
        <v>627</v>
      </c>
      <c r="AH553" s="38">
        <v>2019</v>
      </c>
      <c r="AI553" s="37">
        <v>43493</v>
      </c>
      <c r="AJ553" s="43">
        <v>11341</v>
      </c>
      <c r="AK553" s="41" t="s">
        <v>257</v>
      </c>
      <c r="AL553" s="24" t="s">
        <v>258</v>
      </c>
      <c r="AM553" s="43">
        <v>1677</v>
      </c>
      <c r="AN553" s="37">
        <v>43501</v>
      </c>
      <c r="AO553" s="43">
        <v>11763535000</v>
      </c>
      <c r="AP553" s="62" t="s">
        <v>2518</v>
      </c>
      <c r="AQ553" s="24" t="s">
        <v>103</v>
      </c>
      <c r="AR553" s="24" t="s">
        <v>91</v>
      </c>
      <c r="AS553" s="24" t="s">
        <v>2528</v>
      </c>
      <c r="AT553" s="28" t="s">
        <v>104</v>
      </c>
      <c r="AU553" s="24" t="s">
        <v>105</v>
      </c>
      <c r="AV553" s="26" t="s">
        <v>106</v>
      </c>
      <c r="AW553" s="26" t="s">
        <v>107</v>
      </c>
      <c r="AX553" s="24" t="s">
        <v>108</v>
      </c>
      <c r="AY553" s="24" t="s">
        <v>1902</v>
      </c>
      <c r="AZ553" s="44"/>
      <c r="BA553" s="38">
        <v>9</v>
      </c>
      <c r="BB553" s="24" t="s">
        <v>110</v>
      </c>
      <c r="BC553" s="24" t="s">
        <v>111</v>
      </c>
      <c r="BD553" s="18">
        <v>2235913</v>
      </c>
      <c r="BE553" s="13">
        <v>27</v>
      </c>
      <c r="BF553" s="13">
        <v>10765</v>
      </c>
      <c r="BG553" s="14">
        <v>43770</v>
      </c>
      <c r="BH553" s="13">
        <v>4002</v>
      </c>
      <c r="BI553" s="14">
        <v>43761</v>
      </c>
      <c r="BJ553" s="14">
        <v>43799</v>
      </c>
      <c r="BK553" s="16"/>
      <c r="BL553" s="16"/>
      <c r="BM553" s="16"/>
      <c r="BN553" s="16"/>
      <c r="BO553" s="16"/>
      <c r="BP553" s="16"/>
      <c r="BQ553" s="16"/>
      <c r="BR553" s="16"/>
      <c r="BS553" s="16"/>
      <c r="BT553" s="16"/>
      <c r="BU553" s="16"/>
      <c r="BV553" s="16"/>
      <c r="BW553" s="16"/>
      <c r="BX553" s="16"/>
      <c r="BY553" s="18">
        <f>+BK553+BD553+V553</f>
        <v>24595045</v>
      </c>
      <c r="BZ553" s="35">
        <v>43770</v>
      </c>
      <c r="CA553" s="30"/>
      <c r="CB553" s="30"/>
      <c r="CC553" s="29"/>
      <c r="CD553" s="29"/>
      <c r="CE553" s="29"/>
      <c r="CF553" s="29"/>
      <c r="CG553" s="29"/>
      <c r="CH553" s="29"/>
      <c r="CI553" s="29"/>
      <c r="CJ553" s="29"/>
      <c r="CK553" s="29"/>
      <c r="CL553" s="29"/>
    </row>
    <row r="554" spans="1:90" s="20" customFormat="1" ht="15" customHeight="1" x14ac:dyDescent="0.2">
      <c r="A554" s="7">
        <v>553</v>
      </c>
      <c r="B554" s="49">
        <v>230</v>
      </c>
      <c r="C554" s="49">
        <v>2019</v>
      </c>
      <c r="D554" s="65" t="s">
        <v>79</v>
      </c>
      <c r="E554" s="7">
        <v>592</v>
      </c>
      <c r="F554" s="39" t="s">
        <v>2631</v>
      </c>
      <c r="G554" s="10" t="s">
        <v>81</v>
      </c>
      <c r="H554" s="11" t="s">
        <v>2632</v>
      </c>
      <c r="I554" s="11" t="s">
        <v>83</v>
      </c>
      <c r="J554" s="65" t="s">
        <v>2513</v>
      </c>
      <c r="K554" s="65" t="s">
        <v>85</v>
      </c>
      <c r="L554" s="65" t="s">
        <v>86</v>
      </c>
      <c r="M554" s="66" t="s">
        <v>2514</v>
      </c>
      <c r="N554" s="65" t="s">
        <v>88</v>
      </c>
      <c r="O554" s="11" t="s">
        <v>2566</v>
      </c>
      <c r="P554" s="11" t="s">
        <v>2567</v>
      </c>
      <c r="Q554" s="11" t="s">
        <v>91</v>
      </c>
      <c r="R554" s="11" t="s">
        <v>394</v>
      </c>
      <c r="S554" s="42">
        <v>43497</v>
      </c>
      <c r="T554" s="42">
        <v>43503</v>
      </c>
      <c r="U554" s="42">
        <v>43744</v>
      </c>
      <c r="V554" s="40">
        <v>30474669</v>
      </c>
      <c r="W554" s="13" t="s">
        <v>93</v>
      </c>
      <c r="X554" s="13" t="s">
        <v>94</v>
      </c>
      <c r="Y554" s="49">
        <v>8</v>
      </c>
      <c r="Z554" s="65" t="s">
        <v>95</v>
      </c>
      <c r="AA554" s="11" t="s">
        <v>2527</v>
      </c>
      <c r="AB554" s="11" t="s">
        <v>396</v>
      </c>
      <c r="AC554" s="11" t="s">
        <v>397</v>
      </c>
      <c r="AD554" s="11" t="s">
        <v>117</v>
      </c>
      <c r="AE554" s="11" t="s">
        <v>2633</v>
      </c>
      <c r="AF554" s="11" t="s">
        <v>126</v>
      </c>
      <c r="AG554" s="49">
        <v>708</v>
      </c>
      <c r="AH554" s="49">
        <v>2019</v>
      </c>
      <c r="AI554" s="42">
        <v>43494</v>
      </c>
      <c r="AJ554" s="40">
        <v>11341</v>
      </c>
      <c r="AK554" s="39" t="s">
        <v>257</v>
      </c>
      <c r="AL554" s="11" t="s">
        <v>258</v>
      </c>
      <c r="AM554" s="40">
        <v>1840</v>
      </c>
      <c r="AN554" s="42">
        <v>43502</v>
      </c>
      <c r="AO554" s="40">
        <v>11763535000</v>
      </c>
      <c r="AP554" s="65" t="s">
        <v>2518</v>
      </c>
      <c r="AQ554" s="11" t="s">
        <v>119</v>
      </c>
      <c r="AR554" s="11" t="s">
        <v>91</v>
      </c>
      <c r="AS554" s="11" t="s">
        <v>2528</v>
      </c>
      <c r="AT554" s="17" t="s">
        <v>104</v>
      </c>
      <c r="AU554" s="11" t="s">
        <v>105</v>
      </c>
      <c r="AV554" s="13" t="s">
        <v>106</v>
      </c>
      <c r="AW554" s="13" t="s">
        <v>107</v>
      </c>
      <c r="AX554" s="11" t="s">
        <v>108</v>
      </c>
      <c r="AY554" s="11" t="s">
        <v>1902</v>
      </c>
      <c r="AZ554" s="50"/>
      <c r="BA554" s="49">
        <v>8</v>
      </c>
      <c r="BB554" s="11" t="s">
        <v>110</v>
      </c>
      <c r="BC554" s="11" t="s">
        <v>111</v>
      </c>
      <c r="BD554" s="18">
        <v>8126579</v>
      </c>
      <c r="BE554" s="13">
        <v>64</v>
      </c>
      <c r="BF554" s="13">
        <v>9808</v>
      </c>
      <c r="BG554" s="14">
        <v>43747</v>
      </c>
      <c r="BH554" s="13">
        <v>3544</v>
      </c>
      <c r="BI554" s="14">
        <v>43734</v>
      </c>
      <c r="BJ554" s="14">
        <v>43809</v>
      </c>
      <c r="BK554" s="16"/>
      <c r="BL554" s="16"/>
      <c r="BM554" s="16"/>
      <c r="BN554" s="16"/>
      <c r="BO554" s="16"/>
      <c r="BP554" s="16"/>
      <c r="BQ554" s="16"/>
      <c r="BR554" s="16"/>
      <c r="BS554" s="16"/>
      <c r="BT554" s="16"/>
      <c r="BU554" s="16"/>
      <c r="BV554" s="16"/>
      <c r="BW554" s="16"/>
      <c r="BX554" s="16"/>
      <c r="BY554" s="18">
        <f>+BK554+BD554+V554</f>
        <v>38601248</v>
      </c>
      <c r="BZ554" s="35">
        <v>43747</v>
      </c>
      <c r="CA554" s="18"/>
      <c r="CB554" s="18"/>
      <c r="CC554" s="16"/>
      <c r="CD554" s="16"/>
      <c r="CE554" s="16"/>
      <c r="CF554" s="16"/>
      <c r="CG554" s="16"/>
      <c r="CH554" s="16"/>
      <c r="CI554" s="16"/>
      <c r="CJ554" s="16"/>
      <c r="CK554" s="16"/>
      <c r="CL554" s="16"/>
    </row>
    <row r="555" spans="1:90" ht="15" customHeight="1" x14ac:dyDescent="0.2">
      <c r="A555" s="21">
        <v>554</v>
      </c>
      <c r="B555" s="38">
        <v>230</v>
      </c>
      <c r="C555" s="38">
        <v>2019</v>
      </c>
      <c r="D555" s="65" t="s">
        <v>79</v>
      </c>
      <c r="E555" s="21">
        <v>593</v>
      </c>
      <c r="F555" s="41" t="s">
        <v>2634</v>
      </c>
      <c r="G555" s="23" t="s">
        <v>81</v>
      </c>
      <c r="H555" s="24" t="s">
        <v>2635</v>
      </c>
      <c r="I555" s="24" t="s">
        <v>83</v>
      </c>
      <c r="J555" s="62" t="s">
        <v>2513</v>
      </c>
      <c r="K555" s="62" t="s">
        <v>85</v>
      </c>
      <c r="L555" s="62" t="s">
        <v>86</v>
      </c>
      <c r="M555" s="63" t="s">
        <v>2514</v>
      </c>
      <c r="N555" s="62" t="s">
        <v>88</v>
      </c>
      <c r="O555" s="24" t="s">
        <v>2636</v>
      </c>
      <c r="P555" s="24" t="s">
        <v>2637</v>
      </c>
      <c r="Q555" s="24" t="s">
        <v>91</v>
      </c>
      <c r="R555" s="24" t="s">
        <v>394</v>
      </c>
      <c r="S555" s="37">
        <v>43497</v>
      </c>
      <c r="T555" s="37">
        <v>43503</v>
      </c>
      <c r="U555" s="37">
        <v>43745</v>
      </c>
      <c r="V555" s="43">
        <v>30474669</v>
      </c>
      <c r="W555" s="26" t="s">
        <v>93</v>
      </c>
      <c r="X555" s="26" t="s">
        <v>94</v>
      </c>
      <c r="Y555" s="38">
        <v>8</v>
      </c>
      <c r="Z555" s="62" t="s">
        <v>95</v>
      </c>
      <c r="AA555" s="24" t="s">
        <v>2527</v>
      </c>
      <c r="AB555" s="24" t="s">
        <v>396</v>
      </c>
      <c r="AC555" s="24" t="s">
        <v>397</v>
      </c>
      <c r="AD555" s="24" t="s">
        <v>117</v>
      </c>
      <c r="AE555" s="24" t="s">
        <v>1924</v>
      </c>
      <c r="AF555" s="11" t="s">
        <v>126</v>
      </c>
      <c r="AG555" s="38">
        <v>692</v>
      </c>
      <c r="AH555" s="38">
        <v>2019</v>
      </c>
      <c r="AI555" s="37">
        <v>43494</v>
      </c>
      <c r="AJ555" s="43">
        <v>11341</v>
      </c>
      <c r="AK555" s="41" t="s">
        <v>257</v>
      </c>
      <c r="AL555" s="24" t="s">
        <v>258</v>
      </c>
      <c r="AM555" s="43">
        <v>1881</v>
      </c>
      <c r="AN555" s="37">
        <v>43503</v>
      </c>
      <c r="AO555" s="43">
        <v>11763535000</v>
      </c>
      <c r="AP555" s="62" t="s">
        <v>2518</v>
      </c>
      <c r="AQ555" s="24" t="s">
        <v>119</v>
      </c>
      <c r="AR555" s="24" t="s">
        <v>91</v>
      </c>
      <c r="AS555" s="24" t="s">
        <v>2528</v>
      </c>
      <c r="AT555" s="28" t="s">
        <v>104</v>
      </c>
      <c r="AU555" s="24" t="s">
        <v>105</v>
      </c>
      <c r="AV555" s="26" t="s">
        <v>106</v>
      </c>
      <c r="AW555" s="26" t="s">
        <v>107</v>
      </c>
      <c r="AX555" s="24" t="s">
        <v>108</v>
      </c>
      <c r="AY555" s="24" t="s">
        <v>1902</v>
      </c>
      <c r="AZ555" s="44"/>
      <c r="BA555" s="38">
        <v>8</v>
      </c>
      <c r="BB555" s="24" t="s">
        <v>110</v>
      </c>
      <c r="BC555" s="24" t="s">
        <v>111</v>
      </c>
      <c r="BD555" s="30"/>
      <c r="BE555" s="26"/>
      <c r="BF555" s="26"/>
      <c r="BG555" s="27"/>
      <c r="BH555" s="26"/>
      <c r="BI555" s="27"/>
      <c r="BJ555" s="27"/>
      <c r="BK555" s="29"/>
      <c r="BL555" s="29"/>
      <c r="BM555" s="29"/>
      <c r="BN555" s="29"/>
      <c r="BO555" s="29"/>
      <c r="BP555" s="29"/>
      <c r="BQ555" s="29"/>
      <c r="BR555" s="29"/>
      <c r="BS555" s="29"/>
      <c r="BT555" s="29"/>
      <c r="BU555" s="29"/>
      <c r="BV555" s="29"/>
      <c r="BW555" s="29"/>
      <c r="BX555" s="29"/>
      <c r="BY555" s="30"/>
      <c r="BZ555" s="30"/>
      <c r="CA555" s="30"/>
      <c r="CB555" s="30"/>
      <c r="CC555" s="29"/>
      <c r="CD555" s="29"/>
      <c r="CE555" s="29"/>
      <c r="CF555" s="29"/>
      <c r="CG555" s="29"/>
      <c r="CH555" s="29"/>
      <c r="CI555" s="29"/>
      <c r="CJ555" s="29"/>
      <c r="CK555" s="29"/>
      <c r="CL555" s="29"/>
    </row>
    <row r="556" spans="1:90" ht="15" customHeight="1" x14ac:dyDescent="0.2">
      <c r="A556" s="21">
        <v>555</v>
      </c>
      <c r="B556" s="38">
        <v>230</v>
      </c>
      <c r="C556" s="38">
        <v>2019</v>
      </c>
      <c r="D556" s="65" t="s">
        <v>79</v>
      </c>
      <c r="E556" s="21">
        <v>594</v>
      </c>
      <c r="F556" s="41" t="s">
        <v>2638</v>
      </c>
      <c r="G556" s="23" t="s">
        <v>81</v>
      </c>
      <c r="H556" s="24" t="s">
        <v>2639</v>
      </c>
      <c r="I556" s="24" t="s">
        <v>83</v>
      </c>
      <c r="J556" s="62" t="s">
        <v>2513</v>
      </c>
      <c r="K556" s="62" t="s">
        <v>85</v>
      </c>
      <c r="L556" s="62" t="s">
        <v>86</v>
      </c>
      <c r="M556" s="63" t="s">
        <v>2521</v>
      </c>
      <c r="N556" s="62" t="s">
        <v>88</v>
      </c>
      <c r="O556" s="24" t="s">
        <v>2640</v>
      </c>
      <c r="P556" s="24" t="s">
        <v>2641</v>
      </c>
      <c r="Q556" s="24" t="s">
        <v>91</v>
      </c>
      <c r="R556" s="24" t="s">
        <v>2528</v>
      </c>
      <c r="S556" s="37">
        <v>43497</v>
      </c>
      <c r="T556" s="37">
        <v>43500</v>
      </c>
      <c r="U556" s="37">
        <v>43834</v>
      </c>
      <c r="V556" s="43">
        <v>20951337</v>
      </c>
      <c r="W556" s="26" t="s">
        <v>93</v>
      </c>
      <c r="X556" s="26" t="s">
        <v>94</v>
      </c>
      <c r="Y556" s="38">
        <v>11</v>
      </c>
      <c r="Z556" s="62" t="s">
        <v>95</v>
      </c>
      <c r="AA556" s="24" t="s">
        <v>2527</v>
      </c>
      <c r="AB556" s="24" t="s">
        <v>396</v>
      </c>
      <c r="AC556" s="24" t="s">
        <v>397</v>
      </c>
      <c r="AD556" s="24" t="s">
        <v>99</v>
      </c>
      <c r="AE556" s="67"/>
      <c r="AF556" s="50"/>
      <c r="AG556" s="38">
        <v>661</v>
      </c>
      <c r="AH556" s="38">
        <v>2019</v>
      </c>
      <c r="AI556" s="37">
        <v>43493</v>
      </c>
      <c r="AJ556" s="43">
        <v>11341</v>
      </c>
      <c r="AK556" s="41" t="s">
        <v>257</v>
      </c>
      <c r="AL556" s="24" t="s">
        <v>258</v>
      </c>
      <c r="AM556" s="43">
        <v>1684</v>
      </c>
      <c r="AN556" s="37">
        <v>43501</v>
      </c>
      <c r="AO556" s="43">
        <v>11763535000</v>
      </c>
      <c r="AP556" s="62" t="s">
        <v>2518</v>
      </c>
      <c r="AQ556" s="24" t="s">
        <v>103</v>
      </c>
      <c r="AR556" s="24" t="s">
        <v>91</v>
      </c>
      <c r="AS556" s="24" t="s">
        <v>2528</v>
      </c>
      <c r="AT556" s="28" t="s">
        <v>104</v>
      </c>
      <c r="AU556" s="24" t="s">
        <v>105</v>
      </c>
      <c r="AV556" s="26" t="s">
        <v>106</v>
      </c>
      <c r="AW556" s="26" t="s">
        <v>107</v>
      </c>
      <c r="AX556" s="24" t="s">
        <v>108</v>
      </c>
      <c r="AY556" s="24" t="s">
        <v>1902</v>
      </c>
      <c r="AZ556" s="44"/>
      <c r="BA556" s="38">
        <v>11</v>
      </c>
      <c r="BB556" s="24" t="s">
        <v>110</v>
      </c>
      <c r="BC556" s="24" t="s">
        <v>111</v>
      </c>
      <c r="BD556" s="30"/>
      <c r="BE556" s="26"/>
      <c r="BF556" s="26"/>
      <c r="BG556" s="27"/>
      <c r="BH556" s="26"/>
      <c r="BI556" s="27"/>
      <c r="BJ556" s="27"/>
      <c r="BK556" s="29"/>
      <c r="BL556" s="29"/>
      <c r="BM556" s="29"/>
      <c r="BN556" s="29"/>
      <c r="BO556" s="29"/>
      <c r="BP556" s="29"/>
      <c r="BQ556" s="29"/>
      <c r="BR556" s="29"/>
      <c r="BS556" s="29"/>
      <c r="BT556" s="29"/>
      <c r="BU556" s="29"/>
      <c r="BV556" s="29"/>
      <c r="BW556" s="29"/>
      <c r="BX556" s="29"/>
      <c r="BY556" s="30"/>
      <c r="BZ556" s="30"/>
      <c r="CA556" s="30"/>
      <c r="CB556" s="30"/>
      <c r="CC556" s="29"/>
      <c r="CD556" s="29"/>
      <c r="CE556" s="29"/>
      <c r="CF556" s="29"/>
      <c r="CG556" s="29"/>
      <c r="CH556" s="29"/>
      <c r="CI556" s="29"/>
      <c r="CJ556" s="29"/>
      <c r="CK556" s="29"/>
      <c r="CL556" s="29"/>
    </row>
    <row r="557" spans="1:90" ht="15" customHeight="1" x14ac:dyDescent="0.2">
      <c r="A557" s="7">
        <v>556</v>
      </c>
      <c r="B557" s="38">
        <v>230</v>
      </c>
      <c r="C557" s="38">
        <v>2019</v>
      </c>
      <c r="D557" s="65" t="s">
        <v>79</v>
      </c>
      <c r="E557" s="21">
        <v>595</v>
      </c>
      <c r="F557" s="41" t="s">
        <v>2642</v>
      </c>
      <c r="G557" s="23" t="s">
        <v>81</v>
      </c>
      <c r="H557" s="24" t="s">
        <v>2643</v>
      </c>
      <c r="I557" s="24" t="s">
        <v>83</v>
      </c>
      <c r="J557" s="62" t="s">
        <v>2513</v>
      </c>
      <c r="K557" s="62" t="s">
        <v>85</v>
      </c>
      <c r="L557" s="62" t="s">
        <v>86</v>
      </c>
      <c r="M557" s="63" t="s">
        <v>2514</v>
      </c>
      <c r="N557" s="62" t="s">
        <v>88</v>
      </c>
      <c r="O557" s="24" t="s">
        <v>2636</v>
      </c>
      <c r="P557" s="24" t="s">
        <v>2637</v>
      </c>
      <c r="Q557" s="24" t="s">
        <v>91</v>
      </c>
      <c r="R557" s="24" t="s">
        <v>394</v>
      </c>
      <c r="S557" s="37">
        <v>43497</v>
      </c>
      <c r="T557" s="37">
        <v>43501</v>
      </c>
      <c r="U557" s="37">
        <v>43803</v>
      </c>
      <c r="V557" s="43">
        <v>38093336</v>
      </c>
      <c r="W557" s="26" t="s">
        <v>93</v>
      </c>
      <c r="X557" s="26" t="s">
        <v>94</v>
      </c>
      <c r="Y557" s="38">
        <v>10</v>
      </c>
      <c r="Z557" s="62" t="s">
        <v>95</v>
      </c>
      <c r="AA557" s="24" t="s">
        <v>2527</v>
      </c>
      <c r="AB557" s="24" t="s">
        <v>396</v>
      </c>
      <c r="AC557" s="24" t="s">
        <v>397</v>
      </c>
      <c r="AD557" s="24" t="s">
        <v>117</v>
      </c>
      <c r="AE557" s="24" t="s">
        <v>1643</v>
      </c>
      <c r="AF557" s="50"/>
      <c r="AG557" s="38">
        <v>689</v>
      </c>
      <c r="AH557" s="38">
        <v>2019</v>
      </c>
      <c r="AI557" s="37">
        <v>43494</v>
      </c>
      <c r="AJ557" s="43">
        <v>11341</v>
      </c>
      <c r="AK557" s="41" t="s">
        <v>257</v>
      </c>
      <c r="AL557" s="24" t="s">
        <v>258</v>
      </c>
      <c r="AM557" s="43">
        <v>1674</v>
      </c>
      <c r="AN557" s="37">
        <v>43501</v>
      </c>
      <c r="AO557" s="43">
        <v>11763535000</v>
      </c>
      <c r="AP557" s="62" t="s">
        <v>2518</v>
      </c>
      <c r="AQ557" s="24" t="s">
        <v>119</v>
      </c>
      <c r="AR557" s="24" t="s">
        <v>91</v>
      </c>
      <c r="AS557" s="24" t="s">
        <v>2528</v>
      </c>
      <c r="AT557" s="28" t="s">
        <v>104</v>
      </c>
      <c r="AU557" s="24" t="s">
        <v>105</v>
      </c>
      <c r="AV557" s="26" t="s">
        <v>106</v>
      </c>
      <c r="AW557" s="26" t="s">
        <v>107</v>
      </c>
      <c r="AX557" s="24" t="s">
        <v>108</v>
      </c>
      <c r="AY557" s="24" t="s">
        <v>1902</v>
      </c>
      <c r="AZ557" s="44"/>
      <c r="BA557" s="38">
        <v>10</v>
      </c>
      <c r="BB557" s="24" t="s">
        <v>110</v>
      </c>
      <c r="BC557" s="24" t="s">
        <v>111</v>
      </c>
      <c r="BD557" s="18">
        <v>1396755</v>
      </c>
      <c r="BE557" s="13">
        <v>11</v>
      </c>
      <c r="BF557" s="13">
        <v>11148</v>
      </c>
      <c r="BG557" s="14">
        <v>43803</v>
      </c>
      <c r="BH557" s="13">
        <v>4388</v>
      </c>
      <c r="BI557" s="14">
        <v>43796</v>
      </c>
      <c r="BJ557" s="14">
        <v>43814</v>
      </c>
      <c r="BK557" s="16"/>
      <c r="BL557" s="16"/>
      <c r="BM557" s="16"/>
      <c r="BN557" s="16"/>
      <c r="BO557" s="16"/>
      <c r="BP557" s="16"/>
      <c r="BQ557" s="16"/>
      <c r="BR557" s="16"/>
      <c r="BS557" s="16"/>
      <c r="BT557" s="16"/>
      <c r="BU557" s="16"/>
      <c r="BV557" s="16"/>
      <c r="BW557" s="16"/>
      <c r="BX557" s="16"/>
      <c r="BY557" s="18">
        <f>+BK557+BD557+V557</f>
        <v>39490091</v>
      </c>
      <c r="BZ557" s="35">
        <v>43803</v>
      </c>
      <c r="CA557" s="30"/>
      <c r="CB557" s="30"/>
      <c r="CC557" s="29"/>
      <c r="CD557" s="29"/>
      <c r="CE557" s="29"/>
      <c r="CF557" s="29"/>
      <c r="CG557" s="29"/>
      <c r="CH557" s="29"/>
      <c r="CI557" s="29"/>
      <c r="CJ557" s="29"/>
      <c r="CK557" s="29"/>
      <c r="CL557" s="29"/>
    </row>
    <row r="558" spans="1:90" ht="15" customHeight="1" x14ac:dyDescent="0.2">
      <c r="A558" s="7">
        <v>557</v>
      </c>
      <c r="B558" s="38">
        <v>230</v>
      </c>
      <c r="C558" s="38">
        <v>2019</v>
      </c>
      <c r="D558" s="65" t="s">
        <v>79</v>
      </c>
      <c r="E558" s="21">
        <v>596</v>
      </c>
      <c r="F558" s="41" t="s">
        <v>2644</v>
      </c>
      <c r="G558" s="23" t="s">
        <v>81</v>
      </c>
      <c r="H558" s="24" t="s">
        <v>2645</v>
      </c>
      <c r="I558" s="24" t="s">
        <v>83</v>
      </c>
      <c r="J558" s="62" t="s">
        <v>2513</v>
      </c>
      <c r="K558" s="62" t="s">
        <v>85</v>
      </c>
      <c r="L558" s="62" t="s">
        <v>86</v>
      </c>
      <c r="M558" s="63" t="s">
        <v>2521</v>
      </c>
      <c r="N558" s="62" t="s">
        <v>88</v>
      </c>
      <c r="O558" s="24" t="s">
        <v>2646</v>
      </c>
      <c r="P558" s="24" t="s">
        <v>2647</v>
      </c>
      <c r="Q558" s="24" t="s">
        <v>253</v>
      </c>
      <c r="R558" s="24" t="s">
        <v>2452</v>
      </c>
      <c r="S558" s="37">
        <v>43497</v>
      </c>
      <c r="T558" s="37">
        <v>43500</v>
      </c>
      <c r="U558" s="37">
        <v>43818</v>
      </c>
      <c r="V558" s="43">
        <v>19999004</v>
      </c>
      <c r="W558" s="26" t="s">
        <v>93</v>
      </c>
      <c r="X558" s="26" t="s">
        <v>238</v>
      </c>
      <c r="Y558" s="38">
        <v>315</v>
      </c>
      <c r="Z558" s="62" t="s">
        <v>95</v>
      </c>
      <c r="AA558" s="24" t="s">
        <v>2453</v>
      </c>
      <c r="AB558" s="24" t="s">
        <v>765</v>
      </c>
      <c r="AC558" s="24" t="s">
        <v>256</v>
      </c>
      <c r="AD558" s="24" t="s">
        <v>99</v>
      </c>
      <c r="AE558" s="24" t="s">
        <v>2648</v>
      </c>
      <c r="AF558" s="50"/>
      <c r="AG558" s="38">
        <v>785</v>
      </c>
      <c r="AH558" s="38">
        <v>2019</v>
      </c>
      <c r="AI558" s="37">
        <v>43494</v>
      </c>
      <c r="AJ558" s="43">
        <v>11341</v>
      </c>
      <c r="AK558" s="41" t="s">
        <v>257</v>
      </c>
      <c r="AL558" s="24" t="s">
        <v>258</v>
      </c>
      <c r="AM558" s="43">
        <v>1410</v>
      </c>
      <c r="AN558" s="37">
        <v>43500</v>
      </c>
      <c r="AO558" s="43">
        <v>11763535000</v>
      </c>
      <c r="AP558" s="62" t="s">
        <v>2518</v>
      </c>
      <c r="AQ558" s="24" t="s">
        <v>103</v>
      </c>
      <c r="AR558" s="24" t="s">
        <v>253</v>
      </c>
      <c r="AS558" s="26" t="s">
        <v>2452</v>
      </c>
      <c r="AT558" s="28" t="s">
        <v>259</v>
      </c>
      <c r="AU558" s="24" t="s">
        <v>105</v>
      </c>
      <c r="AV558" s="26" t="s">
        <v>106</v>
      </c>
      <c r="AW558" s="26" t="s">
        <v>107</v>
      </c>
      <c r="AX558" s="24" t="s">
        <v>108</v>
      </c>
      <c r="AY558" s="24" t="s">
        <v>1902</v>
      </c>
      <c r="AZ558" s="38">
        <v>315</v>
      </c>
      <c r="BA558" s="44"/>
      <c r="BB558" s="24" t="s">
        <v>110</v>
      </c>
      <c r="BC558" s="24" t="s">
        <v>111</v>
      </c>
      <c r="BD558" s="18">
        <v>1587223</v>
      </c>
      <c r="BE558" s="13">
        <v>25</v>
      </c>
      <c r="BF558" s="13">
        <v>11330</v>
      </c>
      <c r="BG558" s="14">
        <v>43811</v>
      </c>
      <c r="BH558" s="13">
        <v>4283</v>
      </c>
      <c r="BI558" s="14">
        <v>43791</v>
      </c>
      <c r="BJ558" s="14">
        <v>43813</v>
      </c>
      <c r="BK558" s="16"/>
      <c r="BL558" s="16"/>
      <c r="BM558" s="16"/>
      <c r="BN558" s="16"/>
      <c r="BO558" s="16"/>
      <c r="BP558" s="16"/>
      <c r="BQ558" s="16"/>
      <c r="BR558" s="16"/>
      <c r="BS558" s="16"/>
      <c r="BT558" s="16"/>
      <c r="BU558" s="16"/>
      <c r="BV558" s="16"/>
      <c r="BW558" s="16"/>
      <c r="BX558" s="16"/>
      <c r="BY558" s="18">
        <f>+BK558+BD558+V558</f>
        <v>21586227</v>
      </c>
      <c r="BZ558" s="35">
        <v>43811</v>
      </c>
      <c r="CA558" s="30"/>
      <c r="CB558" s="30"/>
      <c r="CC558" s="29"/>
      <c r="CD558" s="29"/>
      <c r="CE558" s="29"/>
      <c r="CF558" s="29"/>
      <c r="CG558" s="29"/>
      <c r="CH558" s="29"/>
      <c r="CI558" s="29"/>
      <c r="CJ558" s="29"/>
      <c r="CK558" s="29"/>
      <c r="CL558" s="29"/>
    </row>
    <row r="559" spans="1:90" ht="15" customHeight="1" x14ac:dyDescent="0.2">
      <c r="A559" s="21">
        <v>558</v>
      </c>
      <c r="B559" s="38">
        <v>230</v>
      </c>
      <c r="C559" s="38">
        <v>2019</v>
      </c>
      <c r="D559" s="65" t="s">
        <v>79</v>
      </c>
      <c r="E559" s="21">
        <v>597</v>
      </c>
      <c r="F559" s="41" t="s">
        <v>2649</v>
      </c>
      <c r="G559" s="23" t="s">
        <v>81</v>
      </c>
      <c r="H559" s="24" t="s">
        <v>2650</v>
      </c>
      <c r="I559" s="24" t="s">
        <v>83</v>
      </c>
      <c r="J559" s="62" t="s">
        <v>2513</v>
      </c>
      <c r="K559" s="62" t="s">
        <v>85</v>
      </c>
      <c r="L559" s="62" t="s">
        <v>86</v>
      </c>
      <c r="M559" s="63" t="s">
        <v>2521</v>
      </c>
      <c r="N559" s="62" t="s">
        <v>88</v>
      </c>
      <c r="O559" s="24" t="s">
        <v>2651</v>
      </c>
      <c r="P559" s="24" t="s">
        <v>2652</v>
      </c>
      <c r="Q559" s="24" t="s">
        <v>91</v>
      </c>
      <c r="R559" s="24" t="s">
        <v>2528</v>
      </c>
      <c r="S559" s="37">
        <v>43497</v>
      </c>
      <c r="T559" s="37">
        <v>43500</v>
      </c>
      <c r="U559" s="37">
        <v>43834</v>
      </c>
      <c r="V559" s="43">
        <v>41902674</v>
      </c>
      <c r="W559" s="26" t="s">
        <v>93</v>
      </c>
      <c r="X559" s="26" t="s">
        <v>94</v>
      </c>
      <c r="Y559" s="38">
        <v>11</v>
      </c>
      <c r="Z559" s="62" t="s">
        <v>95</v>
      </c>
      <c r="AA559" s="24" t="s">
        <v>2527</v>
      </c>
      <c r="AB559" s="24" t="s">
        <v>396</v>
      </c>
      <c r="AC559" s="24" t="s">
        <v>397</v>
      </c>
      <c r="AD559" s="24" t="s">
        <v>117</v>
      </c>
      <c r="AE559" s="24" t="s">
        <v>2653</v>
      </c>
      <c r="AF559" s="50"/>
      <c r="AG559" s="38">
        <v>656</v>
      </c>
      <c r="AH559" s="38">
        <v>2019</v>
      </c>
      <c r="AI559" s="37">
        <v>43493</v>
      </c>
      <c r="AJ559" s="43">
        <v>11341</v>
      </c>
      <c r="AK559" s="41" t="s">
        <v>257</v>
      </c>
      <c r="AL559" s="24" t="s">
        <v>258</v>
      </c>
      <c r="AM559" s="43">
        <v>1683</v>
      </c>
      <c r="AN559" s="37">
        <v>43501</v>
      </c>
      <c r="AO559" s="43">
        <v>11763535000</v>
      </c>
      <c r="AP559" s="62" t="s">
        <v>2518</v>
      </c>
      <c r="AQ559" s="24" t="s">
        <v>103</v>
      </c>
      <c r="AR559" s="24" t="s">
        <v>91</v>
      </c>
      <c r="AS559" s="24" t="s">
        <v>2528</v>
      </c>
      <c r="AT559" s="28" t="s">
        <v>104</v>
      </c>
      <c r="AU559" s="24" t="s">
        <v>105</v>
      </c>
      <c r="AV559" s="26" t="s">
        <v>106</v>
      </c>
      <c r="AW559" s="26" t="s">
        <v>107</v>
      </c>
      <c r="AX559" s="24" t="s">
        <v>108</v>
      </c>
      <c r="AY559" s="24" t="s">
        <v>1902</v>
      </c>
      <c r="AZ559" s="44"/>
      <c r="BA559" s="38">
        <v>11</v>
      </c>
      <c r="BB559" s="24" t="s">
        <v>110</v>
      </c>
      <c r="BC559" s="24" t="s">
        <v>111</v>
      </c>
      <c r="BD559" s="30"/>
      <c r="BE559" s="26"/>
      <c r="BF559" s="26"/>
      <c r="BG559" s="27"/>
      <c r="BH559" s="26"/>
      <c r="BI559" s="27"/>
      <c r="BJ559" s="27"/>
      <c r="BK559" s="29"/>
      <c r="BL559" s="29"/>
      <c r="BM559" s="29"/>
      <c r="BN559" s="29"/>
      <c r="BO559" s="29"/>
      <c r="BP559" s="29"/>
      <c r="BQ559" s="29"/>
      <c r="BR559" s="29"/>
      <c r="BS559" s="29"/>
      <c r="BT559" s="29"/>
      <c r="BU559" s="29"/>
      <c r="BV559" s="29"/>
      <c r="BW559" s="29"/>
      <c r="BX559" s="29"/>
      <c r="BY559" s="30"/>
      <c r="BZ559" s="30"/>
      <c r="CA559" s="30"/>
      <c r="CB559" s="30"/>
      <c r="CC559" s="29"/>
      <c r="CD559" s="29"/>
      <c r="CE559" s="29"/>
      <c r="CF559" s="29"/>
      <c r="CG559" s="29"/>
      <c r="CH559" s="29"/>
      <c r="CI559" s="29"/>
      <c r="CJ559" s="29"/>
      <c r="CK559" s="29"/>
      <c r="CL559" s="29"/>
    </row>
    <row r="560" spans="1:90" ht="15" customHeight="1" x14ac:dyDescent="0.2">
      <c r="A560" s="21">
        <v>559</v>
      </c>
      <c r="B560" s="49">
        <v>230</v>
      </c>
      <c r="C560" s="49">
        <v>2019</v>
      </c>
      <c r="D560" s="65" t="s">
        <v>79</v>
      </c>
      <c r="E560" s="7">
        <v>598</v>
      </c>
      <c r="F560" s="39" t="s">
        <v>2654</v>
      </c>
      <c r="G560" s="10" t="s">
        <v>81</v>
      </c>
      <c r="H560" s="11" t="s">
        <v>2655</v>
      </c>
      <c r="I560" s="11" t="s">
        <v>83</v>
      </c>
      <c r="J560" s="65" t="s">
        <v>2513</v>
      </c>
      <c r="K560" s="65" t="s">
        <v>85</v>
      </c>
      <c r="L560" s="65" t="s">
        <v>86</v>
      </c>
      <c r="M560" s="66" t="s">
        <v>2514</v>
      </c>
      <c r="N560" s="65" t="s">
        <v>88</v>
      </c>
      <c r="O560" s="11" t="s">
        <v>2636</v>
      </c>
      <c r="P560" s="11" t="s">
        <v>2637</v>
      </c>
      <c r="Q560" s="11" t="s">
        <v>91</v>
      </c>
      <c r="R560" s="11" t="s">
        <v>394</v>
      </c>
      <c r="S560" s="42">
        <v>43497</v>
      </c>
      <c r="T560" s="42">
        <v>43501</v>
      </c>
      <c r="U560" s="14">
        <v>43742</v>
      </c>
      <c r="V560" s="40">
        <v>30474669</v>
      </c>
      <c r="W560" s="13" t="s">
        <v>93</v>
      </c>
      <c r="X560" s="13" t="s">
        <v>94</v>
      </c>
      <c r="Y560" s="49">
        <v>8</v>
      </c>
      <c r="Z560" s="65" t="s">
        <v>95</v>
      </c>
      <c r="AA560" s="11" t="s">
        <v>2527</v>
      </c>
      <c r="AB560" s="11" t="s">
        <v>396</v>
      </c>
      <c r="AC560" s="11" t="s">
        <v>397</v>
      </c>
      <c r="AD560" s="11" t="s">
        <v>117</v>
      </c>
      <c r="AE560" s="11" t="s">
        <v>248</v>
      </c>
      <c r="AF560" s="50"/>
      <c r="AG560" s="49">
        <v>687</v>
      </c>
      <c r="AH560" s="49">
        <v>2019</v>
      </c>
      <c r="AI560" s="42">
        <v>43494</v>
      </c>
      <c r="AJ560" s="40">
        <v>11341</v>
      </c>
      <c r="AK560" s="39" t="s">
        <v>257</v>
      </c>
      <c r="AL560" s="11" t="s">
        <v>258</v>
      </c>
      <c r="AM560" s="40">
        <v>1672</v>
      </c>
      <c r="AN560" s="42">
        <v>43501</v>
      </c>
      <c r="AO560" s="40">
        <v>11763535000</v>
      </c>
      <c r="AP560" s="65" t="s">
        <v>2518</v>
      </c>
      <c r="AQ560" s="11" t="s">
        <v>119</v>
      </c>
      <c r="AR560" s="11" t="s">
        <v>91</v>
      </c>
      <c r="AS560" s="11" t="s">
        <v>2528</v>
      </c>
      <c r="AT560" s="17" t="s">
        <v>104</v>
      </c>
      <c r="AU560" s="11" t="s">
        <v>105</v>
      </c>
      <c r="AV560" s="13" t="s">
        <v>106</v>
      </c>
      <c r="AW560" s="13" t="s">
        <v>107</v>
      </c>
      <c r="AX560" s="11" t="s">
        <v>108</v>
      </c>
      <c r="AY560" s="11" t="s">
        <v>1902</v>
      </c>
      <c r="AZ560" s="44"/>
      <c r="BA560" s="38">
        <v>8</v>
      </c>
      <c r="BB560" s="24" t="s">
        <v>110</v>
      </c>
      <c r="BC560" s="24" t="s">
        <v>111</v>
      </c>
      <c r="BD560" s="53">
        <v>7237735</v>
      </c>
      <c r="BE560" s="54">
        <v>57</v>
      </c>
      <c r="BF560" s="54">
        <v>9661</v>
      </c>
      <c r="BG560" s="55">
        <v>43742</v>
      </c>
      <c r="BH560" s="54">
        <v>3592</v>
      </c>
      <c r="BI560" s="14">
        <v>43735</v>
      </c>
      <c r="BJ560" s="14">
        <v>43800</v>
      </c>
      <c r="BK560" s="16"/>
      <c r="BL560" s="16"/>
      <c r="BM560" s="16"/>
      <c r="BN560" s="16"/>
      <c r="BO560" s="16"/>
      <c r="BP560" s="16"/>
      <c r="BQ560" s="16"/>
      <c r="BR560" s="16"/>
      <c r="BS560" s="16"/>
      <c r="BT560" s="16"/>
      <c r="BU560" s="16"/>
      <c r="BV560" s="16"/>
      <c r="BW560" s="16"/>
      <c r="BX560" s="16"/>
      <c r="BY560" s="18">
        <f>+BK560+BD560+V560</f>
        <v>37712404</v>
      </c>
      <c r="BZ560" s="35">
        <v>43742</v>
      </c>
      <c r="CA560" s="18"/>
      <c r="CB560" s="18"/>
      <c r="CC560" s="16"/>
      <c r="CD560" s="16"/>
      <c r="CE560" s="16"/>
      <c r="CF560" s="16"/>
      <c r="CG560" s="16"/>
      <c r="CH560" s="16"/>
      <c r="CI560" s="16"/>
      <c r="CJ560" s="16"/>
      <c r="CK560" s="16"/>
      <c r="CL560" s="16"/>
    </row>
    <row r="561" spans="1:90" ht="15" customHeight="1" x14ac:dyDescent="0.2">
      <c r="A561" s="7">
        <v>560</v>
      </c>
      <c r="B561" s="49">
        <v>230</v>
      </c>
      <c r="C561" s="49">
        <v>2019</v>
      </c>
      <c r="D561" s="65" t="s">
        <v>79</v>
      </c>
      <c r="E561" s="7">
        <v>599</v>
      </c>
      <c r="F561" s="39" t="s">
        <v>2656</v>
      </c>
      <c r="G561" s="10" t="s">
        <v>81</v>
      </c>
      <c r="H561" s="11" t="s">
        <v>2657</v>
      </c>
      <c r="I561" s="11" t="s">
        <v>83</v>
      </c>
      <c r="J561" s="65" t="s">
        <v>2513</v>
      </c>
      <c r="K561" s="65" t="s">
        <v>85</v>
      </c>
      <c r="L561" s="65" t="s">
        <v>86</v>
      </c>
      <c r="M561" s="66" t="s">
        <v>2514</v>
      </c>
      <c r="N561" s="65" t="s">
        <v>88</v>
      </c>
      <c r="O561" s="11" t="s">
        <v>2658</v>
      </c>
      <c r="P561" s="11" t="s">
        <v>2659</v>
      </c>
      <c r="Q561" s="11" t="s">
        <v>91</v>
      </c>
      <c r="R561" s="11" t="s">
        <v>394</v>
      </c>
      <c r="S561" s="42">
        <v>43497</v>
      </c>
      <c r="T561" s="42">
        <v>43501</v>
      </c>
      <c r="U561" s="14">
        <v>43742</v>
      </c>
      <c r="V561" s="40">
        <v>30474669</v>
      </c>
      <c r="W561" s="13" t="s">
        <v>93</v>
      </c>
      <c r="X561" s="13" t="s">
        <v>94</v>
      </c>
      <c r="Y561" s="49">
        <v>8</v>
      </c>
      <c r="Z561" s="65" t="s">
        <v>95</v>
      </c>
      <c r="AA561" s="11" t="s">
        <v>2527</v>
      </c>
      <c r="AB561" s="11" t="s">
        <v>396</v>
      </c>
      <c r="AC561" s="11" t="s">
        <v>397</v>
      </c>
      <c r="AD561" s="11" t="s">
        <v>117</v>
      </c>
      <c r="AE561" s="11" t="s">
        <v>2660</v>
      </c>
      <c r="AF561" s="50"/>
      <c r="AG561" s="49">
        <v>625</v>
      </c>
      <c r="AH561" s="49">
        <v>2019</v>
      </c>
      <c r="AI561" s="42">
        <v>43493</v>
      </c>
      <c r="AJ561" s="40">
        <v>11341</v>
      </c>
      <c r="AK561" s="39" t="s">
        <v>257</v>
      </c>
      <c r="AL561" s="11" t="s">
        <v>258</v>
      </c>
      <c r="AM561" s="40">
        <v>1670</v>
      </c>
      <c r="AN561" s="42">
        <v>43501</v>
      </c>
      <c r="AO561" s="40">
        <v>11763535000</v>
      </c>
      <c r="AP561" s="65" t="s">
        <v>2518</v>
      </c>
      <c r="AQ561" s="11" t="s">
        <v>103</v>
      </c>
      <c r="AR561" s="11" t="s">
        <v>91</v>
      </c>
      <c r="AS561" s="11" t="s">
        <v>2528</v>
      </c>
      <c r="AT561" s="17" t="s">
        <v>104</v>
      </c>
      <c r="AU561" s="11" t="s">
        <v>105</v>
      </c>
      <c r="AV561" s="13" t="s">
        <v>106</v>
      </c>
      <c r="AW561" s="13" t="s">
        <v>107</v>
      </c>
      <c r="AX561" s="11" t="s">
        <v>108</v>
      </c>
      <c r="AY561" s="11" t="s">
        <v>1902</v>
      </c>
      <c r="AZ561" s="44"/>
      <c r="BA561" s="38">
        <v>8</v>
      </c>
      <c r="BB561" s="24" t="s">
        <v>110</v>
      </c>
      <c r="BC561" s="24" t="s">
        <v>111</v>
      </c>
      <c r="BD561" s="53">
        <v>8888446</v>
      </c>
      <c r="BE561" s="54">
        <v>70</v>
      </c>
      <c r="BF561" s="54">
        <v>9668</v>
      </c>
      <c r="BG561" s="55">
        <v>43742</v>
      </c>
      <c r="BH561" s="54">
        <v>3586</v>
      </c>
      <c r="BI561" s="14">
        <v>43735</v>
      </c>
      <c r="BJ561" s="14">
        <v>43813</v>
      </c>
      <c r="BK561" s="16"/>
      <c r="BL561" s="16"/>
      <c r="BM561" s="16"/>
      <c r="BN561" s="16"/>
      <c r="BO561" s="16"/>
      <c r="BP561" s="16"/>
      <c r="BQ561" s="16"/>
      <c r="BR561" s="16"/>
      <c r="BS561" s="16"/>
      <c r="BT561" s="16"/>
      <c r="BU561" s="16"/>
      <c r="BV561" s="16"/>
      <c r="BW561" s="16"/>
      <c r="BX561" s="16"/>
      <c r="BY561" s="18">
        <f>+BK561+BD561+V561</f>
        <v>39363115</v>
      </c>
      <c r="BZ561" s="35">
        <v>43742</v>
      </c>
      <c r="CA561" s="18"/>
      <c r="CB561" s="18"/>
      <c r="CC561" s="16"/>
      <c r="CD561" s="16"/>
      <c r="CE561" s="16"/>
      <c r="CF561" s="16"/>
      <c r="CG561" s="16"/>
      <c r="CH561" s="16"/>
      <c r="CI561" s="16"/>
      <c r="CJ561" s="16"/>
      <c r="CK561" s="16"/>
      <c r="CL561" s="16"/>
    </row>
    <row r="562" spans="1:90" ht="15" customHeight="1" x14ac:dyDescent="0.2">
      <c r="A562" s="7">
        <v>561</v>
      </c>
      <c r="B562" s="49">
        <v>230</v>
      </c>
      <c r="C562" s="49">
        <v>2019</v>
      </c>
      <c r="D562" s="65" t="s">
        <v>79</v>
      </c>
      <c r="E562" s="7">
        <v>600</v>
      </c>
      <c r="F562" s="39" t="s">
        <v>2661</v>
      </c>
      <c r="G562" s="10" t="s">
        <v>81</v>
      </c>
      <c r="H562" s="11" t="s">
        <v>2662</v>
      </c>
      <c r="I562" s="11" t="s">
        <v>83</v>
      </c>
      <c r="J562" s="65" t="s">
        <v>2513</v>
      </c>
      <c r="K562" s="65" t="s">
        <v>85</v>
      </c>
      <c r="L562" s="65" t="s">
        <v>86</v>
      </c>
      <c r="M562" s="66" t="s">
        <v>2521</v>
      </c>
      <c r="N562" s="65" t="s">
        <v>88</v>
      </c>
      <c r="O562" s="11" t="s">
        <v>2663</v>
      </c>
      <c r="P562" s="11" t="s">
        <v>2664</v>
      </c>
      <c r="Q562" s="11" t="s">
        <v>91</v>
      </c>
      <c r="R562" s="11" t="s">
        <v>92</v>
      </c>
      <c r="S562" s="42">
        <v>43497</v>
      </c>
      <c r="T562" s="42">
        <v>43497</v>
      </c>
      <c r="U562" s="42">
        <v>43738</v>
      </c>
      <c r="V562" s="40">
        <v>19874784</v>
      </c>
      <c r="W562" s="13" t="s">
        <v>93</v>
      </c>
      <c r="X562" s="13" t="s">
        <v>94</v>
      </c>
      <c r="Y562" s="49">
        <v>8</v>
      </c>
      <c r="Z562" s="65" t="s">
        <v>95</v>
      </c>
      <c r="AA562" s="11" t="s">
        <v>2665</v>
      </c>
      <c r="AB562" s="11" t="s">
        <v>97</v>
      </c>
      <c r="AC562" s="11" t="s">
        <v>98</v>
      </c>
      <c r="AD562" s="11" t="s">
        <v>176</v>
      </c>
      <c r="AE562" s="11" t="s">
        <v>2666</v>
      </c>
      <c r="AF562" s="50"/>
      <c r="AG562" s="49">
        <v>828</v>
      </c>
      <c r="AH562" s="49">
        <v>2019</v>
      </c>
      <c r="AI562" s="42">
        <v>43494</v>
      </c>
      <c r="AJ562" s="40">
        <v>11351</v>
      </c>
      <c r="AK562" s="39" t="s">
        <v>100</v>
      </c>
      <c r="AL562" s="11" t="s">
        <v>101</v>
      </c>
      <c r="AM562" s="40">
        <v>1365</v>
      </c>
      <c r="AN562" s="42">
        <v>43497</v>
      </c>
      <c r="AO562" s="40">
        <v>4351996000</v>
      </c>
      <c r="AP562" s="65" t="s">
        <v>2518</v>
      </c>
      <c r="AQ562" s="11" t="s">
        <v>119</v>
      </c>
      <c r="AR562" s="11" t="s">
        <v>91</v>
      </c>
      <c r="AS562" s="11" t="s">
        <v>1987</v>
      </c>
      <c r="AT562" s="17" t="s">
        <v>104</v>
      </c>
      <c r="AU562" s="11" t="s">
        <v>105</v>
      </c>
      <c r="AV562" s="13" t="s">
        <v>106</v>
      </c>
      <c r="AW562" s="13" t="s">
        <v>107</v>
      </c>
      <c r="AX562" s="11" t="s">
        <v>108</v>
      </c>
      <c r="AY562" s="11" t="s">
        <v>1902</v>
      </c>
      <c r="AZ562" s="44"/>
      <c r="BA562" s="38">
        <v>8</v>
      </c>
      <c r="BB562" s="24" t="s">
        <v>110</v>
      </c>
      <c r="BC562" s="24" t="s">
        <v>111</v>
      </c>
      <c r="BD562" s="53">
        <v>7453044</v>
      </c>
      <c r="BE562" s="54">
        <v>90</v>
      </c>
      <c r="BF562" s="54">
        <v>7520</v>
      </c>
      <c r="BG562" s="55">
        <v>43735</v>
      </c>
      <c r="BH562" s="54">
        <v>3433</v>
      </c>
      <c r="BI562" s="14">
        <v>43733</v>
      </c>
      <c r="BJ562" s="14">
        <v>43829</v>
      </c>
      <c r="BK562" s="16"/>
      <c r="BL562" s="16"/>
      <c r="BM562" s="16"/>
      <c r="BN562" s="16"/>
      <c r="BO562" s="16"/>
      <c r="BP562" s="16"/>
      <c r="BQ562" s="16"/>
      <c r="BR562" s="16"/>
      <c r="BS562" s="16"/>
      <c r="BT562" s="16"/>
      <c r="BU562" s="16"/>
      <c r="BV562" s="16"/>
      <c r="BW562" s="16"/>
      <c r="BX562" s="16"/>
      <c r="BY562" s="18">
        <f>+BK562+BD562+V562</f>
        <v>27327828</v>
      </c>
      <c r="BZ562" s="35">
        <v>43735</v>
      </c>
      <c r="CA562" s="18"/>
      <c r="CB562" s="18"/>
      <c r="CC562" s="16"/>
      <c r="CD562" s="16"/>
      <c r="CE562" s="16"/>
      <c r="CF562" s="16"/>
      <c r="CG562" s="16"/>
      <c r="CH562" s="16"/>
      <c r="CI562" s="16"/>
      <c r="CJ562" s="16"/>
      <c r="CK562" s="16"/>
      <c r="CL562" s="16"/>
    </row>
    <row r="563" spans="1:90" ht="15" customHeight="1" x14ac:dyDescent="0.2">
      <c r="A563" s="21">
        <v>562</v>
      </c>
      <c r="B563" s="38">
        <v>230</v>
      </c>
      <c r="C563" s="38">
        <v>2019</v>
      </c>
      <c r="D563" s="65" t="s">
        <v>79</v>
      </c>
      <c r="E563" s="21">
        <v>601</v>
      </c>
      <c r="F563" s="41" t="s">
        <v>2667</v>
      </c>
      <c r="G563" s="23" t="s">
        <v>81</v>
      </c>
      <c r="H563" s="24" t="s">
        <v>2668</v>
      </c>
      <c r="I563" s="24" t="s">
        <v>83</v>
      </c>
      <c r="J563" s="62" t="s">
        <v>2513</v>
      </c>
      <c r="K563" s="62" t="s">
        <v>85</v>
      </c>
      <c r="L563" s="62" t="s">
        <v>86</v>
      </c>
      <c r="M563" s="63" t="s">
        <v>2514</v>
      </c>
      <c r="N563" s="62" t="s">
        <v>88</v>
      </c>
      <c r="O563" s="24" t="s">
        <v>2669</v>
      </c>
      <c r="P563" s="24" t="s">
        <v>2670</v>
      </c>
      <c r="Q563" s="24" t="s">
        <v>91</v>
      </c>
      <c r="R563" s="24" t="s">
        <v>394</v>
      </c>
      <c r="S563" s="37">
        <v>43497</v>
      </c>
      <c r="T563" s="37">
        <v>43503</v>
      </c>
      <c r="U563" s="37">
        <v>43775</v>
      </c>
      <c r="V563" s="43">
        <v>34284002</v>
      </c>
      <c r="W563" s="26" t="s">
        <v>93</v>
      </c>
      <c r="X563" s="26" t="s">
        <v>94</v>
      </c>
      <c r="Y563" s="38">
        <v>9</v>
      </c>
      <c r="Z563" s="62" t="s">
        <v>95</v>
      </c>
      <c r="AA563" s="24" t="s">
        <v>2527</v>
      </c>
      <c r="AB563" s="24" t="s">
        <v>396</v>
      </c>
      <c r="AC563" s="24" t="s">
        <v>397</v>
      </c>
      <c r="AD563" s="24" t="s">
        <v>117</v>
      </c>
      <c r="AE563" s="24" t="s">
        <v>1256</v>
      </c>
      <c r="AF563" s="24" t="s">
        <v>2671</v>
      </c>
      <c r="AG563" s="38">
        <v>701</v>
      </c>
      <c r="AH563" s="38">
        <v>2019</v>
      </c>
      <c r="AI563" s="37">
        <v>43494</v>
      </c>
      <c r="AJ563" s="43">
        <v>11341</v>
      </c>
      <c r="AK563" s="41" t="s">
        <v>257</v>
      </c>
      <c r="AL563" s="24" t="s">
        <v>258</v>
      </c>
      <c r="AM563" s="43">
        <v>1858</v>
      </c>
      <c r="AN563" s="37">
        <v>43503</v>
      </c>
      <c r="AO563" s="43">
        <v>11763535000</v>
      </c>
      <c r="AP563" s="62" t="s">
        <v>2518</v>
      </c>
      <c r="AQ563" s="24" t="s">
        <v>103</v>
      </c>
      <c r="AR563" s="24" t="s">
        <v>91</v>
      </c>
      <c r="AS563" s="24" t="s">
        <v>2528</v>
      </c>
      <c r="AT563" s="28" t="s">
        <v>104</v>
      </c>
      <c r="AU563" s="24" t="s">
        <v>105</v>
      </c>
      <c r="AV563" s="26" t="s">
        <v>106</v>
      </c>
      <c r="AW563" s="26" t="s">
        <v>107</v>
      </c>
      <c r="AX563" s="24" t="s">
        <v>108</v>
      </c>
      <c r="AY563" s="24" t="s">
        <v>1902</v>
      </c>
      <c r="AZ563" s="44"/>
      <c r="BA563" s="38">
        <v>9</v>
      </c>
      <c r="BB563" s="24" t="s">
        <v>110</v>
      </c>
      <c r="BC563" s="24" t="s">
        <v>111</v>
      </c>
      <c r="BD563" s="18">
        <v>2920489</v>
      </c>
      <c r="BE563" s="13">
        <v>23</v>
      </c>
      <c r="BF563" s="13">
        <v>10828</v>
      </c>
      <c r="BG563" s="14">
        <v>43775</v>
      </c>
      <c r="BH563" s="13">
        <v>3988</v>
      </c>
      <c r="BI563" s="14">
        <v>43761</v>
      </c>
      <c r="BJ563" s="14">
        <v>43798</v>
      </c>
      <c r="BK563" s="16"/>
      <c r="BL563" s="16"/>
      <c r="BM563" s="16"/>
      <c r="BN563" s="16"/>
      <c r="BO563" s="16"/>
      <c r="BP563" s="16"/>
      <c r="BQ563" s="16"/>
      <c r="BR563" s="16"/>
      <c r="BS563" s="16"/>
      <c r="BT563" s="16"/>
      <c r="BU563" s="16"/>
      <c r="BV563" s="16"/>
      <c r="BW563" s="16"/>
      <c r="BX563" s="16"/>
      <c r="BY563" s="18">
        <f>+BK563+BD563+V563</f>
        <v>37204491</v>
      </c>
      <c r="BZ563" s="35">
        <v>43775</v>
      </c>
      <c r="CA563" s="30"/>
      <c r="CB563" s="30"/>
      <c r="CC563" s="29"/>
      <c r="CD563" s="29"/>
      <c r="CE563" s="29"/>
      <c r="CF563" s="29"/>
      <c r="CG563" s="29"/>
      <c r="CH563" s="29"/>
      <c r="CI563" s="29"/>
      <c r="CJ563" s="29"/>
      <c r="CK563" s="29"/>
      <c r="CL563" s="29"/>
    </row>
    <row r="564" spans="1:90" ht="15" customHeight="1" x14ac:dyDescent="0.2">
      <c r="A564" s="21">
        <v>563</v>
      </c>
      <c r="B564" s="38">
        <v>230</v>
      </c>
      <c r="C564" s="38">
        <v>2019</v>
      </c>
      <c r="D564" s="65" t="s">
        <v>79</v>
      </c>
      <c r="E564" s="21">
        <v>602</v>
      </c>
      <c r="F564" s="41" t="s">
        <v>2672</v>
      </c>
      <c r="G564" s="23" t="s">
        <v>81</v>
      </c>
      <c r="H564" s="24" t="s">
        <v>2673</v>
      </c>
      <c r="I564" s="24" t="s">
        <v>83</v>
      </c>
      <c r="J564" s="62" t="s">
        <v>2513</v>
      </c>
      <c r="K564" s="62" t="s">
        <v>85</v>
      </c>
      <c r="L564" s="62" t="s">
        <v>86</v>
      </c>
      <c r="M564" s="63" t="s">
        <v>2514</v>
      </c>
      <c r="N564" s="62" t="s">
        <v>88</v>
      </c>
      <c r="O564" s="24" t="s">
        <v>2674</v>
      </c>
      <c r="P564" s="24" t="s">
        <v>2675</v>
      </c>
      <c r="Q564" s="24" t="s">
        <v>91</v>
      </c>
      <c r="R564" s="24" t="s">
        <v>2528</v>
      </c>
      <c r="S564" s="37">
        <v>43497</v>
      </c>
      <c r="T564" s="37">
        <v>43500</v>
      </c>
      <c r="U564" s="37">
        <v>43833</v>
      </c>
      <c r="V564" s="43">
        <v>41902670</v>
      </c>
      <c r="W564" s="26" t="s">
        <v>93</v>
      </c>
      <c r="X564" s="26" t="s">
        <v>94</v>
      </c>
      <c r="Y564" s="38">
        <v>11</v>
      </c>
      <c r="Z564" s="62" t="s">
        <v>95</v>
      </c>
      <c r="AA564" s="24" t="s">
        <v>2527</v>
      </c>
      <c r="AB564" s="24" t="s">
        <v>396</v>
      </c>
      <c r="AC564" s="24" t="s">
        <v>397</v>
      </c>
      <c r="AD564" s="24" t="s">
        <v>117</v>
      </c>
      <c r="AE564" s="24" t="s">
        <v>2676</v>
      </c>
      <c r="AF564" s="50"/>
      <c r="AG564" s="38">
        <v>780</v>
      </c>
      <c r="AH564" s="38">
        <v>2019</v>
      </c>
      <c r="AI564" s="37">
        <v>43494</v>
      </c>
      <c r="AJ564" s="43">
        <v>11351</v>
      </c>
      <c r="AK564" s="41" t="s">
        <v>100</v>
      </c>
      <c r="AL564" s="24" t="s">
        <v>101</v>
      </c>
      <c r="AM564" s="43">
        <v>1366</v>
      </c>
      <c r="AN564" s="37">
        <v>43497</v>
      </c>
      <c r="AO564" s="43">
        <v>4351996000</v>
      </c>
      <c r="AP564" s="62" t="s">
        <v>2518</v>
      </c>
      <c r="AQ564" s="24" t="s">
        <v>119</v>
      </c>
      <c r="AR564" s="24" t="s">
        <v>91</v>
      </c>
      <c r="AS564" s="24" t="s">
        <v>2528</v>
      </c>
      <c r="AT564" s="28" t="s">
        <v>104</v>
      </c>
      <c r="AU564" s="24" t="s">
        <v>105</v>
      </c>
      <c r="AV564" s="26" t="s">
        <v>106</v>
      </c>
      <c r="AW564" s="26" t="s">
        <v>107</v>
      </c>
      <c r="AX564" s="24" t="s">
        <v>108</v>
      </c>
      <c r="AY564" s="24" t="s">
        <v>1902</v>
      </c>
      <c r="AZ564" s="44"/>
      <c r="BA564" s="38">
        <v>11</v>
      </c>
      <c r="BB564" s="24" t="s">
        <v>110</v>
      </c>
      <c r="BC564" s="24" t="s">
        <v>111</v>
      </c>
      <c r="BD564" s="30">
        <v>2285600</v>
      </c>
      <c r="BE564" s="26">
        <v>18</v>
      </c>
      <c r="BF564" s="26">
        <v>11437</v>
      </c>
      <c r="BG564" s="27">
        <v>43816</v>
      </c>
      <c r="BH564" s="26">
        <v>4405</v>
      </c>
      <c r="BI564" s="27">
        <v>43798</v>
      </c>
      <c r="BJ564" s="27">
        <v>43851</v>
      </c>
      <c r="BK564" s="29"/>
      <c r="BL564" s="29"/>
      <c r="BM564" s="29"/>
      <c r="BN564" s="29"/>
      <c r="BO564" s="29"/>
      <c r="BP564" s="29"/>
      <c r="BQ564" s="29"/>
      <c r="BR564" s="29"/>
      <c r="BS564" s="29"/>
      <c r="BT564" s="29"/>
      <c r="BU564" s="29"/>
      <c r="BV564" s="29"/>
      <c r="BW564" s="29"/>
      <c r="BX564" s="29"/>
      <c r="BY564" s="30">
        <f>+BK564+BD564+V564</f>
        <v>44188270</v>
      </c>
      <c r="BZ564" s="35">
        <v>43816</v>
      </c>
      <c r="CA564" s="30"/>
      <c r="CB564" s="30"/>
      <c r="CC564" s="29"/>
      <c r="CD564" s="29"/>
      <c r="CE564" s="29"/>
      <c r="CF564" s="29"/>
      <c r="CG564" s="29"/>
      <c r="CH564" s="29"/>
      <c r="CI564" s="29"/>
      <c r="CJ564" s="29"/>
      <c r="CK564" s="29"/>
      <c r="CL564" s="29"/>
    </row>
    <row r="565" spans="1:90" ht="15" customHeight="1" x14ac:dyDescent="0.2">
      <c r="A565" s="7">
        <v>564</v>
      </c>
      <c r="B565" s="38">
        <v>230</v>
      </c>
      <c r="C565" s="38">
        <v>2019</v>
      </c>
      <c r="D565" s="65" t="s">
        <v>79</v>
      </c>
      <c r="E565" s="21">
        <v>603</v>
      </c>
      <c r="F565" s="41" t="s">
        <v>2677</v>
      </c>
      <c r="G565" s="23" t="s">
        <v>81</v>
      </c>
      <c r="H565" s="24" t="s">
        <v>2678</v>
      </c>
      <c r="I565" s="24" t="s">
        <v>83</v>
      </c>
      <c r="J565" s="62" t="s">
        <v>2513</v>
      </c>
      <c r="K565" s="62" t="s">
        <v>85</v>
      </c>
      <c r="L565" s="62" t="s">
        <v>86</v>
      </c>
      <c r="M565" s="63" t="s">
        <v>2514</v>
      </c>
      <c r="N565" s="62" t="s">
        <v>88</v>
      </c>
      <c r="O565" s="24" t="s">
        <v>2679</v>
      </c>
      <c r="P565" s="24" t="s">
        <v>2680</v>
      </c>
      <c r="Q565" s="24" t="s">
        <v>91</v>
      </c>
      <c r="R565" s="24" t="s">
        <v>394</v>
      </c>
      <c r="S565" s="37">
        <v>43497</v>
      </c>
      <c r="T565" s="37">
        <v>43501</v>
      </c>
      <c r="U565" s="37">
        <v>43803</v>
      </c>
      <c r="V565" s="43">
        <v>38093336</v>
      </c>
      <c r="W565" s="26" t="s">
        <v>93</v>
      </c>
      <c r="X565" s="26" t="s">
        <v>94</v>
      </c>
      <c r="Y565" s="38">
        <v>10</v>
      </c>
      <c r="Z565" s="62" t="s">
        <v>95</v>
      </c>
      <c r="AA565" s="24" t="s">
        <v>2527</v>
      </c>
      <c r="AB565" s="24" t="s">
        <v>396</v>
      </c>
      <c r="AC565" s="24" t="s">
        <v>397</v>
      </c>
      <c r="AD565" s="24" t="s">
        <v>117</v>
      </c>
      <c r="AE565" s="24" t="s">
        <v>802</v>
      </c>
      <c r="AF565" s="50"/>
      <c r="AG565" s="38">
        <v>783</v>
      </c>
      <c r="AH565" s="38">
        <v>2019</v>
      </c>
      <c r="AI565" s="37">
        <v>43494</v>
      </c>
      <c r="AJ565" s="43">
        <v>11351</v>
      </c>
      <c r="AK565" s="41" t="s">
        <v>100</v>
      </c>
      <c r="AL565" s="24" t="s">
        <v>101</v>
      </c>
      <c r="AM565" s="43">
        <v>1671</v>
      </c>
      <c r="AN565" s="37">
        <v>43501</v>
      </c>
      <c r="AO565" s="43">
        <v>4351996000</v>
      </c>
      <c r="AP565" s="62" t="s">
        <v>2518</v>
      </c>
      <c r="AQ565" s="24" t="s">
        <v>119</v>
      </c>
      <c r="AR565" s="24" t="s">
        <v>91</v>
      </c>
      <c r="AS565" s="24" t="s">
        <v>2528</v>
      </c>
      <c r="AT565" s="28" t="s">
        <v>104</v>
      </c>
      <c r="AU565" s="24" t="s">
        <v>105</v>
      </c>
      <c r="AV565" s="26" t="s">
        <v>106</v>
      </c>
      <c r="AW565" s="26" t="s">
        <v>107</v>
      </c>
      <c r="AX565" s="24" t="s">
        <v>108</v>
      </c>
      <c r="AY565" s="24" t="s">
        <v>1902</v>
      </c>
      <c r="AZ565" s="44"/>
      <c r="BA565" s="38">
        <v>10</v>
      </c>
      <c r="BB565" s="24" t="s">
        <v>110</v>
      </c>
      <c r="BC565" s="24" t="s">
        <v>111</v>
      </c>
      <c r="BD565" s="18">
        <v>5967957</v>
      </c>
      <c r="BE565" s="13">
        <v>47</v>
      </c>
      <c r="BF565" s="13">
        <v>11146</v>
      </c>
      <c r="BG565" s="14">
        <v>43803</v>
      </c>
      <c r="BH565" s="13">
        <v>4391</v>
      </c>
      <c r="BI565" s="14">
        <v>43796</v>
      </c>
      <c r="BJ565" s="14">
        <v>43851</v>
      </c>
      <c r="BK565" s="16"/>
      <c r="BL565" s="16"/>
      <c r="BM565" s="16"/>
      <c r="BN565" s="16"/>
      <c r="BO565" s="16"/>
      <c r="BP565" s="16"/>
      <c r="BQ565" s="16"/>
      <c r="BR565" s="16"/>
      <c r="BS565" s="16"/>
      <c r="BT565" s="16"/>
      <c r="BU565" s="16"/>
      <c r="BV565" s="16"/>
      <c r="BW565" s="16"/>
      <c r="BX565" s="16"/>
      <c r="BY565" s="18">
        <f>+BK565+BD565+V565</f>
        <v>44061293</v>
      </c>
      <c r="BZ565" s="35">
        <v>43803</v>
      </c>
      <c r="CA565" s="30"/>
      <c r="CB565" s="30"/>
      <c r="CC565" s="29"/>
      <c r="CD565" s="29"/>
      <c r="CE565" s="29"/>
      <c r="CF565" s="29"/>
      <c r="CG565" s="29"/>
      <c r="CH565" s="29"/>
      <c r="CI565" s="29"/>
      <c r="CJ565" s="29"/>
      <c r="CK565" s="29"/>
      <c r="CL565" s="29"/>
    </row>
    <row r="566" spans="1:90" ht="15" customHeight="1" x14ac:dyDescent="0.2">
      <c r="A566" s="7">
        <v>565</v>
      </c>
      <c r="B566" s="49">
        <v>230</v>
      </c>
      <c r="C566" s="49">
        <v>2019</v>
      </c>
      <c r="D566" s="65" t="s">
        <v>79</v>
      </c>
      <c r="E566" s="7">
        <v>604</v>
      </c>
      <c r="F566" s="39" t="s">
        <v>2681</v>
      </c>
      <c r="G566" s="10" t="s">
        <v>81</v>
      </c>
      <c r="H566" s="11" t="s">
        <v>2682</v>
      </c>
      <c r="I566" s="11" t="s">
        <v>83</v>
      </c>
      <c r="J566" s="65" t="s">
        <v>2513</v>
      </c>
      <c r="K566" s="65" t="s">
        <v>85</v>
      </c>
      <c r="L566" s="65" t="s">
        <v>86</v>
      </c>
      <c r="M566" s="66" t="s">
        <v>2514</v>
      </c>
      <c r="N566" s="65" t="s">
        <v>88</v>
      </c>
      <c r="O566" s="11" t="s">
        <v>2683</v>
      </c>
      <c r="P566" s="11" t="s">
        <v>2684</v>
      </c>
      <c r="Q566" s="11" t="s">
        <v>91</v>
      </c>
      <c r="R566" s="11" t="s">
        <v>394</v>
      </c>
      <c r="S566" s="42">
        <v>43500</v>
      </c>
      <c r="T566" s="42">
        <v>43501</v>
      </c>
      <c r="U566" s="14">
        <v>43742</v>
      </c>
      <c r="V566" s="40">
        <v>30474669</v>
      </c>
      <c r="W566" s="13" t="s">
        <v>93</v>
      </c>
      <c r="X566" s="13" t="s">
        <v>94</v>
      </c>
      <c r="Y566" s="49">
        <v>8</v>
      </c>
      <c r="Z566" s="65" t="s">
        <v>95</v>
      </c>
      <c r="AA566" s="11" t="s">
        <v>2527</v>
      </c>
      <c r="AB566" s="11" t="s">
        <v>396</v>
      </c>
      <c r="AC566" s="11" t="s">
        <v>397</v>
      </c>
      <c r="AD566" s="11" t="s">
        <v>117</v>
      </c>
      <c r="AE566" s="11" t="s">
        <v>920</v>
      </c>
      <c r="AF566" s="11" t="s">
        <v>2685</v>
      </c>
      <c r="AG566" s="49">
        <v>629</v>
      </c>
      <c r="AH566" s="49">
        <v>2019</v>
      </c>
      <c r="AI566" s="42">
        <v>43493</v>
      </c>
      <c r="AJ566" s="40">
        <v>11351</v>
      </c>
      <c r="AK566" s="39" t="s">
        <v>100</v>
      </c>
      <c r="AL566" s="11" t="s">
        <v>101</v>
      </c>
      <c r="AM566" s="40">
        <v>1662</v>
      </c>
      <c r="AN566" s="42">
        <v>43501</v>
      </c>
      <c r="AO566" s="40">
        <v>4351996000</v>
      </c>
      <c r="AP566" s="65" t="s">
        <v>2518</v>
      </c>
      <c r="AQ566" s="11" t="s">
        <v>119</v>
      </c>
      <c r="AR566" s="11" t="s">
        <v>91</v>
      </c>
      <c r="AS566" s="11" t="s">
        <v>2528</v>
      </c>
      <c r="AT566" s="17" t="s">
        <v>104</v>
      </c>
      <c r="AU566" s="11" t="s">
        <v>105</v>
      </c>
      <c r="AV566" s="13" t="s">
        <v>106</v>
      </c>
      <c r="AW566" s="13" t="s">
        <v>107</v>
      </c>
      <c r="AX566" s="11" t="s">
        <v>108</v>
      </c>
      <c r="AY566" s="11" t="s">
        <v>1902</v>
      </c>
      <c r="AZ566" s="44"/>
      <c r="BA566" s="38">
        <v>8</v>
      </c>
      <c r="BB566" s="24" t="s">
        <v>110</v>
      </c>
      <c r="BC566" s="24" t="s">
        <v>111</v>
      </c>
      <c r="BD566" s="53">
        <v>9523335</v>
      </c>
      <c r="BE566" s="54">
        <v>75</v>
      </c>
      <c r="BF566" s="54">
        <v>9672</v>
      </c>
      <c r="BG566" s="55">
        <v>43742</v>
      </c>
      <c r="BH566" s="54">
        <v>3644</v>
      </c>
      <c r="BI566" s="14">
        <v>43739</v>
      </c>
      <c r="BJ566" s="14">
        <v>43818</v>
      </c>
      <c r="BK566" s="16"/>
      <c r="BL566" s="16"/>
      <c r="BM566" s="16"/>
      <c r="BN566" s="16"/>
      <c r="BO566" s="16"/>
      <c r="BP566" s="16"/>
      <c r="BQ566" s="16"/>
      <c r="BR566" s="16"/>
      <c r="BS566" s="16"/>
      <c r="BT566" s="16"/>
      <c r="BU566" s="16"/>
      <c r="BV566" s="16"/>
      <c r="BW566" s="16"/>
      <c r="BX566" s="16"/>
      <c r="BY566" s="18">
        <f>+BK566+BD566+V566</f>
        <v>39998004</v>
      </c>
      <c r="BZ566" s="35">
        <v>43742</v>
      </c>
      <c r="CA566" s="18"/>
      <c r="CB566" s="18"/>
      <c r="CC566" s="16"/>
      <c r="CD566" s="16"/>
      <c r="CE566" s="16"/>
      <c r="CF566" s="16"/>
      <c r="CG566" s="16"/>
      <c r="CH566" s="16"/>
      <c r="CI566" s="16"/>
      <c r="CJ566" s="16"/>
      <c r="CK566" s="16"/>
      <c r="CL566" s="16"/>
    </row>
    <row r="567" spans="1:90" ht="15" customHeight="1" x14ac:dyDescent="0.2">
      <c r="A567" s="21">
        <v>566</v>
      </c>
      <c r="B567" s="49">
        <v>230</v>
      </c>
      <c r="C567" s="49">
        <v>2019</v>
      </c>
      <c r="D567" s="65" t="s">
        <v>79</v>
      </c>
      <c r="E567" s="7">
        <v>605</v>
      </c>
      <c r="F567" s="39" t="s">
        <v>2686</v>
      </c>
      <c r="G567" s="10" t="s">
        <v>81</v>
      </c>
      <c r="H567" s="11" t="s">
        <v>2687</v>
      </c>
      <c r="I567" s="11" t="s">
        <v>83</v>
      </c>
      <c r="J567" s="65" t="s">
        <v>2513</v>
      </c>
      <c r="K567" s="65" t="s">
        <v>85</v>
      </c>
      <c r="L567" s="65" t="s">
        <v>86</v>
      </c>
      <c r="M567" s="66" t="s">
        <v>2521</v>
      </c>
      <c r="N567" s="65" t="s">
        <v>88</v>
      </c>
      <c r="O567" s="11" t="s">
        <v>2688</v>
      </c>
      <c r="P567" s="11" t="s">
        <v>2689</v>
      </c>
      <c r="Q567" s="11" t="s">
        <v>91</v>
      </c>
      <c r="R567" s="11" t="s">
        <v>1987</v>
      </c>
      <c r="S567" s="42">
        <v>43500</v>
      </c>
      <c r="T567" s="42">
        <v>43501</v>
      </c>
      <c r="U567" s="14">
        <v>43742</v>
      </c>
      <c r="V567" s="40">
        <v>15237336</v>
      </c>
      <c r="W567" s="13" t="s">
        <v>93</v>
      </c>
      <c r="X567" s="13" t="s">
        <v>94</v>
      </c>
      <c r="Y567" s="49">
        <v>8</v>
      </c>
      <c r="Z567" s="65" t="s">
        <v>95</v>
      </c>
      <c r="AA567" s="11" t="s">
        <v>2665</v>
      </c>
      <c r="AB567" s="11" t="s">
        <v>97</v>
      </c>
      <c r="AC567" s="11" t="s">
        <v>98</v>
      </c>
      <c r="AD567" s="11" t="s">
        <v>99</v>
      </c>
      <c r="AE567" s="67"/>
      <c r="AF567" s="50"/>
      <c r="AG567" s="49">
        <v>798</v>
      </c>
      <c r="AH567" s="49">
        <v>2019</v>
      </c>
      <c r="AI567" s="42">
        <v>43494</v>
      </c>
      <c r="AJ567" s="40">
        <v>11351</v>
      </c>
      <c r="AK567" s="39" t="s">
        <v>100</v>
      </c>
      <c r="AL567" s="11" t="s">
        <v>101</v>
      </c>
      <c r="AM567" s="40">
        <v>1658</v>
      </c>
      <c r="AN567" s="42">
        <v>43501</v>
      </c>
      <c r="AO567" s="40">
        <v>4351996000</v>
      </c>
      <c r="AP567" s="65" t="s">
        <v>2518</v>
      </c>
      <c r="AQ567" s="11" t="s">
        <v>103</v>
      </c>
      <c r="AR567" s="11" t="s">
        <v>91</v>
      </c>
      <c r="AS567" s="11" t="s">
        <v>1987</v>
      </c>
      <c r="AT567" s="17" t="s">
        <v>104</v>
      </c>
      <c r="AU567" s="11" t="s">
        <v>105</v>
      </c>
      <c r="AV567" s="13" t="s">
        <v>106</v>
      </c>
      <c r="AW567" s="13" t="s">
        <v>107</v>
      </c>
      <c r="AX567" s="11" t="s">
        <v>108</v>
      </c>
      <c r="AY567" s="11" t="s">
        <v>1902</v>
      </c>
      <c r="AZ567" s="44"/>
      <c r="BA567" s="38">
        <v>8</v>
      </c>
      <c r="BB567" s="24" t="s">
        <v>110</v>
      </c>
      <c r="BC567" s="24" t="s">
        <v>111</v>
      </c>
      <c r="BD567" s="53">
        <v>6539357</v>
      </c>
      <c r="BE567" s="54">
        <v>103</v>
      </c>
      <c r="BF567" s="54">
        <v>7703</v>
      </c>
      <c r="BG567" s="55">
        <v>43739</v>
      </c>
      <c r="BH567" s="54">
        <v>3431</v>
      </c>
      <c r="BI567" s="14">
        <v>43733</v>
      </c>
      <c r="BJ567" s="14">
        <v>43847</v>
      </c>
      <c r="BK567" s="16"/>
      <c r="BL567" s="16"/>
      <c r="BM567" s="16"/>
      <c r="BN567" s="16"/>
      <c r="BO567" s="16"/>
      <c r="BP567" s="16"/>
      <c r="BQ567" s="16"/>
      <c r="BR567" s="16"/>
      <c r="BS567" s="16"/>
      <c r="BT567" s="16"/>
      <c r="BU567" s="16"/>
      <c r="BV567" s="16"/>
      <c r="BW567" s="16"/>
      <c r="BX567" s="16"/>
      <c r="BY567" s="18">
        <f>+BK567+BD567+V567</f>
        <v>21776693</v>
      </c>
      <c r="BZ567" s="35">
        <v>43739</v>
      </c>
      <c r="CA567" s="18"/>
      <c r="CB567" s="18"/>
      <c r="CC567" s="16"/>
      <c r="CD567" s="16"/>
      <c r="CE567" s="16"/>
      <c r="CF567" s="16"/>
      <c r="CG567" s="16"/>
      <c r="CH567" s="16"/>
      <c r="CI567" s="16"/>
      <c r="CJ567" s="16"/>
      <c r="CK567" s="16"/>
      <c r="CL567" s="16"/>
    </row>
    <row r="568" spans="1:90" ht="15" customHeight="1" x14ac:dyDescent="0.2">
      <c r="A568" s="21">
        <v>567</v>
      </c>
      <c r="B568" s="49">
        <v>230</v>
      </c>
      <c r="C568" s="49">
        <v>2019</v>
      </c>
      <c r="D568" s="65" t="s">
        <v>79</v>
      </c>
      <c r="E568" s="7">
        <v>606</v>
      </c>
      <c r="F568" s="39" t="s">
        <v>2690</v>
      </c>
      <c r="G568" s="10" t="s">
        <v>81</v>
      </c>
      <c r="H568" s="11" t="s">
        <v>2691</v>
      </c>
      <c r="I568" s="11" t="s">
        <v>83</v>
      </c>
      <c r="J568" s="65" t="s">
        <v>2513</v>
      </c>
      <c r="K568" s="65" t="s">
        <v>85</v>
      </c>
      <c r="L568" s="65" t="s">
        <v>86</v>
      </c>
      <c r="M568" s="66" t="s">
        <v>2514</v>
      </c>
      <c r="N568" s="65" t="s">
        <v>88</v>
      </c>
      <c r="O568" s="11" t="s">
        <v>2683</v>
      </c>
      <c r="P568" s="11" t="s">
        <v>2684</v>
      </c>
      <c r="Q568" s="11" t="s">
        <v>91</v>
      </c>
      <c r="R568" s="11" t="s">
        <v>394</v>
      </c>
      <c r="S568" s="42">
        <v>43500</v>
      </c>
      <c r="T568" s="42">
        <v>43503</v>
      </c>
      <c r="U568" s="42">
        <v>43744</v>
      </c>
      <c r="V568" s="40">
        <v>30474669</v>
      </c>
      <c r="W568" s="13" t="s">
        <v>93</v>
      </c>
      <c r="X568" s="13" t="s">
        <v>94</v>
      </c>
      <c r="Y568" s="49">
        <v>8</v>
      </c>
      <c r="Z568" s="65" t="s">
        <v>95</v>
      </c>
      <c r="AA568" s="11" t="s">
        <v>2527</v>
      </c>
      <c r="AB568" s="11" t="s">
        <v>396</v>
      </c>
      <c r="AC568" s="11" t="s">
        <v>397</v>
      </c>
      <c r="AD568" s="11" t="s">
        <v>117</v>
      </c>
      <c r="AE568" s="11" t="s">
        <v>248</v>
      </c>
      <c r="AF568" s="11" t="s">
        <v>2692</v>
      </c>
      <c r="AG568" s="49">
        <v>632</v>
      </c>
      <c r="AH568" s="49">
        <v>2019</v>
      </c>
      <c r="AI568" s="42">
        <v>43493</v>
      </c>
      <c r="AJ568" s="40">
        <v>11351</v>
      </c>
      <c r="AK568" s="39" t="s">
        <v>100</v>
      </c>
      <c r="AL568" s="11" t="s">
        <v>101</v>
      </c>
      <c r="AM568" s="40">
        <v>1834</v>
      </c>
      <c r="AN568" s="42">
        <v>43502</v>
      </c>
      <c r="AO568" s="40">
        <v>4351996000</v>
      </c>
      <c r="AP568" s="65" t="s">
        <v>2518</v>
      </c>
      <c r="AQ568" s="11" t="s">
        <v>103</v>
      </c>
      <c r="AR568" s="11" t="s">
        <v>91</v>
      </c>
      <c r="AS568" s="11" t="s">
        <v>2528</v>
      </c>
      <c r="AT568" s="17" t="s">
        <v>104</v>
      </c>
      <c r="AU568" s="11" t="s">
        <v>105</v>
      </c>
      <c r="AV568" s="13" t="s">
        <v>106</v>
      </c>
      <c r="AW568" s="13" t="s">
        <v>107</v>
      </c>
      <c r="AX568" s="11" t="s">
        <v>108</v>
      </c>
      <c r="AY568" s="11" t="s">
        <v>1902</v>
      </c>
      <c r="AZ568" s="44"/>
      <c r="BA568" s="38">
        <v>8</v>
      </c>
      <c r="BB568" s="24" t="s">
        <v>110</v>
      </c>
      <c r="BC568" s="24" t="s">
        <v>111</v>
      </c>
      <c r="BD568" s="53">
        <v>9523335</v>
      </c>
      <c r="BE568" s="54">
        <v>75</v>
      </c>
      <c r="BF568" s="54">
        <v>9670</v>
      </c>
      <c r="BG568" s="55">
        <v>43742</v>
      </c>
      <c r="BH568" s="54">
        <v>3645</v>
      </c>
      <c r="BI568" s="14">
        <v>43739</v>
      </c>
      <c r="BJ568" s="14">
        <v>43820</v>
      </c>
      <c r="BK568" s="16"/>
      <c r="BL568" s="16"/>
      <c r="BM568" s="16"/>
      <c r="BN568" s="16"/>
      <c r="BO568" s="16"/>
      <c r="BP568" s="16"/>
      <c r="BQ568" s="16"/>
      <c r="BR568" s="16"/>
      <c r="BS568" s="16"/>
      <c r="BT568" s="16"/>
      <c r="BU568" s="16"/>
      <c r="BV568" s="16"/>
      <c r="BW568" s="16"/>
      <c r="BX568" s="16"/>
      <c r="BY568" s="18">
        <f>+BK568+BD568+V568</f>
        <v>39998004</v>
      </c>
      <c r="BZ568" s="35">
        <v>43742</v>
      </c>
      <c r="CA568" s="18"/>
      <c r="CB568" s="18"/>
      <c r="CC568" s="16"/>
      <c r="CD568" s="16"/>
      <c r="CE568" s="16"/>
      <c r="CF568" s="16"/>
      <c r="CG568" s="16"/>
      <c r="CH568" s="16"/>
      <c r="CI568" s="16"/>
      <c r="CJ568" s="16"/>
      <c r="CK568" s="16"/>
      <c r="CL568" s="16"/>
    </row>
    <row r="569" spans="1:90" ht="15" customHeight="1" x14ac:dyDescent="0.2">
      <c r="A569" s="7">
        <v>568</v>
      </c>
      <c r="B569" s="38">
        <v>230</v>
      </c>
      <c r="C569" s="38">
        <v>2019</v>
      </c>
      <c r="D569" s="65" t="s">
        <v>79</v>
      </c>
      <c r="E569" s="21">
        <v>607</v>
      </c>
      <c r="F569" s="41" t="s">
        <v>2693</v>
      </c>
      <c r="G569" s="23" t="s">
        <v>81</v>
      </c>
      <c r="H569" s="24" t="s">
        <v>2694</v>
      </c>
      <c r="I569" s="24" t="s">
        <v>83</v>
      </c>
      <c r="J569" s="62" t="s">
        <v>2513</v>
      </c>
      <c r="K569" s="62" t="s">
        <v>85</v>
      </c>
      <c r="L569" s="62" t="s">
        <v>86</v>
      </c>
      <c r="M569" s="63" t="s">
        <v>2521</v>
      </c>
      <c r="N569" s="62" t="s">
        <v>88</v>
      </c>
      <c r="O569" s="24" t="s">
        <v>2628</v>
      </c>
      <c r="P569" s="24" t="s">
        <v>2695</v>
      </c>
      <c r="Q569" s="24" t="s">
        <v>91</v>
      </c>
      <c r="R569" s="24" t="s">
        <v>2528</v>
      </c>
      <c r="S569" s="37">
        <v>43500</v>
      </c>
      <c r="T569" s="37">
        <v>43500</v>
      </c>
      <c r="U569" s="37">
        <v>43772</v>
      </c>
      <c r="V569" s="43">
        <v>22359132</v>
      </c>
      <c r="W569" s="26" t="s">
        <v>93</v>
      </c>
      <c r="X569" s="26" t="s">
        <v>94</v>
      </c>
      <c r="Y569" s="38">
        <v>9</v>
      </c>
      <c r="Z569" s="62" t="s">
        <v>95</v>
      </c>
      <c r="AA569" s="24" t="s">
        <v>2527</v>
      </c>
      <c r="AB569" s="24" t="s">
        <v>396</v>
      </c>
      <c r="AC569" s="24" t="s">
        <v>397</v>
      </c>
      <c r="AD569" s="24" t="s">
        <v>176</v>
      </c>
      <c r="AE569" s="24" t="s">
        <v>2696</v>
      </c>
      <c r="AF569" s="50"/>
      <c r="AG569" s="38">
        <v>626</v>
      </c>
      <c r="AH569" s="38">
        <v>2019</v>
      </c>
      <c r="AI569" s="37">
        <v>43493</v>
      </c>
      <c r="AJ569" s="43">
        <v>11341</v>
      </c>
      <c r="AK569" s="41" t="s">
        <v>257</v>
      </c>
      <c r="AL569" s="24" t="s">
        <v>258</v>
      </c>
      <c r="AM569" s="43">
        <v>1776</v>
      </c>
      <c r="AN569" s="37">
        <v>43502</v>
      </c>
      <c r="AO569" s="43">
        <v>11763535000</v>
      </c>
      <c r="AP569" s="62" t="s">
        <v>2518</v>
      </c>
      <c r="AQ569" s="24" t="s">
        <v>103</v>
      </c>
      <c r="AR569" s="24" t="s">
        <v>91</v>
      </c>
      <c r="AS569" s="24" t="s">
        <v>2528</v>
      </c>
      <c r="AT569" s="28" t="s">
        <v>104</v>
      </c>
      <c r="AU569" s="24" t="s">
        <v>105</v>
      </c>
      <c r="AV569" s="26" t="s">
        <v>106</v>
      </c>
      <c r="AW569" s="26" t="s">
        <v>107</v>
      </c>
      <c r="AX569" s="24" t="s">
        <v>108</v>
      </c>
      <c r="AY569" s="24" t="s">
        <v>1902</v>
      </c>
      <c r="AZ569" s="44"/>
      <c r="BA569" s="38">
        <v>9</v>
      </c>
      <c r="BB569" s="24" t="s">
        <v>110</v>
      </c>
      <c r="BC569" s="24" t="s">
        <v>111</v>
      </c>
      <c r="BD569" s="18">
        <v>3726522</v>
      </c>
      <c r="BE569" s="13">
        <v>45</v>
      </c>
      <c r="BF569" s="13">
        <v>10753</v>
      </c>
      <c r="BG569" s="14">
        <v>43770</v>
      </c>
      <c r="BH569" s="13">
        <v>4000</v>
      </c>
      <c r="BI569" s="14">
        <v>43761</v>
      </c>
      <c r="BJ569" s="14">
        <v>43817</v>
      </c>
      <c r="BK569" s="16"/>
      <c r="BL569" s="16"/>
      <c r="BM569" s="16"/>
      <c r="BN569" s="16"/>
      <c r="BO569" s="16"/>
      <c r="BP569" s="16"/>
      <c r="BQ569" s="16"/>
      <c r="BR569" s="16"/>
      <c r="BS569" s="16"/>
      <c r="BT569" s="16"/>
      <c r="BU569" s="16"/>
      <c r="BV569" s="16"/>
      <c r="BW569" s="16"/>
      <c r="BX569" s="16"/>
      <c r="BY569" s="18">
        <f>+BK569+BD569+V569</f>
        <v>26085654</v>
      </c>
      <c r="BZ569" s="35">
        <v>43769</v>
      </c>
      <c r="CA569" s="30"/>
      <c r="CB569" s="30"/>
      <c r="CC569" s="29"/>
      <c r="CD569" s="29"/>
      <c r="CE569" s="29"/>
      <c r="CF569" s="29"/>
      <c r="CG569" s="29"/>
      <c r="CH569" s="29"/>
      <c r="CI569" s="29"/>
      <c r="CJ569" s="29"/>
      <c r="CK569" s="29"/>
      <c r="CL569" s="29"/>
    </row>
    <row r="570" spans="1:90" ht="15" customHeight="1" x14ac:dyDescent="0.2">
      <c r="A570" s="7">
        <v>569</v>
      </c>
      <c r="B570" s="49">
        <v>230</v>
      </c>
      <c r="C570" s="49">
        <v>2019</v>
      </c>
      <c r="D570" s="65" t="s">
        <v>79</v>
      </c>
      <c r="E570" s="7">
        <v>608</v>
      </c>
      <c r="F570" s="39" t="s">
        <v>2697</v>
      </c>
      <c r="G570" s="10" t="s">
        <v>81</v>
      </c>
      <c r="H570" s="11" t="s">
        <v>2698</v>
      </c>
      <c r="I570" s="11" t="s">
        <v>83</v>
      </c>
      <c r="J570" s="65" t="s">
        <v>2513</v>
      </c>
      <c r="K570" s="65" t="s">
        <v>85</v>
      </c>
      <c r="L570" s="65" t="s">
        <v>86</v>
      </c>
      <c r="M570" s="66" t="s">
        <v>2514</v>
      </c>
      <c r="N570" s="65" t="s">
        <v>88</v>
      </c>
      <c r="O570" s="11" t="s">
        <v>2683</v>
      </c>
      <c r="P570" s="11" t="s">
        <v>2684</v>
      </c>
      <c r="Q570" s="11" t="s">
        <v>91</v>
      </c>
      <c r="R570" s="11" t="s">
        <v>394</v>
      </c>
      <c r="S570" s="42">
        <v>43500</v>
      </c>
      <c r="T570" s="42">
        <v>43503</v>
      </c>
      <c r="U570" s="42">
        <v>43744</v>
      </c>
      <c r="V570" s="40">
        <v>30474669</v>
      </c>
      <c r="W570" s="13" t="s">
        <v>93</v>
      </c>
      <c r="X570" s="13" t="s">
        <v>94</v>
      </c>
      <c r="Y570" s="49">
        <v>8</v>
      </c>
      <c r="Z570" s="65" t="s">
        <v>95</v>
      </c>
      <c r="AA570" s="11" t="s">
        <v>2527</v>
      </c>
      <c r="AB570" s="11" t="s">
        <v>396</v>
      </c>
      <c r="AC570" s="11" t="s">
        <v>397</v>
      </c>
      <c r="AD570" s="11" t="s">
        <v>117</v>
      </c>
      <c r="AE570" s="11" t="s">
        <v>838</v>
      </c>
      <c r="AF570" s="11" t="s">
        <v>2699</v>
      </c>
      <c r="AG570" s="49">
        <v>634</v>
      </c>
      <c r="AH570" s="49">
        <v>2019</v>
      </c>
      <c r="AI570" s="42">
        <v>43493</v>
      </c>
      <c r="AJ570" s="40">
        <v>11351</v>
      </c>
      <c r="AK570" s="39" t="s">
        <v>100</v>
      </c>
      <c r="AL570" s="11" t="s">
        <v>101</v>
      </c>
      <c r="AM570" s="40">
        <v>1862</v>
      </c>
      <c r="AN570" s="42">
        <v>43503</v>
      </c>
      <c r="AO570" s="40">
        <v>4351996000</v>
      </c>
      <c r="AP570" s="65" t="s">
        <v>2518</v>
      </c>
      <c r="AQ570" s="11" t="s">
        <v>119</v>
      </c>
      <c r="AR570" s="11" t="s">
        <v>91</v>
      </c>
      <c r="AS570" s="11" t="s">
        <v>2528</v>
      </c>
      <c r="AT570" s="17" t="s">
        <v>104</v>
      </c>
      <c r="AU570" s="11" t="s">
        <v>105</v>
      </c>
      <c r="AV570" s="13" t="s">
        <v>106</v>
      </c>
      <c r="AW570" s="13" t="s">
        <v>107</v>
      </c>
      <c r="AX570" s="11" t="s">
        <v>108</v>
      </c>
      <c r="AY570" s="11" t="s">
        <v>1902</v>
      </c>
      <c r="AZ570" s="44"/>
      <c r="BA570" s="38">
        <v>8</v>
      </c>
      <c r="BB570" s="24" t="s">
        <v>110</v>
      </c>
      <c r="BC570" s="24" t="s">
        <v>111</v>
      </c>
      <c r="BD570" s="53">
        <v>9523335</v>
      </c>
      <c r="BE570" s="54">
        <v>75</v>
      </c>
      <c r="BF570" s="54">
        <v>9673</v>
      </c>
      <c r="BG570" s="55">
        <v>43742</v>
      </c>
      <c r="BH570" s="54">
        <v>3643</v>
      </c>
      <c r="BI570" s="14">
        <v>43739</v>
      </c>
      <c r="BJ570" s="14">
        <v>43820</v>
      </c>
      <c r="BK570" s="16"/>
      <c r="BL570" s="16"/>
      <c r="BM570" s="16"/>
      <c r="BN570" s="16"/>
      <c r="BO570" s="16"/>
      <c r="BP570" s="16"/>
      <c r="BQ570" s="16"/>
      <c r="BR570" s="16"/>
      <c r="BS570" s="16"/>
      <c r="BT570" s="16"/>
      <c r="BU570" s="16"/>
      <c r="BV570" s="16"/>
      <c r="BW570" s="16"/>
      <c r="BX570" s="16"/>
      <c r="BY570" s="18">
        <f>+BK570+BD570+V570</f>
        <v>39998004</v>
      </c>
      <c r="BZ570" s="35">
        <v>43742</v>
      </c>
      <c r="CA570" s="18"/>
      <c r="CB570" s="18"/>
      <c r="CC570" s="16"/>
      <c r="CD570" s="16"/>
      <c r="CE570" s="16"/>
      <c r="CF570" s="16"/>
      <c r="CG570" s="16"/>
      <c r="CH570" s="16"/>
      <c r="CI570" s="16"/>
      <c r="CJ570" s="16"/>
      <c r="CK570" s="16"/>
      <c r="CL570" s="16"/>
    </row>
    <row r="571" spans="1:90" s="20" customFormat="1" ht="15" customHeight="1" x14ac:dyDescent="0.2">
      <c r="A571" s="21">
        <v>570</v>
      </c>
      <c r="B571" s="49">
        <v>230</v>
      </c>
      <c r="C571" s="49">
        <v>2019</v>
      </c>
      <c r="D571" s="65" t="s">
        <v>79</v>
      </c>
      <c r="E571" s="7">
        <v>609</v>
      </c>
      <c r="F571" s="39" t="s">
        <v>2700</v>
      </c>
      <c r="G571" s="10" t="s">
        <v>81</v>
      </c>
      <c r="H571" s="11" t="s">
        <v>2701</v>
      </c>
      <c r="I571" s="11" t="s">
        <v>83</v>
      </c>
      <c r="J571" s="65" t="s">
        <v>2513</v>
      </c>
      <c r="K571" s="65" t="s">
        <v>85</v>
      </c>
      <c r="L571" s="65" t="s">
        <v>86</v>
      </c>
      <c r="M571" s="66" t="s">
        <v>2514</v>
      </c>
      <c r="N571" s="65" t="s">
        <v>88</v>
      </c>
      <c r="O571" s="11" t="s">
        <v>2566</v>
      </c>
      <c r="P571" s="11" t="s">
        <v>2567</v>
      </c>
      <c r="Q571" s="11" t="s">
        <v>91</v>
      </c>
      <c r="R571" s="11" t="s">
        <v>394</v>
      </c>
      <c r="S571" s="42">
        <v>43500</v>
      </c>
      <c r="T571" s="42">
        <v>43502</v>
      </c>
      <c r="U571" s="42">
        <v>43743</v>
      </c>
      <c r="V571" s="40">
        <v>30474669</v>
      </c>
      <c r="W571" s="13" t="s">
        <v>93</v>
      </c>
      <c r="X571" s="13" t="s">
        <v>94</v>
      </c>
      <c r="Y571" s="49">
        <v>8</v>
      </c>
      <c r="Z571" s="65" t="s">
        <v>95</v>
      </c>
      <c r="AA571" s="11" t="s">
        <v>2527</v>
      </c>
      <c r="AB571" s="11" t="s">
        <v>396</v>
      </c>
      <c r="AC571" s="11" t="s">
        <v>397</v>
      </c>
      <c r="AD571" s="11" t="s">
        <v>117</v>
      </c>
      <c r="AE571" s="11" t="s">
        <v>2633</v>
      </c>
      <c r="AF571" s="50"/>
      <c r="AG571" s="49">
        <v>705</v>
      </c>
      <c r="AH571" s="49">
        <v>2019</v>
      </c>
      <c r="AI571" s="42">
        <v>43494</v>
      </c>
      <c r="AJ571" s="40">
        <v>11341</v>
      </c>
      <c r="AK571" s="39" t="s">
        <v>257</v>
      </c>
      <c r="AL571" s="11" t="s">
        <v>258</v>
      </c>
      <c r="AM571" s="40">
        <v>1822</v>
      </c>
      <c r="AN571" s="42">
        <v>43502</v>
      </c>
      <c r="AO571" s="40">
        <v>11763535000</v>
      </c>
      <c r="AP571" s="65" t="s">
        <v>2518</v>
      </c>
      <c r="AQ571" s="11" t="s">
        <v>119</v>
      </c>
      <c r="AR571" s="11" t="s">
        <v>91</v>
      </c>
      <c r="AS571" s="11" t="s">
        <v>2528</v>
      </c>
      <c r="AT571" s="17" t="s">
        <v>104</v>
      </c>
      <c r="AU571" s="11" t="s">
        <v>105</v>
      </c>
      <c r="AV571" s="13" t="s">
        <v>106</v>
      </c>
      <c r="AW571" s="13" t="s">
        <v>107</v>
      </c>
      <c r="AX571" s="11" t="s">
        <v>108</v>
      </c>
      <c r="AY571" s="11" t="s">
        <v>1902</v>
      </c>
      <c r="AZ571" s="50"/>
      <c r="BA571" s="49">
        <v>8</v>
      </c>
      <c r="BB571" s="11" t="s">
        <v>110</v>
      </c>
      <c r="BC571" s="11" t="s">
        <v>111</v>
      </c>
      <c r="BD571" s="18">
        <v>9523335</v>
      </c>
      <c r="BE571" s="13">
        <v>75</v>
      </c>
      <c r="BF571" s="13">
        <v>9667</v>
      </c>
      <c r="BG571" s="14">
        <v>43742</v>
      </c>
      <c r="BH571" s="13">
        <v>3545</v>
      </c>
      <c r="BI571" s="14">
        <v>43734</v>
      </c>
      <c r="BJ571" s="14">
        <v>43819</v>
      </c>
      <c r="BK571" s="16"/>
      <c r="BL571" s="16"/>
      <c r="BM571" s="16"/>
      <c r="BN571" s="16"/>
      <c r="BO571" s="16"/>
      <c r="BP571" s="16"/>
      <c r="BQ571" s="16"/>
      <c r="BR571" s="16"/>
      <c r="BS571" s="16"/>
      <c r="BT571" s="16"/>
      <c r="BU571" s="16"/>
      <c r="BV571" s="16"/>
      <c r="BW571" s="16"/>
      <c r="BX571" s="16"/>
      <c r="BY571" s="18">
        <f>+BK571+BD571+V571</f>
        <v>39998004</v>
      </c>
      <c r="BZ571" s="35">
        <v>43742</v>
      </c>
      <c r="CA571" s="18"/>
      <c r="CB571" s="18"/>
      <c r="CC571" s="16"/>
      <c r="CD571" s="16"/>
      <c r="CE571" s="16"/>
      <c r="CF571" s="16"/>
      <c r="CG571" s="16"/>
      <c r="CH571" s="16"/>
      <c r="CI571" s="16"/>
      <c r="CJ571" s="16"/>
      <c r="CK571" s="16"/>
      <c r="CL571" s="16"/>
    </row>
    <row r="572" spans="1:90" ht="15" customHeight="1" x14ac:dyDescent="0.2">
      <c r="A572" s="21">
        <v>571</v>
      </c>
      <c r="B572" s="49">
        <v>230</v>
      </c>
      <c r="C572" s="49">
        <v>2019</v>
      </c>
      <c r="D572" s="65" t="s">
        <v>79</v>
      </c>
      <c r="E572" s="7">
        <v>610</v>
      </c>
      <c r="F572" s="39" t="s">
        <v>2702</v>
      </c>
      <c r="G572" s="10" t="s">
        <v>81</v>
      </c>
      <c r="H572" s="11" t="s">
        <v>2703</v>
      </c>
      <c r="I572" s="11" t="s">
        <v>83</v>
      </c>
      <c r="J572" s="65" t="s">
        <v>2513</v>
      </c>
      <c r="K572" s="65" t="s">
        <v>85</v>
      </c>
      <c r="L572" s="65" t="s">
        <v>86</v>
      </c>
      <c r="M572" s="66" t="s">
        <v>2521</v>
      </c>
      <c r="N572" s="65" t="s">
        <v>88</v>
      </c>
      <c r="O572" s="11" t="s">
        <v>2704</v>
      </c>
      <c r="P572" s="11" t="s">
        <v>2705</v>
      </c>
      <c r="Q572" s="11" t="s">
        <v>91</v>
      </c>
      <c r="R572" s="11" t="s">
        <v>92</v>
      </c>
      <c r="S572" s="42">
        <v>43500</v>
      </c>
      <c r="T572" s="42">
        <v>43500</v>
      </c>
      <c r="U572" s="42">
        <v>43741</v>
      </c>
      <c r="V572" s="40">
        <v>39008000</v>
      </c>
      <c r="W572" s="13" t="s">
        <v>93</v>
      </c>
      <c r="X572" s="13" t="s">
        <v>94</v>
      </c>
      <c r="Y572" s="49">
        <v>8</v>
      </c>
      <c r="Z572" s="65" t="s">
        <v>95</v>
      </c>
      <c r="AA572" s="11" t="s">
        <v>1597</v>
      </c>
      <c r="AB572" s="11" t="s">
        <v>97</v>
      </c>
      <c r="AC572" s="11" t="s">
        <v>98</v>
      </c>
      <c r="AD572" s="11" t="s">
        <v>154</v>
      </c>
      <c r="AE572" s="11" t="s">
        <v>322</v>
      </c>
      <c r="AF572" s="11" t="s">
        <v>322</v>
      </c>
      <c r="AG572" s="49">
        <v>484</v>
      </c>
      <c r="AH572" s="49">
        <v>2019</v>
      </c>
      <c r="AI572" s="42">
        <v>43488</v>
      </c>
      <c r="AJ572" s="40">
        <v>11343</v>
      </c>
      <c r="AK572" s="39" t="s">
        <v>1144</v>
      </c>
      <c r="AL572" s="11" t="s">
        <v>1145</v>
      </c>
      <c r="AM572" s="40">
        <v>1413</v>
      </c>
      <c r="AN572" s="42">
        <v>43500</v>
      </c>
      <c r="AO572" s="40">
        <v>665927000</v>
      </c>
      <c r="AP572" s="65" t="s">
        <v>2518</v>
      </c>
      <c r="AQ572" s="11" t="s">
        <v>119</v>
      </c>
      <c r="AR572" s="11" t="s">
        <v>91</v>
      </c>
      <c r="AS572" s="13" t="s">
        <v>1599</v>
      </c>
      <c r="AT572" s="17" t="s">
        <v>104</v>
      </c>
      <c r="AU572" s="11" t="s">
        <v>105</v>
      </c>
      <c r="AV572" s="13" t="s">
        <v>106</v>
      </c>
      <c r="AW572" s="13" t="s">
        <v>107</v>
      </c>
      <c r="AX572" s="11" t="s">
        <v>108</v>
      </c>
      <c r="AY572" s="11" t="s">
        <v>1902</v>
      </c>
      <c r="AZ572" s="44"/>
      <c r="BA572" s="38">
        <v>8</v>
      </c>
      <c r="BB572" s="24" t="s">
        <v>110</v>
      </c>
      <c r="BC572" s="24" t="s">
        <v>111</v>
      </c>
      <c r="BD572" s="53">
        <v>13652800</v>
      </c>
      <c r="BE572" s="54">
        <v>84</v>
      </c>
      <c r="BF572" s="54">
        <v>8007</v>
      </c>
      <c r="BG572" s="55">
        <v>43741</v>
      </c>
      <c r="BH572" s="54">
        <v>3707</v>
      </c>
      <c r="BI572" s="14">
        <v>43740</v>
      </c>
      <c r="BJ572" s="14">
        <v>43826</v>
      </c>
      <c r="BK572" s="16"/>
      <c r="BL572" s="16"/>
      <c r="BM572" s="16"/>
      <c r="BN572" s="16"/>
      <c r="BO572" s="16"/>
      <c r="BP572" s="16"/>
      <c r="BQ572" s="16"/>
      <c r="BR572" s="16"/>
      <c r="BS572" s="16"/>
      <c r="BT572" s="16"/>
      <c r="BU572" s="16"/>
      <c r="BV572" s="16"/>
      <c r="BW572" s="16"/>
      <c r="BX572" s="16"/>
      <c r="BY572" s="18">
        <f>+BK572+BD572+V572</f>
        <v>52660800</v>
      </c>
      <c r="BZ572" s="35">
        <v>43741</v>
      </c>
      <c r="CA572" s="18"/>
      <c r="CB572" s="18"/>
      <c r="CC572" s="16"/>
      <c r="CD572" s="16"/>
      <c r="CE572" s="16"/>
      <c r="CF572" s="16"/>
      <c r="CG572" s="16"/>
      <c r="CH572" s="16"/>
      <c r="CI572" s="16"/>
      <c r="CJ572" s="16"/>
      <c r="CK572" s="16"/>
      <c r="CL572" s="16"/>
    </row>
    <row r="573" spans="1:90" ht="15" customHeight="1" x14ac:dyDescent="0.2">
      <c r="A573" s="7">
        <v>572</v>
      </c>
      <c r="B573" s="49">
        <v>230</v>
      </c>
      <c r="C573" s="49">
        <v>2019</v>
      </c>
      <c r="D573" s="65" t="s">
        <v>79</v>
      </c>
      <c r="E573" s="7">
        <v>611</v>
      </c>
      <c r="F573" s="39" t="s">
        <v>2706</v>
      </c>
      <c r="G573" s="10" t="s">
        <v>81</v>
      </c>
      <c r="H573" s="11" t="s">
        <v>2707</v>
      </c>
      <c r="I573" s="11" t="s">
        <v>83</v>
      </c>
      <c r="J573" s="65" t="s">
        <v>2513</v>
      </c>
      <c r="K573" s="65" t="s">
        <v>85</v>
      </c>
      <c r="L573" s="65" t="s">
        <v>86</v>
      </c>
      <c r="M573" s="66" t="s">
        <v>2521</v>
      </c>
      <c r="N573" s="65" t="s">
        <v>88</v>
      </c>
      <c r="O573" s="11" t="s">
        <v>2688</v>
      </c>
      <c r="P573" s="11" t="s">
        <v>2708</v>
      </c>
      <c r="Q573" s="11" t="s">
        <v>91</v>
      </c>
      <c r="R573" s="11" t="s">
        <v>1987</v>
      </c>
      <c r="S573" s="42">
        <v>43500</v>
      </c>
      <c r="T573" s="42">
        <v>43501</v>
      </c>
      <c r="U573" s="14">
        <v>43742</v>
      </c>
      <c r="V573" s="40">
        <v>15237336</v>
      </c>
      <c r="W573" s="13" t="s">
        <v>93</v>
      </c>
      <c r="X573" s="13" t="s">
        <v>94</v>
      </c>
      <c r="Y573" s="49">
        <v>8</v>
      </c>
      <c r="Z573" s="65" t="s">
        <v>95</v>
      </c>
      <c r="AA573" s="11" t="s">
        <v>2665</v>
      </c>
      <c r="AB573" s="11" t="s">
        <v>97</v>
      </c>
      <c r="AC573" s="11" t="s">
        <v>98</v>
      </c>
      <c r="AD573" s="11" t="s">
        <v>99</v>
      </c>
      <c r="AE573" s="67"/>
      <c r="AF573" s="50"/>
      <c r="AG573" s="49">
        <v>799</v>
      </c>
      <c r="AH573" s="49">
        <v>2019</v>
      </c>
      <c r="AI573" s="42">
        <v>43494</v>
      </c>
      <c r="AJ573" s="40">
        <v>11351</v>
      </c>
      <c r="AK573" s="39" t="s">
        <v>100</v>
      </c>
      <c r="AL573" s="11" t="s">
        <v>101</v>
      </c>
      <c r="AM573" s="40">
        <v>1655</v>
      </c>
      <c r="AN573" s="42">
        <v>43501</v>
      </c>
      <c r="AO573" s="40">
        <v>4351996000</v>
      </c>
      <c r="AP573" s="65" t="s">
        <v>2518</v>
      </c>
      <c r="AQ573" s="11" t="s">
        <v>103</v>
      </c>
      <c r="AR573" s="11" t="s">
        <v>91</v>
      </c>
      <c r="AS573" s="11" t="s">
        <v>1987</v>
      </c>
      <c r="AT573" s="17" t="s">
        <v>104</v>
      </c>
      <c r="AU573" s="11" t="s">
        <v>105</v>
      </c>
      <c r="AV573" s="13" t="s">
        <v>106</v>
      </c>
      <c r="AW573" s="13" t="s">
        <v>107</v>
      </c>
      <c r="AX573" s="11" t="s">
        <v>108</v>
      </c>
      <c r="AY573" s="11" t="s">
        <v>1902</v>
      </c>
      <c r="AZ573" s="44"/>
      <c r="BA573" s="38">
        <v>8</v>
      </c>
      <c r="BB573" s="24" t="s">
        <v>110</v>
      </c>
      <c r="BC573" s="24" t="s">
        <v>111</v>
      </c>
      <c r="BD573" s="53">
        <v>5460045</v>
      </c>
      <c r="BE573" s="54">
        <v>86</v>
      </c>
      <c r="BF573" s="54">
        <v>7683</v>
      </c>
      <c r="BG573" s="55">
        <v>43739</v>
      </c>
      <c r="BH573" s="54">
        <v>3429</v>
      </c>
      <c r="BI573" s="14">
        <v>43733</v>
      </c>
      <c r="BJ573" s="14">
        <v>43829</v>
      </c>
      <c r="BK573" s="16"/>
      <c r="BL573" s="16"/>
      <c r="BM573" s="16"/>
      <c r="BN573" s="16"/>
      <c r="BO573" s="16"/>
      <c r="BP573" s="16"/>
      <c r="BQ573" s="16"/>
      <c r="BR573" s="16"/>
      <c r="BS573" s="16"/>
      <c r="BT573" s="16"/>
      <c r="BU573" s="16"/>
      <c r="BV573" s="16"/>
      <c r="BW573" s="16"/>
      <c r="BX573" s="16"/>
      <c r="BY573" s="18">
        <f>+BK573+BD573+V573</f>
        <v>20697381</v>
      </c>
      <c r="BZ573" s="35">
        <v>43739</v>
      </c>
      <c r="CA573" s="18"/>
      <c r="CB573" s="18"/>
      <c r="CC573" s="16"/>
      <c r="CD573" s="16"/>
      <c r="CE573" s="16"/>
      <c r="CF573" s="16"/>
      <c r="CG573" s="16"/>
      <c r="CH573" s="16"/>
      <c r="CI573" s="16"/>
      <c r="CJ573" s="16"/>
      <c r="CK573" s="16"/>
      <c r="CL573" s="16"/>
    </row>
    <row r="574" spans="1:90" ht="15" customHeight="1" x14ac:dyDescent="0.2">
      <c r="A574" s="7">
        <v>573</v>
      </c>
      <c r="B574" s="49">
        <v>230</v>
      </c>
      <c r="C574" s="49">
        <v>2019</v>
      </c>
      <c r="D574" s="65" t="s">
        <v>79</v>
      </c>
      <c r="E574" s="7">
        <v>612</v>
      </c>
      <c r="F574" s="39" t="s">
        <v>2709</v>
      </c>
      <c r="G574" s="10" t="s">
        <v>81</v>
      </c>
      <c r="H574" s="11" t="s">
        <v>2710</v>
      </c>
      <c r="I574" s="11" t="s">
        <v>83</v>
      </c>
      <c r="J574" s="65" t="s">
        <v>2513</v>
      </c>
      <c r="K574" s="65" t="s">
        <v>85</v>
      </c>
      <c r="L574" s="65" t="s">
        <v>86</v>
      </c>
      <c r="M574" s="66" t="s">
        <v>2521</v>
      </c>
      <c r="N574" s="65" t="s">
        <v>88</v>
      </c>
      <c r="O574" s="11" t="s">
        <v>2711</v>
      </c>
      <c r="P574" s="11" t="s">
        <v>2712</v>
      </c>
      <c r="Q574" s="11" t="s">
        <v>736</v>
      </c>
      <c r="R574" s="11" t="s">
        <v>737</v>
      </c>
      <c r="S574" s="42">
        <v>43500</v>
      </c>
      <c r="T574" s="42">
        <v>43501</v>
      </c>
      <c r="U574" s="14">
        <v>43742</v>
      </c>
      <c r="V574" s="40">
        <v>19874784</v>
      </c>
      <c r="W574" s="13" t="s">
        <v>93</v>
      </c>
      <c r="X574" s="13" t="s">
        <v>94</v>
      </c>
      <c r="Y574" s="49">
        <v>8</v>
      </c>
      <c r="Z574" s="65" t="s">
        <v>95</v>
      </c>
      <c r="AA574" s="11" t="s">
        <v>738</v>
      </c>
      <c r="AB574" s="11" t="s">
        <v>739</v>
      </c>
      <c r="AC574" s="11" t="s">
        <v>740</v>
      </c>
      <c r="AD574" s="11" t="s">
        <v>176</v>
      </c>
      <c r="AE574" s="11" t="s">
        <v>2713</v>
      </c>
      <c r="AF574" s="11" t="s">
        <v>126</v>
      </c>
      <c r="AG574" s="49">
        <v>596</v>
      </c>
      <c r="AH574" s="49">
        <v>2019</v>
      </c>
      <c r="AI574" s="42">
        <v>43490</v>
      </c>
      <c r="AJ574" s="40">
        <v>11341</v>
      </c>
      <c r="AK574" s="39" t="s">
        <v>257</v>
      </c>
      <c r="AL574" s="11" t="s">
        <v>258</v>
      </c>
      <c r="AM574" s="40">
        <v>1689</v>
      </c>
      <c r="AN574" s="42">
        <v>43501</v>
      </c>
      <c r="AO574" s="40">
        <v>11763535000</v>
      </c>
      <c r="AP574" s="65" t="s">
        <v>2518</v>
      </c>
      <c r="AQ574" s="11" t="s">
        <v>119</v>
      </c>
      <c r="AR574" s="11" t="s">
        <v>736</v>
      </c>
      <c r="AS574" s="13" t="s">
        <v>737</v>
      </c>
      <c r="AT574" s="17" t="s">
        <v>742</v>
      </c>
      <c r="AU574" s="11" t="s">
        <v>105</v>
      </c>
      <c r="AV574" s="13" t="s">
        <v>106</v>
      </c>
      <c r="AW574" s="13" t="s">
        <v>107</v>
      </c>
      <c r="AX574" s="11" t="s">
        <v>108</v>
      </c>
      <c r="AY574" s="11" t="s">
        <v>1902</v>
      </c>
      <c r="AZ574" s="44"/>
      <c r="BA574" s="38">
        <v>8</v>
      </c>
      <c r="BB574" s="24" t="s">
        <v>110</v>
      </c>
      <c r="BC574" s="24" t="s">
        <v>111</v>
      </c>
      <c r="BD574" s="53">
        <v>3146841</v>
      </c>
      <c r="BE574" s="54">
        <v>38</v>
      </c>
      <c r="BF574" s="54">
        <v>7713</v>
      </c>
      <c r="BG574" s="55">
        <v>43739</v>
      </c>
      <c r="BH574" s="54">
        <v>3600</v>
      </c>
      <c r="BI574" s="14">
        <v>43734</v>
      </c>
      <c r="BJ574" s="14">
        <v>43781</v>
      </c>
      <c r="BK574" s="16"/>
      <c r="BL574" s="16"/>
      <c r="BM574" s="16"/>
      <c r="BN574" s="16"/>
      <c r="BO574" s="16"/>
      <c r="BP574" s="16"/>
      <c r="BQ574" s="16"/>
      <c r="BR574" s="16"/>
      <c r="BS574" s="16"/>
      <c r="BT574" s="16"/>
      <c r="BU574" s="16"/>
      <c r="BV574" s="16"/>
      <c r="BW574" s="16"/>
      <c r="BX574" s="16"/>
      <c r="BY574" s="18">
        <f>+BK574+BD574+V574</f>
        <v>23021625</v>
      </c>
      <c r="BZ574" s="35">
        <v>43739</v>
      </c>
      <c r="CA574" s="18"/>
      <c r="CB574" s="18"/>
      <c r="CC574" s="16"/>
      <c r="CD574" s="16"/>
      <c r="CE574" s="16"/>
      <c r="CF574" s="16"/>
      <c r="CG574" s="16"/>
      <c r="CH574" s="16"/>
      <c r="CI574" s="16"/>
      <c r="CJ574" s="16"/>
      <c r="CK574" s="16"/>
      <c r="CL574" s="16"/>
    </row>
    <row r="575" spans="1:90" ht="15" customHeight="1" x14ac:dyDescent="0.2">
      <c r="A575" s="21">
        <v>574</v>
      </c>
      <c r="B575" s="49">
        <v>230</v>
      </c>
      <c r="C575" s="49">
        <v>2019</v>
      </c>
      <c r="D575" s="65" t="s">
        <v>79</v>
      </c>
      <c r="E575" s="7">
        <v>613</v>
      </c>
      <c r="F575" s="39" t="s">
        <v>2714</v>
      </c>
      <c r="G575" s="10" t="s">
        <v>81</v>
      </c>
      <c r="H575" s="11" t="s">
        <v>2715</v>
      </c>
      <c r="I575" s="11" t="s">
        <v>83</v>
      </c>
      <c r="J575" s="65" t="s">
        <v>2513</v>
      </c>
      <c r="K575" s="65" t="s">
        <v>85</v>
      </c>
      <c r="L575" s="65" t="s">
        <v>86</v>
      </c>
      <c r="M575" s="66" t="s">
        <v>2514</v>
      </c>
      <c r="N575" s="65" t="s">
        <v>88</v>
      </c>
      <c r="O575" s="11" t="s">
        <v>2566</v>
      </c>
      <c r="P575" s="11" t="s">
        <v>2567</v>
      </c>
      <c r="Q575" s="11" t="s">
        <v>91</v>
      </c>
      <c r="R575" s="11" t="s">
        <v>394</v>
      </c>
      <c r="S575" s="42">
        <v>43500</v>
      </c>
      <c r="T575" s="42">
        <v>43503</v>
      </c>
      <c r="U575" s="42">
        <v>43744</v>
      </c>
      <c r="V575" s="40">
        <v>30474669</v>
      </c>
      <c r="W575" s="13" t="s">
        <v>93</v>
      </c>
      <c r="X575" s="13" t="s">
        <v>94</v>
      </c>
      <c r="Y575" s="49">
        <v>8</v>
      </c>
      <c r="Z575" s="65" t="s">
        <v>95</v>
      </c>
      <c r="AA575" s="11" t="s">
        <v>2527</v>
      </c>
      <c r="AB575" s="11" t="s">
        <v>396</v>
      </c>
      <c r="AC575" s="11" t="s">
        <v>397</v>
      </c>
      <c r="AD575" s="11" t="s">
        <v>117</v>
      </c>
      <c r="AE575" s="11" t="s">
        <v>2716</v>
      </c>
      <c r="AF575" s="50"/>
      <c r="AG575" s="49">
        <v>686</v>
      </c>
      <c r="AH575" s="49">
        <v>2019</v>
      </c>
      <c r="AI575" s="42">
        <v>43494</v>
      </c>
      <c r="AJ575" s="40">
        <v>11341</v>
      </c>
      <c r="AK575" s="39" t="s">
        <v>257</v>
      </c>
      <c r="AL575" s="11" t="s">
        <v>258</v>
      </c>
      <c r="AM575" s="40">
        <v>1836</v>
      </c>
      <c r="AN575" s="42">
        <v>43502</v>
      </c>
      <c r="AO575" s="40">
        <v>11763535000</v>
      </c>
      <c r="AP575" s="65" t="s">
        <v>2518</v>
      </c>
      <c r="AQ575" s="11" t="s">
        <v>103</v>
      </c>
      <c r="AR575" s="11" t="s">
        <v>91</v>
      </c>
      <c r="AS575" s="11" t="s">
        <v>2528</v>
      </c>
      <c r="AT575" s="17" t="s">
        <v>104</v>
      </c>
      <c r="AU575" s="11" t="s">
        <v>105</v>
      </c>
      <c r="AV575" s="13" t="s">
        <v>106</v>
      </c>
      <c r="AW575" s="13" t="s">
        <v>107</v>
      </c>
      <c r="AX575" s="11" t="s">
        <v>108</v>
      </c>
      <c r="AY575" s="11" t="s">
        <v>1902</v>
      </c>
      <c r="AZ575" s="44"/>
      <c r="BA575" s="38">
        <v>8</v>
      </c>
      <c r="BB575" s="24" t="s">
        <v>110</v>
      </c>
      <c r="BC575" s="24" t="s">
        <v>111</v>
      </c>
      <c r="BD575" s="53">
        <v>8507513</v>
      </c>
      <c r="BE575" s="54">
        <v>67</v>
      </c>
      <c r="BF575" s="54">
        <v>9664</v>
      </c>
      <c r="BG575" s="55">
        <v>43742</v>
      </c>
      <c r="BH575" s="54">
        <v>3546</v>
      </c>
      <c r="BI575" s="14">
        <v>43734</v>
      </c>
      <c r="BJ575" s="14">
        <v>43812</v>
      </c>
      <c r="BK575" s="16"/>
      <c r="BL575" s="16"/>
      <c r="BM575" s="16"/>
      <c r="BN575" s="16"/>
      <c r="BO575" s="16"/>
      <c r="BP575" s="16"/>
      <c r="BQ575" s="16"/>
      <c r="BR575" s="16"/>
      <c r="BS575" s="16"/>
      <c r="BT575" s="16"/>
      <c r="BU575" s="16"/>
      <c r="BV575" s="16"/>
      <c r="BW575" s="16"/>
      <c r="BX575" s="16"/>
      <c r="BY575" s="18">
        <f>+BK575+BD575+V575</f>
        <v>38982182</v>
      </c>
      <c r="BZ575" s="35">
        <v>43742</v>
      </c>
      <c r="CA575" s="18"/>
      <c r="CB575" s="18"/>
      <c r="CC575" s="16"/>
      <c r="CD575" s="16"/>
      <c r="CE575" s="16"/>
      <c r="CF575" s="16"/>
      <c r="CG575" s="16"/>
      <c r="CH575" s="16"/>
      <c r="CI575" s="16"/>
      <c r="CJ575" s="16"/>
      <c r="CK575" s="16"/>
      <c r="CL575" s="16"/>
    </row>
    <row r="576" spans="1:90" ht="15" customHeight="1" x14ac:dyDescent="0.2">
      <c r="A576" s="21">
        <v>575</v>
      </c>
      <c r="B576" s="49">
        <v>230</v>
      </c>
      <c r="C576" s="49">
        <v>2019</v>
      </c>
      <c r="D576" s="65" t="s">
        <v>79</v>
      </c>
      <c r="E576" s="7">
        <v>614</v>
      </c>
      <c r="F576" s="39" t="s">
        <v>2717</v>
      </c>
      <c r="G576" s="10" t="s">
        <v>81</v>
      </c>
      <c r="H576" s="11" t="s">
        <v>2718</v>
      </c>
      <c r="I576" s="11" t="s">
        <v>83</v>
      </c>
      <c r="J576" s="65" t="s">
        <v>2513</v>
      </c>
      <c r="K576" s="65" t="s">
        <v>85</v>
      </c>
      <c r="L576" s="65" t="s">
        <v>86</v>
      </c>
      <c r="M576" s="66" t="s">
        <v>2514</v>
      </c>
      <c r="N576" s="65" t="s">
        <v>88</v>
      </c>
      <c r="O576" s="11" t="s">
        <v>2719</v>
      </c>
      <c r="P576" s="11" t="s">
        <v>2720</v>
      </c>
      <c r="Q576" s="11" t="s">
        <v>91</v>
      </c>
      <c r="R576" s="11" t="s">
        <v>92</v>
      </c>
      <c r="S576" s="42">
        <v>43500</v>
      </c>
      <c r="T576" s="42">
        <v>43500</v>
      </c>
      <c r="U576" s="42">
        <v>43741</v>
      </c>
      <c r="V576" s="40">
        <v>39008000</v>
      </c>
      <c r="W576" s="13" t="s">
        <v>93</v>
      </c>
      <c r="X576" s="13" t="s">
        <v>94</v>
      </c>
      <c r="Y576" s="49">
        <v>8</v>
      </c>
      <c r="Z576" s="65" t="s">
        <v>95</v>
      </c>
      <c r="AA576" s="11" t="s">
        <v>1597</v>
      </c>
      <c r="AB576" s="11" t="s">
        <v>97</v>
      </c>
      <c r="AC576" s="11" t="s">
        <v>98</v>
      </c>
      <c r="AD576" s="11" t="s">
        <v>117</v>
      </c>
      <c r="AE576" s="11" t="s">
        <v>308</v>
      </c>
      <c r="AF576" s="11" t="s">
        <v>2721</v>
      </c>
      <c r="AG576" s="49">
        <v>485</v>
      </c>
      <c r="AH576" s="49">
        <v>2019</v>
      </c>
      <c r="AI576" s="42">
        <v>43488</v>
      </c>
      <c r="AJ576" s="40">
        <v>11343</v>
      </c>
      <c r="AK576" s="39" t="s">
        <v>1144</v>
      </c>
      <c r="AL576" s="11" t="s">
        <v>1145</v>
      </c>
      <c r="AM576" s="40">
        <v>1415</v>
      </c>
      <c r="AN576" s="42">
        <v>43500</v>
      </c>
      <c r="AO576" s="40">
        <v>665927000</v>
      </c>
      <c r="AP576" s="65" t="s">
        <v>2518</v>
      </c>
      <c r="AQ576" s="11" t="s">
        <v>103</v>
      </c>
      <c r="AR576" s="11" t="s">
        <v>91</v>
      </c>
      <c r="AS576" s="13" t="s">
        <v>1599</v>
      </c>
      <c r="AT576" s="17" t="s">
        <v>104</v>
      </c>
      <c r="AU576" s="11" t="s">
        <v>105</v>
      </c>
      <c r="AV576" s="13" t="s">
        <v>106</v>
      </c>
      <c r="AW576" s="13" t="s">
        <v>107</v>
      </c>
      <c r="AX576" s="11" t="s">
        <v>108</v>
      </c>
      <c r="AY576" s="11" t="s">
        <v>1902</v>
      </c>
      <c r="AZ576" s="44"/>
      <c r="BA576" s="38">
        <v>8</v>
      </c>
      <c r="BB576" s="24" t="s">
        <v>110</v>
      </c>
      <c r="BC576" s="24" t="s">
        <v>111</v>
      </c>
      <c r="BD576" s="53">
        <v>16903467</v>
      </c>
      <c r="BE576" s="54">
        <v>104</v>
      </c>
      <c r="BF576" s="54">
        <v>8006</v>
      </c>
      <c r="BG576" s="55">
        <v>43741</v>
      </c>
      <c r="BH576" s="54">
        <v>3705</v>
      </c>
      <c r="BI576" s="14">
        <v>43740</v>
      </c>
      <c r="BJ576" s="14">
        <v>43847</v>
      </c>
      <c r="BK576" s="16"/>
      <c r="BL576" s="16"/>
      <c r="BM576" s="16"/>
      <c r="BN576" s="16"/>
      <c r="BO576" s="16"/>
      <c r="BP576" s="16"/>
      <c r="BQ576" s="16"/>
      <c r="BR576" s="16"/>
      <c r="BS576" s="16"/>
      <c r="BT576" s="16"/>
      <c r="BU576" s="16"/>
      <c r="BV576" s="16"/>
      <c r="BW576" s="16"/>
      <c r="BX576" s="16"/>
      <c r="BY576" s="18">
        <f>+BK576+BD576+V576</f>
        <v>55911467</v>
      </c>
      <c r="BZ576" s="35">
        <v>43741</v>
      </c>
      <c r="CA576" s="18"/>
      <c r="CB576" s="18"/>
      <c r="CC576" s="16"/>
      <c r="CD576" s="16"/>
      <c r="CE576" s="16"/>
      <c r="CF576" s="16"/>
      <c r="CG576" s="16"/>
      <c r="CH576" s="16"/>
      <c r="CI576" s="16"/>
      <c r="CJ576" s="16"/>
      <c r="CK576" s="16"/>
      <c r="CL576" s="16"/>
    </row>
    <row r="577" spans="1:90" ht="15" customHeight="1" x14ac:dyDescent="0.2">
      <c r="A577" s="7">
        <v>576</v>
      </c>
      <c r="B577" s="38">
        <v>230</v>
      </c>
      <c r="C577" s="38">
        <v>2019</v>
      </c>
      <c r="D577" s="65" t="s">
        <v>79</v>
      </c>
      <c r="E577" s="21">
        <v>615</v>
      </c>
      <c r="F577" s="41" t="s">
        <v>2722</v>
      </c>
      <c r="G577" s="23" t="s">
        <v>81</v>
      </c>
      <c r="H577" s="24" t="s">
        <v>2723</v>
      </c>
      <c r="I577" s="24" t="s">
        <v>83</v>
      </c>
      <c r="J577" s="62" t="s">
        <v>2513</v>
      </c>
      <c r="K577" s="62" t="s">
        <v>85</v>
      </c>
      <c r="L577" s="62" t="s">
        <v>86</v>
      </c>
      <c r="M577" s="63" t="s">
        <v>2514</v>
      </c>
      <c r="N577" s="62" t="s">
        <v>88</v>
      </c>
      <c r="O577" s="24" t="s">
        <v>2724</v>
      </c>
      <c r="P577" s="24" t="s">
        <v>2725</v>
      </c>
      <c r="Q577" s="24" t="s">
        <v>253</v>
      </c>
      <c r="R577" s="24" t="s">
        <v>254</v>
      </c>
      <c r="S577" s="37">
        <v>43500</v>
      </c>
      <c r="T577" s="37">
        <v>43502</v>
      </c>
      <c r="U577" s="37">
        <v>43835</v>
      </c>
      <c r="V577" s="43">
        <v>41902674</v>
      </c>
      <c r="W577" s="26" t="s">
        <v>93</v>
      </c>
      <c r="X577" s="26" t="s">
        <v>94</v>
      </c>
      <c r="Y577" s="38">
        <v>11</v>
      </c>
      <c r="Z577" s="62" t="s">
        <v>95</v>
      </c>
      <c r="AA577" s="24" t="s">
        <v>1951</v>
      </c>
      <c r="AB577" s="24" t="s">
        <v>765</v>
      </c>
      <c r="AC577" s="24" t="s">
        <v>256</v>
      </c>
      <c r="AD577" s="24" t="s">
        <v>117</v>
      </c>
      <c r="AE577" s="24" t="s">
        <v>2726</v>
      </c>
      <c r="AF577" s="50"/>
      <c r="AG577" s="38">
        <v>858</v>
      </c>
      <c r="AH577" s="38">
        <v>2019</v>
      </c>
      <c r="AI577" s="37">
        <v>43497</v>
      </c>
      <c r="AJ577" s="43">
        <v>11341</v>
      </c>
      <c r="AK577" s="41" t="s">
        <v>257</v>
      </c>
      <c r="AL577" s="24" t="s">
        <v>258</v>
      </c>
      <c r="AM577" s="43">
        <v>1828</v>
      </c>
      <c r="AN577" s="37">
        <v>43502</v>
      </c>
      <c r="AO577" s="43">
        <v>11763535000</v>
      </c>
      <c r="AP577" s="62" t="s">
        <v>2518</v>
      </c>
      <c r="AQ577" s="24" t="s">
        <v>119</v>
      </c>
      <c r="AR577" s="24" t="s">
        <v>253</v>
      </c>
      <c r="AS577" s="26" t="s">
        <v>1941</v>
      </c>
      <c r="AT577" s="28" t="s">
        <v>259</v>
      </c>
      <c r="AU577" s="24" t="s">
        <v>105</v>
      </c>
      <c r="AV577" s="26" t="s">
        <v>106</v>
      </c>
      <c r="AW577" s="26" t="s">
        <v>107</v>
      </c>
      <c r="AX577" s="24" t="s">
        <v>108</v>
      </c>
      <c r="AY577" s="24" t="s">
        <v>1902</v>
      </c>
      <c r="AZ577" s="44"/>
      <c r="BA577" s="38">
        <v>11</v>
      </c>
      <c r="BB577" s="24" t="s">
        <v>110</v>
      </c>
      <c r="BC577" s="24" t="s">
        <v>111</v>
      </c>
      <c r="BD577" s="18">
        <v>1904667</v>
      </c>
      <c r="BE577" s="13">
        <v>15</v>
      </c>
      <c r="BF577" s="13">
        <v>11410</v>
      </c>
      <c r="BG577" s="14">
        <v>43816</v>
      </c>
      <c r="BH577" s="13">
        <v>4437</v>
      </c>
      <c r="BI577" s="14">
        <v>43803</v>
      </c>
      <c r="BJ577" s="14">
        <v>43850</v>
      </c>
      <c r="BK577" s="16"/>
      <c r="BL577" s="16"/>
      <c r="BM577" s="16"/>
      <c r="BN577" s="16"/>
      <c r="BO577" s="16"/>
      <c r="BP577" s="16"/>
      <c r="BQ577" s="16"/>
      <c r="BR577" s="16"/>
      <c r="BS577" s="16"/>
      <c r="BT577" s="16"/>
      <c r="BU577" s="16"/>
      <c r="BV577" s="16"/>
      <c r="BW577" s="16"/>
      <c r="BX577" s="16"/>
      <c r="BY577" s="18">
        <f>+BK577+BD577+V577</f>
        <v>43807341</v>
      </c>
      <c r="BZ577" s="35">
        <v>43816</v>
      </c>
      <c r="CA577" s="30"/>
      <c r="CB577" s="30"/>
      <c r="CC577" s="29"/>
      <c r="CD577" s="29"/>
      <c r="CE577" s="29"/>
      <c r="CF577" s="29"/>
      <c r="CG577" s="29"/>
      <c r="CH577" s="29"/>
      <c r="CI577" s="29"/>
      <c r="CJ577" s="29"/>
      <c r="CK577" s="29"/>
      <c r="CL577" s="29"/>
    </row>
    <row r="578" spans="1:90" ht="15" customHeight="1" x14ac:dyDescent="0.2">
      <c r="A578" s="7">
        <v>577</v>
      </c>
      <c r="B578" s="49">
        <v>230</v>
      </c>
      <c r="C578" s="49">
        <v>2019</v>
      </c>
      <c r="D578" s="65" t="s">
        <v>79</v>
      </c>
      <c r="E578" s="7">
        <v>616</v>
      </c>
      <c r="F578" s="39" t="s">
        <v>2727</v>
      </c>
      <c r="G578" s="10" t="s">
        <v>81</v>
      </c>
      <c r="H578" s="11" t="s">
        <v>2728</v>
      </c>
      <c r="I578" s="11" t="s">
        <v>83</v>
      </c>
      <c r="J578" s="65" t="s">
        <v>2513</v>
      </c>
      <c r="K578" s="65" t="s">
        <v>85</v>
      </c>
      <c r="L578" s="65" t="s">
        <v>86</v>
      </c>
      <c r="M578" s="66" t="s">
        <v>2521</v>
      </c>
      <c r="N578" s="65" t="s">
        <v>88</v>
      </c>
      <c r="O578" s="11" t="s">
        <v>2729</v>
      </c>
      <c r="P578" s="11" t="s">
        <v>2730</v>
      </c>
      <c r="Q578" s="11" t="s">
        <v>91</v>
      </c>
      <c r="R578" s="11" t="s">
        <v>92</v>
      </c>
      <c r="S578" s="42">
        <v>43500</v>
      </c>
      <c r="T578" s="42">
        <v>43501</v>
      </c>
      <c r="U578" s="14">
        <v>43742</v>
      </c>
      <c r="V578" s="40">
        <v>15237336</v>
      </c>
      <c r="W578" s="13" t="s">
        <v>93</v>
      </c>
      <c r="X578" s="13" t="s">
        <v>94</v>
      </c>
      <c r="Y578" s="49">
        <v>8</v>
      </c>
      <c r="Z578" s="65" t="s">
        <v>95</v>
      </c>
      <c r="AA578" s="11" t="s">
        <v>2665</v>
      </c>
      <c r="AB578" s="11" t="s">
        <v>97</v>
      </c>
      <c r="AC578" s="11" t="s">
        <v>98</v>
      </c>
      <c r="AD578" s="11" t="s">
        <v>99</v>
      </c>
      <c r="AE578" s="11" t="s">
        <v>126</v>
      </c>
      <c r="AF578" s="11" t="s">
        <v>126</v>
      </c>
      <c r="AG578" s="49">
        <v>841</v>
      </c>
      <c r="AH578" s="49">
        <v>2019</v>
      </c>
      <c r="AI578" s="42">
        <v>43494</v>
      </c>
      <c r="AJ578" s="40">
        <v>11351</v>
      </c>
      <c r="AK578" s="39" t="s">
        <v>100</v>
      </c>
      <c r="AL578" s="11" t="s">
        <v>101</v>
      </c>
      <c r="AM578" s="40">
        <v>1665</v>
      </c>
      <c r="AN578" s="42">
        <v>43501</v>
      </c>
      <c r="AO578" s="40">
        <v>4351996000</v>
      </c>
      <c r="AP578" s="65" t="s">
        <v>2518</v>
      </c>
      <c r="AQ578" s="11" t="s">
        <v>103</v>
      </c>
      <c r="AR578" s="11" t="s">
        <v>91</v>
      </c>
      <c r="AS578" s="11" t="s">
        <v>1987</v>
      </c>
      <c r="AT578" s="17" t="s">
        <v>104</v>
      </c>
      <c r="AU578" s="11" t="s">
        <v>105</v>
      </c>
      <c r="AV578" s="13" t="s">
        <v>106</v>
      </c>
      <c r="AW578" s="13" t="s">
        <v>107</v>
      </c>
      <c r="AX578" s="11" t="s">
        <v>108</v>
      </c>
      <c r="AY578" s="11" t="s">
        <v>1902</v>
      </c>
      <c r="AZ578" s="44"/>
      <c r="BA578" s="38">
        <v>8</v>
      </c>
      <c r="BB578" s="24" t="s">
        <v>110</v>
      </c>
      <c r="BC578" s="24" t="s">
        <v>111</v>
      </c>
      <c r="BD578" s="53">
        <v>5460045</v>
      </c>
      <c r="BE578" s="54">
        <v>86</v>
      </c>
      <c r="BF578" s="54">
        <v>7714</v>
      </c>
      <c r="BG578" s="55">
        <v>43739</v>
      </c>
      <c r="BH578" s="54">
        <v>3435</v>
      </c>
      <c r="BI578" s="14">
        <v>43733</v>
      </c>
      <c r="BJ578" s="14">
        <v>43829</v>
      </c>
      <c r="BK578" s="16"/>
      <c r="BL578" s="16"/>
      <c r="BM578" s="16"/>
      <c r="BN578" s="16"/>
      <c r="BO578" s="16"/>
      <c r="BP578" s="16"/>
      <c r="BQ578" s="16"/>
      <c r="BR578" s="16"/>
      <c r="BS578" s="16"/>
      <c r="BT578" s="16"/>
      <c r="BU578" s="16"/>
      <c r="BV578" s="16"/>
      <c r="BW578" s="16"/>
      <c r="BX578" s="16"/>
      <c r="BY578" s="18">
        <f>+BK578+BD578+V578</f>
        <v>20697381</v>
      </c>
      <c r="BZ578" s="35">
        <v>43739</v>
      </c>
      <c r="CA578" s="18"/>
      <c r="CB578" s="18"/>
      <c r="CC578" s="16"/>
      <c r="CD578" s="16"/>
      <c r="CE578" s="16"/>
      <c r="CF578" s="16"/>
      <c r="CG578" s="16"/>
      <c r="CH578" s="16"/>
      <c r="CI578" s="16"/>
      <c r="CJ578" s="16"/>
      <c r="CK578" s="16"/>
      <c r="CL578" s="16"/>
    </row>
    <row r="579" spans="1:90" ht="15" customHeight="1" x14ac:dyDescent="0.2">
      <c r="A579" s="21">
        <v>578</v>
      </c>
      <c r="B579" s="38">
        <v>230</v>
      </c>
      <c r="C579" s="38">
        <v>2019</v>
      </c>
      <c r="D579" s="65" t="s">
        <v>79</v>
      </c>
      <c r="E579" s="47">
        <v>617</v>
      </c>
      <c r="F579" s="41" t="s">
        <v>2731</v>
      </c>
      <c r="G579" s="23" t="s">
        <v>81</v>
      </c>
      <c r="H579" s="24" t="s">
        <v>2732</v>
      </c>
      <c r="I579" s="24" t="s">
        <v>83</v>
      </c>
      <c r="J579" s="62" t="s">
        <v>2513</v>
      </c>
      <c r="K579" s="62" t="s">
        <v>85</v>
      </c>
      <c r="L579" s="62" t="s">
        <v>86</v>
      </c>
      <c r="M579" s="63" t="s">
        <v>2521</v>
      </c>
      <c r="N579" s="62" t="s">
        <v>88</v>
      </c>
      <c r="O579" s="24" t="s">
        <v>2733</v>
      </c>
      <c r="P579" s="24" t="s">
        <v>2734</v>
      </c>
      <c r="Q579" s="24" t="s">
        <v>419</v>
      </c>
      <c r="R579" s="24" t="s">
        <v>420</v>
      </c>
      <c r="S579" s="37">
        <v>43500</v>
      </c>
      <c r="T579" s="37">
        <v>43501</v>
      </c>
      <c r="U579" s="37">
        <v>43773</v>
      </c>
      <c r="V579" s="43">
        <v>22359132</v>
      </c>
      <c r="W579" s="26" t="s">
        <v>93</v>
      </c>
      <c r="X579" s="26" t="s">
        <v>94</v>
      </c>
      <c r="Y579" s="38">
        <v>9</v>
      </c>
      <c r="Z579" s="62" t="s">
        <v>95</v>
      </c>
      <c r="AA579" s="24" t="s">
        <v>2077</v>
      </c>
      <c r="AB579" s="24" t="s">
        <v>422</v>
      </c>
      <c r="AC579" s="24" t="s">
        <v>423</v>
      </c>
      <c r="AD579" s="24" t="s">
        <v>176</v>
      </c>
      <c r="AE579" s="24" t="s">
        <v>2735</v>
      </c>
      <c r="AF579" s="11" t="s">
        <v>126</v>
      </c>
      <c r="AG579" s="38">
        <v>135</v>
      </c>
      <c r="AH579" s="38">
        <v>2019</v>
      </c>
      <c r="AI579" s="37">
        <v>43483</v>
      </c>
      <c r="AJ579" s="43">
        <v>11341</v>
      </c>
      <c r="AK579" s="41" t="s">
        <v>257</v>
      </c>
      <c r="AL579" s="24" t="s">
        <v>258</v>
      </c>
      <c r="AM579" s="43">
        <v>1692</v>
      </c>
      <c r="AN579" s="37">
        <v>43501</v>
      </c>
      <c r="AO579" s="43">
        <v>11763535000</v>
      </c>
      <c r="AP579" s="62" t="s">
        <v>2518</v>
      </c>
      <c r="AQ579" s="24" t="s">
        <v>103</v>
      </c>
      <c r="AR579" s="24" t="s">
        <v>91</v>
      </c>
      <c r="AS579" s="68"/>
      <c r="AT579" s="28" t="s">
        <v>104</v>
      </c>
      <c r="AU579" s="24" t="s">
        <v>105</v>
      </c>
      <c r="AV579" s="26" t="s">
        <v>106</v>
      </c>
      <c r="AW579" s="26" t="s">
        <v>107</v>
      </c>
      <c r="AX579" s="24" t="s">
        <v>108</v>
      </c>
      <c r="AY579" s="24" t="s">
        <v>1902</v>
      </c>
      <c r="AZ579" s="44"/>
      <c r="BA579" s="38">
        <v>9</v>
      </c>
      <c r="BB579" s="24" t="s">
        <v>110</v>
      </c>
      <c r="BC579" s="24" t="s">
        <v>111</v>
      </c>
      <c r="BD579" s="18"/>
      <c r="BE579" s="13"/>
      <c r="BF579" s="13"/>
      <c r="BG579" s="14"/>
      <c r="BH579" s="13"/>
      <c r="BI579" s="14"/>
      <c r="BJ579" s="14"/>
      <c r="BK579" s="16"/>
      <c r="BL579" s="16"/>
      <c r="BM579" s="16"/>
      <c r="BN579" s="16"/>
      <c r="BO579" s="16"/>
      <c r="BP579" s="16"/>
      <c r="BQ579" s="16"/>
      <c r="BR579" s="16"/>
      <c r="BS579" s="16"/>
      <c r="BT579" s="16"/>
      <c r="BU579" s="16"/>
      <c r="BV579" s="16"/>
      <c r="BW579" s="16"/>
      <c r="BX579" s="16"/>
      <c r="BY579" s="18">
        <f>+BK579+BD579+V579</f>
        <v>22359132</v>
      </c>
      <c r="BZ579" s="35"/>
      <c r="CA579" s="30"/>
      <c r="CB579" s="30"/>
      <c r="CC579" s="29"/>
      <c r="CD579" s="29"/>
      <c r="CE579" s="16" t="s">
        <v>356</v>
      </c>
      <c r="CF579" s="46">
        <v>43662</v>
      </c>
      <c r="CG579" s="46">
        <v>43691</v>
      </c>
      <c r="CH579" s="46">
        <v>43692</v>
      </c>
      <c r="CI579" s="16" t="s">
        <v>356</v>
      </c>
      <c r="CJ579" s="46">
        <v>43692</v>
      </c>
      <c r="CK579" s="46">
        <v>43721</v>
      </c>
      <c r="CL579" s="46">
        <v>43722</v>
      </c>
    </row>
    <row r="580" spans="1:90" ht="15" customHeight="1" x14ac:dyDescent="0.2">
      <c r="A580" s="21">
        <v>579</v>
      </c>
      <c r="B580" s="49">
        <v>230</v>
      </c>
      <c r="C580" s="49">
        <v>2019</v>
      </c>
      <c r="D580" s="65" t="s">
        <v>79</v>
      </c>
      <c r="E580" s="7">
        <v>618</v>
      </c>
      <c r="F580" s="39" t="s">
        <v>2736</v>
      </c>
      <c r="G580" s="10" t="s">
        <v>81</v>
      </c>
      <c r="H580" s="11" t="s">
        <v>2737</v>
      </c>
      <c r="I580" s="11" t="s">
        <v>83</v>
      </c>
      <c r="J580" s="65" t="s">
        <v>2513</v>
      </c>
      <c r="K580" s="65" t="s">
        <v>85</v>
      </c>
      <c r="L580" s="65" t="s">
        <v>86</v>
      </c>
      <c r="M580" s="66" t="s">
        <v>2514</v>
      </c>
      <c r="N580" s="65" t="s">
        <v>88</v>
      </c>
      <c r="O580" s="11" t="s">
        <v>2658</v>
      </c>
      <c r="P580" s="11" t="s">
        <v>2659</v>
      </c>
      <c r="Q580" s="11" t="s">
        <v>91</v>
      </c>
      <c r="R580" s="11" t="s">
        <v>394</v>
      </c>
      <c r="S580" s="42">
        <v>43500</v>
      </c>
      <c r="T580" s="42">
        <v>43502</v>
      </c>
      <c r="U580" s="42">
        <v>43743</v>
      </c>
      <c r="V580" s="40">
        <v>30474669</v>
      </c>
      <c r="W580" s="13" t="s">
        <v>93</v>
      </c>
      <c r="X580" s="13" t="s">
        <v>94</v>
      </c>
      <c r="Y580" s="49">
        <v>8</v>
      </c>
      <c r="Z580" s="65" t="s">
        <v>95</v>
      </c>
      <c r="AA580" s="11" t="s">
        <v>2527</v>
      </c>
      <c r="AB580" s="11" t="s">
        <v>396</v>
      </c>
      <c r="AC580" s="11" t="s">
        <v>397</v>
      </c>
      <c r="AD580" s="11" t="s">
        <v>117</v>
      </c>
      <c r="AE580" s="11" t="s">
        <v>2738</v>
      </c>
      <c r="AF580" s="50"/>
      <c r="AG580" s="49">
        <v>706</v>
      </c>
      <c r="AH580" s="49">
        <v>2019</v>
      </c>
      <c r="AI580" s="42">
        <v>43494</v>
      </c>
      <c r="AJ580" s="40">
        <v>11341</v>
      </c>
      <c r="AK580" s="39" t="s">
        <v>257</v>
      </c>
      <c r="AL580" s="11" t="s">
        <v>258</v>
      </c>
      <c r="AM580" s="40">
        <v>1661</v>
      </c>
      <c r="AN580" s="42">
        <v>43501</v>
      </c>
      <c r="AO580" s="40">
        <v>11763535000</v>
      </c>
      <c r="AP580" s="65" t="s">
        <v>2518</v>
      </c>
      <c r="AQ580" s="11" t="s">
        <v>119</v>
      </c>
      <c r="AR580" s="11" t="s">
        <v>91</v>
      </c>
      <c r="AS580" s="11" t="s">
        <v>2528</v>
      </c>
      <c r="AT580" s="17" t="s">
        <v>104</v>
      </c>
      <c r="AU580" s="11" t="s">
        <v>105</v>
      </c>
      <c r="AV580" s="13" t="s">
        <v>106</v>
      </c>
      <c r="AW580" s="13" t="s">
        <v>107</v>
      </c>
      <c r="AX580" s="11" t="s">
        <v>108</v>
      </c>
      <c r="AY580" s="11" t="s">
        <v>1902</v>
      </c>
      <c r="AZ580" s="44"/>
      <c r="BA580" s="38">
        <v>8</v>
      </c>
      <c r="BB580" s="24" t="s">
        <v>110</v>
      </c>
      <c r="BC580" s="24" t="s">
        <v>111</v>
      </c>
      <c r="BD580" s="53">
        <v>8634490</v>
      </c>
      <c r="BE580" s="54">
        <v>68</v>
      </c>
      <c r="BF580" s="54">
        <v>9660</v>
      </c>
      <c r="BG580" s="55">
        <v>43742</v>
      </c>
      <c r="BH580" s="54">
        <v>3603</v>
      </c>
      <c r="BI580" s="14">
        <v>43735</v>
      </c>
      <c r="BJ580" s="14">
        <v>43812</v>
      </c>
      <c r="BK580" s="16"/>
      <c r="BL580" s="16"/>
      <c r="BM580" s="16"/>
      <c r="BN580" s="16"/>
      <c r="BO580" s="16"/>
      <c r="BP580" s="16"/>
      <c r="BQ580" s="16"/>
      <c r="BR580" s="16"/>
      <c r="BS580" s="16"/>
      <c r="BT580" s="16"/>
      <c r="BU580" s="16"/>
      <c r="BV580" s="16"/>
      <c r="BW580" s="16"/>
      <c r="BX580" s="16"/>
      <c r="BY580" s="18">
        <f>+BK580+BD580+V580</f>
        <v>39109159</v>
      </c>
      <c r="BZ580" s="35">
        <v>43742</v>
      </c>
      <c r="CA580" s="18"/>
      <c r="CB580" s="18"/>
      <c r="CC580" s="16"/>
      <c r="CD580" s="16"/>
      <c r="CE580" s="16"/>
      <c r="CF580" s="16"/>
      <c r="CG580" s="16"/>
      <c r="CH580" s="16"/>
      <c r="CI580" s="16"/>
      <c r="CJ580" s="16"/>
      <c r="CK580" s="16"/>
      <c r="CL580" s="16"/>
    </row>
    <row r="581" spans="1:90" ht="15" customHeight="1" x14ac:dyDescent="0.2">
      <c r="A581" s="7">
        <v>580</v>
      </c>
      <c r="B581" s="38">
        <v>230</v>
      </c>
      <c r="C581" s="38">
        <v>2019</v>
      </c>
      <c r="D581" s="65" t="s">
        <v>79</v>
      </c>
      <c r="E581" s="21">
        <v>619</v>
      </c>
      <c r="F581" s="41" t="s">
        <v>2739</v>
      </c>
      <c r="G581" s="23" t="s">
        <v>81</v>
      </c>
      <c r="H581" s="24" t="s">
        <v>2740</v>
      </c>
      <c r="I581" s="24" t="s">
        <v>83</v>
      </c>
      <c r="J581" s="62" t="s">
        <v>2513</v>
      </c>
      <c r="K581" s="62" t="s">
        <v>85</v>
      </c>
      <c r="L581" s="62" t="s">
        <v>86</v>
      </c>
      <c r="M581" s="63" t="s">
        <v>2521</v>
      </c>
      <c r="N581" s="62" t="s">
        <v>88</v>
      </c>
      <c r="O581" s="24" t="s">
        <v>2741</v>
      </c>
      <c r="P581" s="24" t="s">
        <v>2742</v>
      </c>
      <c r="Q581" s="24" t="s">
        <v>91</v>
      </c>
      <c r="R581" s="24" t="s">
        <v>394</v>
      </c>
      <c r="S581" s="37">
        <v>43500</v>
      </c>
      <c r="T581" s="37">
        <v>43501</v>
      </c>
      <c r="U581" s="37">
        <v>43743</v>
      </c>
      <c r="V581" s="43">
        <v>19874784</v>
      </c>
      <c r="W581" s="26" t="s">
        <v>93</v>
      </c>
      <c r="X581" s="26" t="s">
        <v>94</v>
      </c>
      <c r="Y581" s="38">
        <v>8</v>
      </c>
      <c r="Z581" s="62" t="s">
        <v>95</v>
      </c>
      <c r="AA581" s="24" t="s">
        <v>2527</v>
      </c>
      <c r="AB581" s="24" t="s">
        <v>396</v>
      </c>
      <c r="AC581" s="24" t="s">
        <v>397</v>
      </c>
      <c r="AD581" s="24" t="s">
        <v>176</v>
      </c>
      <c r="AE581" s="24" t="s">
        <v>2743</v>
      </c>
      <c r="AF581" s="50"/>
      <c r="AG581" s="38">
        <v>704</v>
      </c>
      <c r="AH581" s="38">
        <v>2019</v>
      </c>
      <c r="AI581" s="37">
        <v>43494</v>
      </c>
      <c r="AJ581" s="43">
        <v>11341</v>
      </c>
      <c r="AK581" s="41" t="s">
        <v>257</v>
      </c>
      <c r="AL581" s="24" t="s">
        <v>258</v>
      </c>
      <c r="AM581" s="43">
        <v>1659</v>
      </c>
      <c r="AN581" s="37">
        <v>43501</v>
      </c>
      <c r="AO581" s="43">
        <v>11763535000</v>
      </c>
      <c r="AP581" s="62" t="s">
        <v>2518</v>
      </c>
      <c r="AQ581" s="24" t="s">
        <v>119</v>
      </c>
      <c r="AR581" s="24" t="s">
        <v>91</v>
      </c>
      <c r="AS581" s="24" t="s">
        <v>2528</v>
      </c>
      <c r="AT581" s="28" t="s">
        <v>104</v>
      </c>
      <c r="AU581" s="24" t="s">
        <v>105</v>
      </c>
      <c r="AV581" s="26" t="s">
        <v>106</v>
      </c>
      <c r="AW581" s="26" t="s">
        <v>107</v>
      </c>
      <c r="AX581" s="24" t="s">
        <v>108</v>
      </c>
      <c r="AY581" s="24" t="s">
        <v>1902</v>
      </c>
      <c r="AZ581" s="44"/>
      <c r="BA581" s="38">
        <v>8</v>
      </c>
      <c r="BB581" s="24" t="s">
        <v>110</v>
      </c>
      <c r="BC581" s="24" t="s">
        <v>111</v>
      </c>
      <c r="BD581" s="30"/>
      <c r="BE581" s="26"/>
      <c r="BF581" s="26"/>
      <c r="BG581" s="27"/>
      <c r="BH581" s="26"/>
      <c r="BI581" s="27"/>
      <c r="BJ581" s="27"/>
      <c r="BK581" s="29"/>
      <c r="BL581" s="29"/>
      <c r="BM581" s="29"/>
      <c r="BN581" s="29"/>
      <c r="BO581" s="29"/>
      <c r="BP581" s="29"/>
      <c r="BQ581" s="29"/>
      <c r="BR581" s="29"/>
      <c r="BS581" s="29"/>
      <c r="BT581" s="29"/>
      <c r="BU581" s="29"/>
      <c r="BV581" s="29"/>
      <c r="BW581" s="29"/>
      <c r="BX581" s="29"/>
      <c r="BY581" s="30"/>
      <c r="BZ581" s="30"/>
      <c r="CA581" s="30"/>
      <c r="CB581" s="30"/>
      <c r="CC581" s="29"/>
      <c r="CD581" s="29"/>
      <c r="CE581" s="29"/>
      <c r="CF581" s="29"/>
      <c r="CG581" s="29"/>
      <c r="CH581" s="29"/>
      <c r="CI581" s="29"/>
      <c r="CJ581" s="29"/>
      <c r="CK581" s="29"/>
      <c r="CL581" s="29"/>
    </row>
    <row r="582" spans="1:90" ht="15" customHeight="1" x14ac:dyDescent="0.2">
      <c r="A582" s="7">
        <v>581</v>
      </c>
      <c r="B582" s="49">
        <v>230</v>
      </c>
      <c r="C582" s="49">
        <v>2019</v>
      </c>
      <c r="D582" s="65" t="s">
        <v>79</v>
      </c>
      <c r="E582" s="7">
        <v>620</v>
      </c>
      <c r="F582" s="39" t="s">
        <v>2744</v>
      </c>
      <c r="G582" s="10" t="s">
        <v>81</v>
      </c>
      <c r="H582" s="11" t="s">
        <v>2745</v>
      </c>
      <c r="I582" s="11" t="s">
        <v>83</v>
      </c>
      <c r="J582" s="65" t="s">
        <v>2513</v>
      </c>
      <c r="K582" s="65" t="s">
        <v>85</v>
      </c>
      <c r="L582" s="65" t="s">
        <v>86</v>
      </c>
      <c r="M582" s="66" t="s">
        <v>2514</v>
      </c>
      <c r="N582" s="65" t="s">
        <v>88</v>
      </c>
      <c r="O582" s="11" t="s">
        <v>2746</v>
      </c>
      <c r="P582" s="11" t="s">
        <v>2747</v>
      </c>
      <c r="Q582" s="11" t="s">
        <v>91</v>
      </c>
      <c r="R582" s="11" t="s">
        <v>92</v>
      </c>
      <c r="S582" s="42">
        <v>43500</v>
      </c>
      <c r="T582" s="42">
        <v>43501</v>
      </c>
      <c r="U582" s="14">
        <v>43742</v>
      </c>
      <c r="V582" s="40">
        <v>30474672</v>
      </c>
      <c r="W582" s="13" t="s">
        <v>93</v>
      </c>
      <c r="X582" s="13" t="s">
        <v>94</v>
      </c>
      <c r="Y582" s="49">
        <v>8</v>
      </c>
      <c r="Z582" s="65" t="s">
        <v>95</v>
      </c>
      <c r="AA582" s="11" t="s">
        <v>1597</v>
      </c>
      <c r="AB582" s="11" t="s">
        <v>97</v>
      </c>
      <c r="AC582" s="11" t="s">
        <v>98</v>
      </c>
      <c r="AD582" s="11" t="s">
        <v>117</v>
      </c>
      <c r="AE582" s="11" t="s">
        <v>308</v>
      </c>
      <c r="AF582" s="50"/>
      <c r="AG582" s="49">
        <v>464</v>
      </c>
      <c r="AH582" s="49">
        <v>2019</v>
      </c>
      <c r="AI582" s="42">
        <v>43488</v>
      </c>
      <c r="AJ582" s="40">
        <v>11343</v>
      </c>
      <c r="AK582" s="39" t="s">
        <v>1144</v>
      </c>
      <c r="AL582" s="11" t="s">
        <v>1145</v>
      </c>
      <c r="AM582" s="40">
        <v>1656</v>
      </c>
      <c r="AN582" s="42">
        <v>43501</v>
      </c>
      <c r="AO582" s="40">
        <v>665927000</v>
      </c>
      <c r="AP582" s="65" t="s">
        <v>2518</v>
      </c>
      <c r="AQ582" s="11" t="s">
        <v>103</v>
      </c>
      <c r="AR582" s="11" t="s">
        <v>91</v>
      </c>
      <c r="AS582" s="13" t="s">
        <v>1599</v>
      </c>
      <c r="AT582" s="17" t="s">
        <v>104</v>
      </c>
      <c r="AU582" s="11" t="s">
        <v>105</v>
      </c>
      <c r="AV582" s="13" t="s">
        <v>106</v>
      </c>
      <c r="AW582" s="13" t="s">
        <v>107</v>
      </c>
      <c r="AX582" s="11" t="s">
        <v>108</v>
      </c>
      <c r="AY582" s="11" t="s">
        <v>1902</v>
      </c>
      <c r="AZ582" s="44"/>
      <c r="BA582" s="38">
        <v>8</v>
      </c>
      <c r="BB582" s="24" t="s">
        <v>110</v>
      </c>
      <c r="BC582" s="24" t="s">
        <v>111</v>
      </c>
      <c r="BD582" s="53">
        <v>10539157</v>
      </c>
      <c r="BE582" s="54">
        <v>83</v>
      </c>
      <c r="BF582" s="54">
        <v>8009</v>
      </c>
      <c r="BG582" s="55">
        <v>43741</v>
      </c>
      <c r="BH582" s="54">
        <v>3511</v>
      </c>
      <c r="BI582" s="14">
        <v>43734</v>
      </c>
      <c r="BJ582" s="14">
        <v>43826</v>
      </c>
      <c r="BK582" s="16"/>
      <c r="BL582" s="16"/>
      <c r="BM582" s="16"/>
      <c r="BN582" s="16"/>
      <c r="BO582" s="16"/>
      <c r="BP582" s="16"/>
      <c r="BQ582" s="16"/>
      <c r="BR582" s="16"/>
      <c r="BS582" s="16"/>
      <c r="BT582" s="16"/>
      <c r="BU582" s="16"/>
      <c r="BV582" s="16"/>
      <c r="BW582" s="16"/>
      <c r="BX582" s="16"/>
      <c r="BY582" s="18">
        <f>+BK582+BD582+V582</f>
        <v>41013829</v>
      </c>
      <c r="BZ582" s="35">
        <v>43741</v>
      </c>
      <c r="CA582" s="18"/>
      <c r="CB582" s="18"/>
      <c r="CC582" s="16"/>
      <c r="CD582" s="16"/>
      <c r="CE582" s="16"/>
      <c r="CF582" s="16"/>
      <c r="CG582" s="16"/>
      <c r="CH582" s="16"/>
      <c r="CI582" s="16"/>
      <c r="CJ582" s="16"/>
      <c r="CK582" s="16"/>
      <c r="CL582" s="16"/>
    </row>
    <row r="583" spans="1:90" ht="15" customHeight="1" x14ac:dyDescent="0.2">
      <c r="A583" s="21">
        <v>582</v>
      </c>
      <c r="B583" s="38">
        <v>230</v>
      </c>
      <c r="C583" s="38">
        <v>2019</v>
      </c>
      <c r="D583" s="65" t="s">
        <v>79</v>
      </c>
      <c r="E583" s="21">
        <v>621</v>
      </c>
      <c r="F583" s="41" t="s">
        <v>2748</v>
      </c>
      <c r="G583" s="23" t="s">
        <v>81</v>
      </c>
      <c r="H583" s="24" t="s">
        <v>2749</v>
      </c>
      <c r="I583" s="24" t="s">
        <v>83</v>
      </c>
      <c r="J583" s="62" t="s">
        <v>2513</v>
      </c>
      <c r="K583" s="62" t="s">
        <v>85</v>
      </c>
      <c r="L583" s="62" t="s">
        <v>86</v>
      </c>
      <c r="M583" s="63" t="s">
        <v>2514</v>
      </c>
      <c r="N583" s="62" t="s">
        <v>88</v>
      </c>
      <c r="O583" s="24" t="s">
        <v>2750</v>
      </c>
      <c r="P583" s="24" t="s">
        <v>2751</v>
      </c>
      <c r="Q583" s="24" t="s">
        <v>91</v>
      </c>
      <c r="R583" s="24" t="s">
        <v>92</v>
      </c>
      <c r="S583" s="37">
        <v>43500</v>
      </c>
      <c r="T583" s="37">
        <v>43500</v>
      </c>
      <c r="U583" s="37">
        <v>43741</v>
      </c>
      <c r="V583" s="43">
        <v>39749568</v>
      </c>
      <c r="W583" s="26" t="s">
        <v>93</v>
      </c>
      <c r="X583" s="26" t="s">
        <v>94</v>
      </c>
      <c r="Y583" s="38">
        <v>8</v>
      </c>
      <c r="Z583" s="62" t="s">
        <v>95</v>
      </c>
      <c r="AA583" s="24" t="s">
        <v>1597</v>
      </c>
      <c r="AB583" s="24" t="s">
        <v>97</v>
      </c>
      <c r="AC583" s="24" t="s">
        <v>98</v>
      </c>
      <c r="AD583" s="24" t="s">
        <v>136</v>
      </c>
      <c r="AE583" s="24" t="s">
        <v>741</v>
      </c>
      <c r="AF583" s="24" t="s">
        <v>2752</v>
      </c>
      <c r="AG583" s="38">
        <v>487</v>
      </c>
      <c r="AH583" s="38">
        <v>2019</v>
      </c>
      <c r="AI583" s="37">
        <v>43488</v>
      </c>
      <c r="AJ583" s="43">
        <v>11342</v>
      </c>
      <c r="AK583" s="41" t="s">
        <v>884</v>
      </c>
      <c r="AL583" s="24" t="s">
        <v>885</v>
      </c>
      <c r="AM583" s="43">
        <v>1416</v>
      </c>
      <c r="AN583" s="37">
        <v>43500</v>
      </c>
      <c r="AO583" s="43">
        <v>843994000</v>
      </c>
      <c r="AP583" s="62" t="s">
        <v>2518</v>
      </c>
      <c r="AQ583" s="24" t="s">
        <v>119</v>
      </c>
      <c r="AR583" s="24" t="s">
        <v>91</v>
      </c>
      <c r="AS583" s="26" t="s">
        <v>1599</v>
      </c>
      <c r="AT583" s="28" t="s">
        <v>104</v>
      </c>
      <c r="AU583" s="24" t="s">
        <v>105</v>
      </c>
      <c r="AV583" s="26" t="s">
        <v>106</v>
      </c>
      <c r="AW583" s="26" t="s">
        <v>107</v>
      </c>
      <c r="AX583" s="24" t="s">
        <v>108</v>
      </c>
      <c r="AY583" s="24" t="s">
        <v>1902</v>
      </c>
      <c r="AZ583" s="44"/>
      <c r="BA583" s="38">
        <v>8</v>
      </c>
      <c r="BB583" s="24" t="s">
        <v>110</v>
      </c>
      <c r="BC583" s="24" t="s">
        <v>111</v>
      </c>
      <c r="BD583" s="30">
        <v>17224813</v>
      </c>
      <c r="BE583" s="26">
        <v>104</v>
      </c>
      <c r="BF583" s="26">
        <v>8004</v>
      </c>
      <c r="BG583" s="27">
        <v>43741</v>
      </c>
      <c r="BH583" s="26">
        <v>3702</v>
      </c>
      <c r="BI583" s="27">
        <v>43740</v>
      </c>
      <c r="BJ583" s="27">
        <v>43847</v>
      </c>
      <c r="BK583" s="29"/>
      <c r="BL583" s="29"/>
      <c r="BM583" s="29"/>
      <c r="BN583" s="29"/>
      <c r="BO583" s="29"/>
      <c r="BP583" s="29"/>
      <c r="BQ583" s="29"/>
      <c r="BR583" s="29"/>
      <c r="BS583" s="29"/>
      <c r="BT583" s="29"/>
      <c r="BU583" s="29"/>
      <c r="BV583" s="29"/>
      <c r="BW583" s="29"/>
      <c r="BX583" s="29"/>
      <c r="BY583" s="18">
        <f>+BK583+BD583+V583</f>
        <v>56974381</v>
      </c>
      <c r="BZ583" s="59">
        <v>43741</v>
      </c>
      <c r="CA583" s="30"/>
      <c r="CB583" s="30"/>
      <c r="CC583" s="29"/>
      <c r="CD583" s="29"/>
      <c r="CE583" s="29"/>
      <c r="CF583" s="29"/>
      <c r="CG583" s="29"/>
      <c r="CH583" s="29"/>
      <c r="CI583" s="29"/>
      <c r="CJ583" s="29"/>
      <c r="CK583" s="29"/>
      <c r="CL583" s="29"/>
    </row>
    <row r="584" spans="1:90" ht="15" customHeight="1" x14ac:dyDescent="0.2">
      <c r="A584" s="21">
        <v>583</v>
      </c>
      <c r="B584" s="38">
        <v>230</v>
      </c>
      <c r="C584" s="38">
        <v>2019</v>
      </c>
      <c r="D584" s="65" t="s">
        <v>79</v>
      </c>
      <c r="E584" s="21">
        <v>622</v>
      </c>
      <c r="F584" s="41" t="s">
        <v>2753</v>
      </c>
      <c r="G584" s="23" t="s">
        <v>81</v>
      </c>
      <c r="H584" s="24" t="s">
        <v>2754</v>
      </c>
      <c r="I584" s="24" t="s">
        <v>83</v>
      </c>
      <c r="J584" s="62" t="s">
        <v>2513</v>
      </c>
      <c r="K584" s="62" t="s">
        <v>85</v>
      </c>
      <c r="L584" s="62" t="s">
        <v>86</v>
      </c>
      <c r="M584" s="63" t="s">
        <v>2514</v>
      </c>
      <c r="N584" s="62" t="s">
        <v>88</v>
      </c>
      <c r="O584" s="24" t="s">
        <v>2755</v>
      </c>
      <c r="P584" s="24" t="s">
        <v>2756</v>
      </c>
      <c r="Q584" s="24" t="s">
        <v>253</v>
      </c>
      <c r="R584" s="24" t="s">
        <v>254</v>
      </c>
      <c r="S584" s="37">
        <v>43500</v>
      </c>
      <c r="T584" s="37">
        <v>43503</v>
      </c>
      <c r="U584" s="37">
        <v>43837</v>
      </c>
      <c r="V584" s="43">
        <v>41902674</v>
      </c>
      <c r="W584" s="26" t="s">
        <v>93</v>
      </c>
      <c r="X584" s="26" t="s">
        <v>94</v>
      </c>
      <c r="Y584" s="38">
        <v>11</v>
      </c>
      <c r="Z584" s="62" t="s">
        <v>95</v>
      </c>
      <c r="AA584" s="24" t="s">
        <v>255</v>
      </c>
      <c r="AB584" s="24" t="s">
        <v>765</v>
      </c>
      <c r="AC584" s="24" t="s">
        <v>256</v>
      </c>
      <c r="AD584" s="24" t="s">
        <v>117</v>
      </c>
      <c r="AE584" s="24" t="s">
        <v>2757</v>
      </c>
      <c r="AF584" s="50"/>
      <c r="AG584" s="38">
        <v>803</v>
      </c>
      <c r="AH584" s="38">
        <v>2019</v>
      </c>
      <c r="AI584" s="37">
        <v>43494</v>
      </c>
      <c r="AJ584" s="43">
        <v>11341</v>
      </c>
      <c r="AK584" s="41" t="s">
        <v>257</v>
      </c>
      <c r="AL584" s="24" t="s">
        <v>258</v>
      </c>
      <c r="AM584" s="43">
        <v>1849</v>
      </c>
      <c r="AN584" s="37">
        <v>43503</v>
      </c>
      <c r="AO584" s="43">
        <v>11763535000</v>
      </c>
      <c r="AP584" s="62" t="s">
        <v>2518</v>
      </c>
      <c r="AQ584" s="24" t="s">
        <v>119</v>
      </c>
      <c r="AR584" s="24" t="s">
        <v>253</v>
      </c>
      <c r="AS584" s="26" t="s">
        <v>254</v>
      </c>
      <c r="AT584" s="28" t="s">
        <v>259</v>
      </c>
      <c r="AU584" s="24" t="s">
        <v>105</v>
      </c>
      <c r="AV584" s="26" t="s">
        <v>106</v>
      </c>
      <c r="AW584" s="26" t="s">
        <v>107</v>
      </c>
      <c r="AX584" s="24" t="s">
        <v>108</v>
      </c>
      <c r="AY584" s="24" t="s">
        <v>1902</v>
      </c>
      <c r="AZ584" s="44"/>
      <c r="BA584" s="38">
        <v>11</v>
      </c>
      <c r="BB584" s="24" t="s">
        <v>110</v>
      </c>
      <c r="BC584" s="24" t="s">
        <v>111</v>
      </c>
      <c r="BD584" s="30"/>
      <c r="BE584" s="26"/>
      <c r="BF584" s="26"/>
      <c r="BG584" s="27"/>
      <c r="BH584" s="26"/>
      <c r="BI584" s="27"/>
      <c r="BJ584" s="27"/>
      <c r="BK584" s="29"/>
      <c r="BL584" s="29"/>
      <c r="BM584" s="29"/>
      <c r="BN584" s="29"/>
      <c r="BO584" s="29"/>
      <c r="BP584" s="29"/>
      <c r="BQ584" s="29"/>
      <c r="BR584" s="29"/>
      <c r="BS584" s="29"/>
      <c r="BT584" s="29"/>
      <c r="BU584" s="29"/>
      <c r="BV584" s="29"/>
      <c r="BW584" s="29"/>
      <c r="BX584" s="29"/>
      <c r="BY584" s="30"/>
      <c r="BZ584" s="30"/>
      <c r="CA584" s="30"/>
      <c r="CB584" s="30"/>
      <c r="CC584" s="29"/>
      <c r="CD584" s="29"/>
      <c r="CE584" s="29"/>
      <c r="CF584" s="29"/>
      <c r="CG584" s="29"/>
      <c r="CH584" s="29"/>
      <c r="CI584" s="29"/>
      <c r="CJ584" s="29"/>
      <c r="CK584" s="29"/>
      <c r="CL584" s="29"/>
    </row>
    <row r="585" spans="1:90" ht="15" customHeight="1" x14ac:dyDescent="0.2">
      <c r="A585" s="7">
        <v>584</v>
      </c>
      <c r="B585" s="38">
        <v>230</v>
      </c>
      <c r="C585" s="38">
        <v>2019</v>
      </c>
      <c r="D585" s="8" t="s">
        <v>79</v>
      </c>
      <c r="E585" s="21">
        <v>623</v>
      </c>
      <c r="F585" s="41" t="s">
        <v>2758</v>
      </c>
      <c r="G585" s="23" t="s">
        <v>81</v>
      </c>
      <c r="H585" s="24" t="s">
        <v>2759</v>
      </c>
      <c r="I585" s="24" t="s">
        <v>83</v>
      </c>
      <c r="J585" s="62" t="s">
        <v>2513</v>
      </c>
      <c r="K585" s="62" t="s">
        <v>85</v>
      </c>
      <c r="L585" s="62" t="s">
        <v>86</v>
      </c>
      <c r="M585" s="63" t="s">
        <v>2514</v>
      </c>
      <c r="N585" s="62" t="s">
        <v>88</v>
      </c>
      <c r="O585" s="24" t="s">
        <v>2760</v>
      </c>
      <c r="P585" s="24" t="s">
        <v>2761</v>
      </c>
      <c r="Q585" s="24" t="s">
        <v>253</v>
      </c>
      <c r="R585" s="24" t="s">
        <v>254</v>
      </c>
      <c r="S585" s="37">
        <v>43500</v>
      </c>
      <c r="T585" s="37">
        <v>43501</v>
      </c>
      <c r="U585" s="37">
        <v>43835</v>
      </c>
      <c r="V585" s="43">
        <v>41902674</v>
      </c>
      <c r="W585" s="26" t="s">
        <v>93</v>
      </c>
      <c r="X585" s="26" t="s">
        <v>94</v>
      </c>
      <c r="Y585" s="38">
        <v>11</v>
      </c>
      <c r="Z585" s="62" t="s">
        <v>95</v>
      </c>
      <c r="AA585" s="24" t="s">
        <v>255</v>
      </c>
      <c r="AB585" s="24" t="s">
        <v>765</v>
      </c>
      <c r="AC585" s="24" t="s">
        <v>256</v>
      </c>
      <c r="AD585" s="24" t="s">
        <v>117</v>
      </c>
      <c r="AE585" s="24" t="s">
        <v>2762</v>
      </c>
      <c r="AF585" s="11" t="s">
        <v>126</v>
      </c>
      <c r="AG585" s="38">
        <v>860</v>
      </c>
      <c r="AH585" s="38">
        <v>2019</v>
      </c>
      <c r="AI585" s="37">
        <v>43497</v>
      </c>
      <c r="AJ585" s="43">
        <v>11341</v>
      </c>
      <c r="AK585" s="41" t="s">
        <v>257</v>
      </c>
      <c r="AL585" s="24" t="s">
        <v>258</v>
      </c>
      <c r="AM585" s="43">
        <v>1788</v>
      </c>
      <c r="AN585" s="37">
        <v>43502</v>
      </c>
      <c r="AO585" s="43">
        <v>11763535000</v>
      </c>
      <c r="AP585" s="62" t="s">
        <v>2518</v>
      </c>
      <c r="AQ585" s="24" t="s">
        <v>119</v>
      </c>
      <c r="AR585" s="24" t="s">
        <v>253</v>
      </c>
      <c r="AS585" s="26" t="s">
        <v>254</v>
      </c>
      <c r="AT585" s="28" t="s">
        <v>259</v>
      </c>
      <c r="AU585" s="24" t="s">
        <v>105</v>
      </c>
      <c r="AV585" s="26" t="s">
        <v>106</v>
      </c>
      <c r="AW585" s="26" t="s">
        <v>107</v>
      </c>
      <c r="AX585" s="24" t="s">
        <v>108</v>
      </c>
      <c r="AY585" s="24" t="s">
        <v>1902</v>
      </c>
      <c r="AZ585" s="44"/>
      <c r="BA585" s="38">
        <v>11</v>
      </c>
      <c r="BB585" s="24" t="s">
        <v>110</v>
      </c>
      <c r="BC585" s="24" t="s">
        <v>111</v>
      </c>
      <c r="BD585" s="30"/>
      <c r="BE585" s="26"/>
      <c r="BF585" s="26"/>
      <c r="BG585" s="27"/>
      <c r="BH585" s="26"/>
      <c r="BI585" s="27"/>
      <c r="BJ585" s="27"/>
      <c r="BK585" s="29"/>
      <c r="BL585" s="29"/>
      <c r="BM585" s="29"/>
      <c r="BN585" s="29"/>
      <c r="BO585" s="29"/>
      <c r="BP585" s="29"/>
      <c r="BQ585" s="29"/>
      <c r="BR585" s="29"/>
      <c r="BS585" s="29"/>
      <c r="BT585" s="29"/>
      <c r="BU585" s="29"/>
      <c r="BV585" s="29"/>
      <c r="BW585" s="29"/>
      <c r="BX585" s="29"/>
      <c r="BY585" s="30"/>
      <c r="BZ585" s="30"/>
      <c r="CA585" s="30"/>
      <c r="CB585" s="30"/>
      <c r="CC585" s="29" t="s">
        <v>112</v>
      </c>
      <c r="CD585" s="46">
        <v>43676</v>
      </c>
      <c r="CE585" s="29"/>
      <c r="CF585" s="29"/>
      <c r="CG585" s="29"/>
      <c r="CH585" s="29"/>
      <c r="CI585" s="29"/>
      <c r="CJ585" s="29"/>
      <c r="CK585" s="29"/>
      <c r="CL585" s="29"/>
    </row>
    <row r="586" spans="1:90" ht="15" customHeight="1" x14ac:dyDescent="0.2">
      <c r="A586" s="7">
        <v>585</v>
      </c>
      <c r="B586" s="38">
        <v>230</v>
      </c>
      <c r="C586" s="38">
        <v>2019</v>
      </c>
      <c r="D586" s="65" t="s">
        <v>79</v>
      </c>
      <c r="E586" s="21">
        <v>624</v>
      </c>
      <c r="F586" s="41" t="s">
        <v>2763</v>
      </c>
      <c r="G586" s="23" t="s">
        <v>81</v>
      </c>
      <c r="H586" s="24" t="s">
        <v>2764</v>
      </c>
      <c r="I586" s="24" t="s">
        <v>83</v>
      </c>
      <c r="J586" s="62" t="s">
        <v>2513</v>
      </c>
      <c r="K586" s="62" t="s">
        <v>85</v>
      </c>
      <c r="L586" s="62" t="s">
        <v>86</v>
      </c>
      <c r="M586" s="63" t="s">
        <v>2514</v>
      </c>
      <c r="N586" s="62" t="s">
        <v>88</v>
      </c>
      <c r="O586" s="24" t="s">
        <v>2765</v>
      </c>
      <c r="P586" s="24" t="s">
        <v>2766</v>
      </c>
      <c r="Q586" s="24" t="s">
        <v>91</v>
      </c>
      <c r="R586" s="24" t="s">
        <v>2528</v>
      </c>
      <c r="S586" s="37">
        <v>43500</v>
      </c>
      <c r="T586" s="37">
        <v>43502</v>
      </c>
      <c r="U586" s="37">
        <v>43805</v>
      </c>
      <c r="V586" s="43">
        <v>38093336</v>
      </c>
      <c r="W586" s="26" t="s">
        <v>93</v>
      </c>
      <c r="X586" s="26" t="s">
        <v>94</v>
      </c>
      <c r="Y586" s="38">
        <v>10</v>
      </c>
      <c r="Z586" s="62" t="s">
        <v>95</v>
      </c>
      <c r="AA586" s="24" t="s">
        <v>2527</v>
      </c>
      <c r="AB586" s="24" t="s">
        <v>396</v>
      </c>
      <c r="AC586" s="24" t="s">
        <v>397</v>
      </c>
      <c r="AD586" s="24" t="s">
        <v>117</v>
      </c>
      <c r="AE586" s="24" t="s">
        <v>2767</v>
      </c>
      <c r="AF586" s="50"/>
      <c r="AG586" s="38">
        <v>781</v>
      </c>
      <c r="AH586" s="38">
        <v>2019</v>
      </c>
      <c r="AI586" s="37">
        <v>43494</v>
      </c>
      <c r="AJ586" s="43">
        <v>11351</v>
      </c>
      <c r="AK586" s="41" t="s">
        <v>100</v>
      </c>
      <c r="AL586" s="24" t="s">
        <v>101</v>
      </c>
      <c r="AM586" s="43">
        <v>1777</v>
      </c>
      <c r="AN586" s="37">
        <v>43502</v>
      </c>
      <c r="AO586" s="43">
        <v>4351996000</v>
      </c>
      <c r="AP586" s="62" t="s">
        <v>2518</v>
      </c>
      <c r="AQ586" s="24" t="s">
        <v>119</v>
      </c>
      <c r="AR586" s="24" t="s">
        <v>91</v>
      </c>
      <c r="AS586" s="24" t="s">
        <v>2528</v>
      </c>
      <c r="AT586" s="28" t="s">
        <v>104</v>
      </c>
      <c r="AU586" s="24" t="s">
        <v>105</v>
      </c>
      <c r="AV586" s="26" t="s">
        <v>106</v>
      </c>
      <c r="AW586" s="26" t="s">
        <v>107</v>
      </c>
      <c r="AX586" s="24" t="s">
        <v>108</v>
      </c>
      <c r="AY586" s="24" t="s">
        <v>1902</v>
      </c>
      <c r="AZ586" s="44"/>
      <c r="BA586" s="38">
        <v>10</v>
      </c>
      <c r="BB586" s="24" t="s">
        <v>110</v>
      </c>
      <c r="BC586" s="24" t="s">
        <v>111</v>
      </c>
      <c r="BD586" s="30"/>
      <c r="BE586" s="26"/>
      <c r="BF586" s="26"/>
      <c r="BG586" s="27"/>
      <c r="BH586" s="26"/>
      <c r="BI586" s="27"/>
      <c r="BJ586" s="27"/>
      <c r="BK586" s="29"/>
      <c r="BL586" s="29"/>
      <c r="BM586" s="29"/>
      <c r="BN586" s="29"/>
      <c r="BO586" s="29"/>
      <c r="BP586" s="29"/>
      <c r="BQ586" s="29"/>
      <c r="BR586" s="29"/>
      <c r="BS586" s="29"/>
      <c r="BT586" s="29"/>
      <c r="BU586" s="29"/>
      <c r="BV586" s="29"/>
      <c r="BW586" s="29"/>
      <c r="BX586" s="29"/>
      <c r="BY586" s="30"/>
      <c r="BZ586" s="30"/>
      <c r="CA586" s="30"/>
      <c r="CB586" s="30"/>
      <c r="CC586" s="29"/>
      <c r="CD586" s="29"/>
      <c r="CE586" s="29"/>
      <c r="CF586" s="29"/>
      <c r="CG586" s="29"/>
      <c r="CH586" s="29"/>
      <c r="CI586" s="29"/>
      <c r="CJ586" s="29"/>
      <c r="CK586" s="29"/>
      <c r="CL586" s="29"/>
    </row>
    <row r="587" spans="1:90" ht="15" customHeight="1" x14ac:dyDescent="0.2">
      <c r="A587" s="21">
        <v>586</v>
      </c>
      <c r="B587" s="38">
        <v>230</v>
      </c>
      <c r="C587" s="38">
        <v>2019</v>
      </c>
      <c r="D587" s="65" t="s">
        <v>79</v>
      </c>
      <c r="E587" s="21">
        <v>625</v>
      </c>
      <c r="F587" s="41" t="s">
        <v>2768</v>
      </c>
      <c r="G587" s="23" t="s">
        <v>81</v>
      </c>
      <c r="H587" s="24" t="s">
        <v>2769</v>
      </c>
      <c r="I587" s="24" t="s">
        <v>83</v>
      </c>
      <c r="J587" s="62" t="s">
        <v>2513</v>
      </c>
      <c r="K587" s="62" t="s">
        <v>85</v>
      </c>
      <c r="L587" s="62" t="s">
        <v>86</v>
      </c>
      <c r="M587" s="63" t="s">
        <v>2514</v>
      </c>
      <c r="N587" s="62" t="s">
        <v>88</v>
      </c>
      <c r="O587" s="24" t="s">
        <v>2770</v>
      </c>
      <c r="P587" s="24" t="s">
        <v>2771</v>
      </c>
      <c r="Q587" s="24" t="s">
        <v>91</v>
      </c>
      <c r="R587" s="24" t="s">
        <v>92</v>
      </c>
      <c r="S587" s="37">
        <v>43500</v>
      </c>
      <c r="T587" s="37">
        <v>43502</v>
      </c>
      <c r="U587" s="37">
        <v>43744</v>
      </c>
      <c r="V587" s="43">
        <v>30474672</v>
      </c>
      <c r="W587" s="26" t="s">
        <v>93</v>
      </c>
      <c r="X587" s="26" t="s">
        <v>94</v>
      </c>
      <c r="Y587" s="38">
        <v>8</v>
      </c>
      <c r="Z587" s="62" t="s">
        <v>95</v>
      </c>
      <c r="AA587" s="24" t="s">
        <v>2665</v>
      </c>
      <c r="AB587" s="24" t="s">
        <v>97</v>
      </c>
      <c r="AC587" s="24" t="s">
        <v>98</v>
      </c>
      <c r="AD587" s="24" t="s">
        <v>117</v>
      </c>
      <c r="AE587" s="24" t="s">
        <v>2772</v>
      </c>
      <c r="AF587" s="11" t="s">
        <v>126</v>
      </c>
      <c r="AG587" s="38">
        <v>824</v>
      </c>
      <c r="AH587" s="38">
        <v>2019</v>
      </c>
      <c r="AI587" s="37">
        <v>43494</v>
      </c>
      <c r="AJ587" s="43">
        <v>11351</v>
      </c>
      <c r="AK587" s="41" t="s">
        <v>100</v>
      </c>
      <c r="AL587" s="24" t="s">
        <v>101</v>
      </c>
      <c r="AM587" s="43">
        <v>1831</v>
      </c>
      <c r="AN587" s="37">
        <v>43502</v>
      </c>
      <c r="AO587" s="43">
        <v>4351996000</v>
      </c>
      <c r="AP587" s="62" t="s">
        <v>2518</v>
      </c>
      <c r="AQ587" s="24" t="s">
        <v>103</v>
      </c>
      <c r="AR587" s="24" t="s">
        <v>91</v>
      </c>
      <c r="AS587" s="24" t="s">
        <v>1987</v>
      </c>
      <c r="AT587" s="28" t="s">
        <v>104</v>
      </c>
      <c r="AU587" s="24" t="s">
        <v>105</v>
      </c>
      <c r="AV587" s="26" t="s">
        <v>106</v>
      </c>
      <c r="AW587" s="26" t="s">
        <v>107</v>
      </c>
      <c r="AX587" s="24" t="s">
        <v>108</v>
      </c>
      <c r="AY587" s="24" t="s">
        <v>1902</v>
      </c>
      <c r="AZ587" s="44"/>
      <c r="BA587" s="38">
        <v>8</v>
      </c>
      <c r="BB587" s="24" t="s">
        <v>110</v>
      </c>
      <c r="BC587" s="24" t="s">
        <v>111</v>
      </c>
      <c r="BD587" s="30"/>
      <c r="BE587" s="26"/>
      <c r="BF587" s="26"/>
      <c r="BG587" s="27"/>
      <c r="BH587" s="26"/>
      <c r="BI587" s="27"/>
      <c r="BJ587" s="27"/>
      <c r="BK587" s="29"/>
      <c r="BL587" s="29"/>
      <c r="BM587" s="29"/>
      <c r="BN587" s="29"/>
      <c r="BO587" s="29"/>
      <c r="BP587" s="29"/>
      <c r="BQ587" s="29"/>
      <c r="BR587" s="29"/>
      <c r="BS587" s="29"/>
      <c r="BT587" s="29"/>
      <c r="BU587" s="29"/>
      <c r="BV587" s="29"/>
      <c r="BW587" s="29"/>
      <c r="BX587" s="29"/>
      <c r="BY587" s="30"/>
      <c r="BZ587" s="30"/>
      <c r="CA587" s="30"/>
      <c r="CB587" s="30"/>
      <c r="CC587" s="29"/>
      <c r="CD587" s="29"/>
      <c r="CE587" s="29"/>
      <c r="CF587" s="29"/>
      <c r="CG587" s="29"/>
      <c r="CH587" s="29"/>
      <c r="CI587" s="29"/>
      <c r="CJ587" s="29"/>
      <c r="CK587" s="29"/>
      <c r="CL587" s="29"/>
    </row>
    <row r="588" spans="1:90" s="20" customFormat="1" ht="15" customHeight="1" x14ac:dyDescent="0.2">
      <c r="A588" s="21">
        <v>587</v>
      </c>
      <c r="B588" s="49">
        <v>230</v>
      </c>
      <c r="C588" s="49">
        <v>2019</v>
      </c>
      <c r="D588" s="65" t="s">
        <v>79</v>
      </c>
      <c r="E588" s="7">
        <v>626</v>
      </c>
      <c r="F588" s="39" t="s">
        <v>2773</v>
      </c>
      <c r="G588" s="10" t="s">
        <v>81</v>
      </c>
      <c r="H588" s="11" t="s">
        <v>2774</v>
      </c>
      <c r="I588" s="11" t="s">
        <v>83</v>
      </c>
      <c r="J588" s="65" t="s">
        <v>2513</v>
      </c>
      <c r="K588" s="65" t="s">
        <v>85</v>
      </c>
      <c r="L588" s="65" t="s">
        <v>86</v>
      </c>
      <c r="M588" s="66" t="s">
        <v>2514</v>
      </c>
      <c r="N588" s="65" t="s">
        <v>88</v>
      </c>
      <c r="O588" s="11" t="s">
        <v>2775</v>
      </c>
      <c r="P588" s="11" t="s">
        <v>2776</v>
      </c>
      <c r="Q588" s="11" t="s">
        <v>91</v>
      </c>
      <c r="R588" s="11" t="s">
        <v>92</v>
      </c>
      <c r="S588" s="42">
        <v>43500</v>
      </c>
      <c r="T588" s="42">
        <v>43501</v>
      </c>
      <c r="U588" s="42">
        <v>43742</v>
      </c>
      <c r="V588" s="40">
        <v>30474672</v>
      </c>
      <c r="W588" s="13" t="s">
        <v>93</v>
      </c>
      <c r="X588" s="13" t="s">
        <v>94</v>
      </c>
      <c r="Y588" s="49">
        <v>8</v>
      </c>
      <c r="Z588" s="65" t="s">
        <v>95</v>
      </c>
      <c r="AA588" s="11" t="s">
        <v>2665</v>
      </c>
      <c r="AB588" s="11" t="s">
        <v>97</v>
      </c>
      <c r="AC588" s="11" t="s">
        <v>98</v>
      </c>
      <c r="AD588" s="11" t="s">
        <v>117</v>
      </c>
      <c r="AE588" s="11" t="s">
        <v>1035</v>
      </c>
      <c r="AF588" s="50"/>
      <c r="AG588" s="49">
        <v>822</v>
      </c>
      <c r="AH588" s="49">
        <v>2019</v>
      </c>
      <c r="AI588" s="42">
        <v>43494</v>
      </c>
      <c r="AJ588" s="40">
        <v>11351</v>
      </c>
      <c r="AK588" s="39" t="s">
        <v>100</v>
      </c>
      <c r="AL588" s="11" t="s">
        <v>101</v>
      </c>
      <c r="AM588" s="40">
        <v>1673</v>
      </c>
      <c r="AN588" s="42">
        <v>43501</v>
      </c>
      <c r="AO588" s="40">
        <v>4351996000</v>
      </c>
      <c r="AP588" s="65" t="s">
        <v>2518</v>
      </c>
      <c r="AQ588" s="11" t="s">
        <v>103</v>
      </c>
      <c r="AR588" s="11" t="s">
        <v>91</v>
      </c>
      <c r="AS588" s="11" t="s">
        <v>1987</v>
      </c>
      <c r="AT588" s="17" t="s">
        <v>104</v>
      </c>
      <c r="AU588" s="11" t="s">
        <v>105</v>
      </c>
      <c r="AV588" s="13" t="s">
        <v>106</v>
      </c>
      <c r="AW588" s="13" t="s">
        <v>107</v>
      </c>
      <c r="AX588" s="11" t="s">
        <v>108</v>
      </c>
      <c r="AY588" s="11" t="s">
        <v>1902</v>
      </c>
      <c r="AZ588" s="50"/>
      <c r="BA588" s="49">
        <v>8</v>
      </c>
      <c r="BB588" s="11" t="s">
        <v>110</v>
      </c>
      <c r="BC588" s="11" t="s">
        <v>111</v>
      </c>
      <c r="BD588" s="18">
        <v>13078713</v>
      </c>
      <c r="BE588" s="13">
        <v>103</v>
      </c>
      <c r="BF588" s="13">
        <v>7732</v>
      </c>
      <c r="BG588" s="14">
        <v>43739</v>
      </c>
      <c r="BH588" s="13">
        <v>3496</v>
      </c>
      <c r="BI588" s="14">
        <v>43734</v>
      </c>
      <c r="BJ588" s="14">
        <v>43847</v>
      </c>
      <c r="BK588" s="16"/>
      <c r="BL588" s="16"/>
      <c r="BM588" s="16"/>
      <c r="BN588" s="16"/>
      <c r="BO588" s="16"/>
      <c r="BP588" s="16"/>
      <c r="BQ588" s="16"/>
      <c r="BR588" s="16"/>
      <c r="BS588" s="16"/>
      <c r="BT588" s="16"/>
      <c r="BU588" s="16"/>
      <c r="BV588" s="16"/>
      <c r="BW588" s="16"/>
      <c r="BX588" s="16"/>
      <c r="BY588" s="18">
        <f>+BK588+BD588+V588</f>
        <v>43553385</v>
      </c>
      <c r="BZ588" s="35">
        <v>43739</v>
      </c>
      <c r="CA588" s="18"/>
      <c r="CB588" s="18"/>
      <c r="CC588" s="16"/>
      <c r="CD588" s="16"/>
      <c r="CE588" s="16"/>
      <c r="CF588" s="16"/>
      <c r="CG588" s="16"/>
      <c r="CH588" s="16"/>
      <c r="CI588" s="16"/>
      <c r="CJ588" s="16"/>
      <c r="CK588" s="16"/>
      <c r="CL588" s="16"/>
    </row>
    <row r="589" spans="1:90" ht="30" x14ac:dyDescent="0.2">
      <c r="A589" s="7">
        <v>588</v>
      </c>
      <c r="B589" s="38">
        <v>230</v>
      </c>
      <c r="C589" s="38">
        <v>2019</v>
      </c>
      <c r="D589" s="8" t="s">
        <v>79</v>
      </c>
      <c r="E589" s="21">
        <v>627</v>
      </c>
      <c r="F589" s="41" t="s">
        <v>2777</v>
      </c>
      <c r="G589" s="23" t="s">
        <v>81</v>
      </c>
      <c r="H589" s="24" t="s">
        <v>2778</v>
      </c>
      <c r="I589" s="24" t="s">
        <v>83</v>
      </c>
      <c r="J589" s="62" t="s">
        <v>2513</v>
      </c>
      <c r="K589" s="62" t="s">
        <v>85</v>
      </c>
      <c r="L589" s="62" t="s">
        <v>86</v>
      </c>
      <c r="M589" s="63" t="s">
        <v>2514</v>
      </c>
      <c r="N589" s="62" t="s">
        <v>88</v>
      </c>
      <c r="O589" s="24" t="s">
        <v>2779</v>
      </c>
      <c r="P589" s="24" t="s">
        <v>2780</v>
      </c>
      <c r="Q589" s="24" t="s">
        <v>91</v>
      </c>
      <c r="R589" s="24" t="s">
        <v>1124</v>
      </c>
      <c r="S589" s="37">
        <v>43500</v>
      </c>
      <c r="T589" s="37">
        <v>43508</v>
      </c>
      <c r="U589" s="37">
        <v>43750</v>
      </c>
      <c r="V589" s="43">
        <v>30474672</v>
      </c>
      <c r="W589" s="26" t="s">
        <v>93</v>
      </c>
      <c r="X589" s="26" t="s">
        <v>94</v>
      </c>
      <c r="Y589" s="38">
        <v>8</v>
      </c>
      <c r="Z589" s="62" t="s">
        <v>95</v>
      </c>
      <c r="AA589" s="24" t="s">
        <v>1125</v>
      </c>
      <c r="AB589" s="24" t="s">
        <v>1126</v>
      </c>
      <c r="AC589" s="24" t="s">
        <v>1127</v>
      </c>
      <c r="AD589" s="24" t="s">
        <v>117</v>
      </c>
      <c r="AE589" s="24" t="s">
        <v>2781</v>
      </c>
      <c r="AF589" s="50"/>
      <c r="AG589" s="38">
        <v>508</v>
      </c>
      <c r="AH589" s="38">
        <v>2019</v>
      </c>
      <c r="AI589" s="37">
        <v>43489</v>
      </c>
      <c r="AJ589" s="43">
        <v>11351</v>
      </c>
      <c r="AK589" s="41" t="s">
        <v>100</v>
      </c>
      <c r="AL589" s="24" t="s">
        <v>101</v>
      </c>
      <c r="AM589" s="43">
        <v>1876</v>
      </c>
      <c r="AN589" s="37">
        <v>43503</v>
      </c>
      <c r="AO589" s="43">
        <v>4351996000</v>
      </c>
      <c r="AP589" s="62" t="s">
        <v>2518</v>
      </c>
      <c r="AQ589" s="24" t="s">
        <v>119</v>
      </c>
      <c r="AR589" s="24" t="s">
        <v>91</v>
      </c>
      <c r="AS589" s="24" t="s">
        <v>1124</v>
      </c>
      <c r="AT589" s="28" t="s">
        <v>104</v>
      </c>
      <c r="AU589" s="24" t="s">
        <v>105</v>
      </c>
      <c r="AV589" s="26" t="s">
        <v>106</v>
      </c>
      <c r="AW589" s="26" t="s">
        <v>107</v>
      </c>
      <c r="AX589" s="24" t="s">
        <v>108</v>
      </c>
      <c r="AY589" s="24" t="s">
        <v>1902</v>
      </c>
      <c r="AZ589" s="44"/>
      <c r="BA589" s="38">
        <v>8</v>
      </c>
      <c r="BB589" s="24" t="s">
        <v>110</v>
      </c>
      <c r="BC589" s="24" t="s">
        <v>111</v>
      </c>
      <c r="BD589" s="30"/>
      <c r="BE589" s="26"/>
      <c r="BF589" s="26"/>
      <c r="BG589" s="27"/>
      <c r="BH589" s="26"/>
      <c r="BI589" s="27"/>
      <c r="BJ589" s="27"/>
      <c r="BK589" s="29"/>
      <c r="BL589" s="29"/>
      <c r="BM589" s="29"/>
      <c r="BN589" s="29"/>
      <c r="BO589" s="29"/>
      <c r="BP589" s="29"/>
      <c r="BQ589" s="29"/>
      <c r="BR589" s="29"/>
      <c r="BS589" s="29"/>
      <c r="BT589" s="29"/>
      <c r="BU589" s="29"/>
      <c r="BV589" s="29"/>
      <c r="BW589" s="29"/>
      <c r="BX589" s="29"/>
      <c r="BY589" s="30"/>
      <c r="BZ589" s="30"/>
      <c r="CA589" s="30"/>
      <c r="CB589" s="30"/>
      <c r="CC589" s="45" t="s">
        <v>303</v>
      </c>
      <c r="CD589" s="46">
        <v>43599</v>
      </c>
      <c r="CE589" s="29"/>
      <c r="CF589" s="29"/>
      <c r="CG589" s="29"/>
      <c r="CH589" s="29"/>
      <c r="CI589" s="29"/>
      <c r="CJ589" s="29"/>
      <c r="CK589" s="29"/>
      <c r="CL589" s="29"/>
    </row>
    <row r="590" spans="1:90" ht="15" customHeight="1" x14ac:dyDescent="0.2">
      <c r="A590" s="7">
        <v>589</v>
      </c>
      <c r="B590" s="38">
        <v>230</v>
      </c>
      <c r="C590" s="38">
        <v>2019</v>
      </c>
      <c r="D590" s="65" t="s">
        <v>79</v>
      </c>
      <c r="E590" s="21">
        <v>628</v>
      </c>
      <c r="F590" s="41" t="s">
        <v>2782</v>
      </c>
      <c r="G590" s="23" t="s">
        <v>81</v>
      </c>
      <c r="H590" s="24" t="s">
        <v>2783</v>
      </c>
      <c r="I590" s="24" t="s">
        <v>83</v>
      </c>
      <c r="J590" s="62" t="s">
        <v>2513</v>
      </c>
      <c r="K590" s="62" t="s">
        <v>85</v>
      </c>
      <c r="L590" s="62" t="s">
        <v>86</v>
      </c>
      <c r="M590" s="63" t="s">
        <v>2514</v>
      </c>
      <c r="N590" s="62" t="s">
        <v>88</v>
      </c>
      <c r="O590" s="24" t="s">
        <v>2636</v>
      </c>
      <c r="P590" s="24" t="s">
        <v>2637</v>
      </c>
      <c r="Q590" s="24" t="s">
        <v>91</v>
      </c>
      <c r="R590" s="24" t="s">
        <v>394</v>
      </c>
      <c r="S590" s="37">
        <v>43500</v>
      </c>
      <c r="T590" s="37">
        <v>43502</v>
      </c>
      <c r="U590" s="37">
        <v>43804</v>
      </c>
      <c r="V590" s="43">
        <v>38093336</v>
      </c>
      <c r="W590" s="26" t="s">
        <v>93</v>
      </c>
      <c r="X590" s="26" t="s">
        <v>94</v>
      </c>
      <c r="Y590" s="38">
        <v>10</v>
      </c>
      <c r="Z590" s="62" t="s">
        <v>95</v>
      </c>
      <c r="AA590" s="24" t="s">
        <v>2527</v>
      </c>
      <c r="AB590" s="24" t="s">
        <v>396</v>
      </c>
      <c r="AC590" s="24" t="s">
        <v>397</v>
      </c>
      <c r="AD590" s="24" t="s">
        <v>117</v>
      </c>
      <c r="AE590" s="24" t="s">
        <v>2781</v>
      </c>
      <c r="AF590" s="50"/>
      <c r="AG590" s="38">
        <v>688</v>
      </c>
      <c r="AH590" s="38">
        <v>2019</v>
      </c>
      <c r="AI590" s="37">
        <v>43494</v>
      </c>
      <c r="AJ590" s="43">
        <v>11341</v>
      </c>
      <c r="AK590" s="41" t="s">
        <v>257</v>
      </c>
      <c r="AL590" s="24" t="s">
        <v>258</v>
      </c>
      <c r="AM590" s="43">
        <v>1826</v>
      </c>
      <c r="AN590" s="37">
        <v>43502</v>
      </c>
      <c r="AO590" s="43">
        <v>11763535000</v>
      </c>
      <c r="AP590" s="62" t="s">
        <v>2518</v>
      </c>
      <c r="AQ590" s="24" t="s">
        <v>119</v>
      </c>
      <c r="AR590" s="24" t="s">
        <v>91</v>
      </c>
      <c r="AS590" s="24" t="s">
        <v>2528</v>
      </c>
      <c r="AT590" s="28" t="s">
        <v>104</v>
      </c>
      <c r="AU590" s="24" t="s">
        <v>105</v>
      </c>
      <c r="AV590" s="26" t="s">
        <v>106</v>
      </c>
      <c r="AW590" s="26" t="s">
        <v>107</v>
      </c>
      <c r="AX590" s="24" t="s">
        <v>108</v>
      </c>
      <c r="AY590" s="24" t="s">
        <v>1902</v>
      </c>
      <c r="AZ590" s="44"/>
      <c r="BA590" s="38">
        <v>10</v>
      </c>
      <c r="BB590" s="24" t="s">
        <v>110</v>
      </c>
      <c r="BC590" s="24" t="s">
        <v>111</v>
      </c>
      <c r="BD590" s="18">
        <v>1269778</v>
      </c>
      <c r="BE590" s="13">
        <v>10</v>
      </c>
      <c r="BF590" s="13">
        <v>11149</v>
      </c>
      <c r="BG590" s="14">
        <v>43803</v>
      </c>
      <c r="BH590" s="13">
        <v>4386</v>
      </c>
      <c r="BI590" s="14">
        <v>43796</v>
      </c>
      <c r="BJ590" s="14">
        <v>43814</v>
      </c>
      <c r="BK590" s="16"/>
      <c r="BL590" s="16"/>
      <c r="BM590" s="16"/>
      <c r="BN590" s="16"/>
      <c r="BO590" s="16"/>
      <c r="BP590" s="16"/>
      <c r="BQ590" s="16"/>
      <c r="BR590" s="16"/>
      <c r="BS590" s="16"/>
      <c r="BT590" s="16"/>
      <c r="BU590" s="16"/>
      <c r="BV590" s="16"/>
      <c r="BW590" s="16"/>
      <c r="BX590" s="16"/>
      <c r="BY590" s="18">
        <f>+BK590+BD590+V590</f>
        <v>39363114</v>
      </c>
      <c r="BZ590" s="35">
        <v>43803</v>
      </c>
      <c r="CA590" s="30"/>
      <c r="CB590" s="30"/>
      <c r="CC590" s="29"/>
      <c r="CD590" s="29"/>
      <c r="CE590" s="29"/>
      <c r="CF590" s="29"/>
      <c r="CG590" s="29"/>
      <c r="CH590" s="29"/>
      <c r="CI590" s="29"/>
      <c r="CJ590" s="29"/>
      <c r="CK590" s="29"/>
      <c r="CL590" s="29"/>
    </row>
    <row r="591" spans="1:90" s="20" customFormat="1" ht="15" customHeight="1" x14ac:dyDescent="0.2">
      <c r="A591" s="21">
        <v>590</v>
      </c>
      <c r="B591" s="49">
        <v>230</v>
      </c>
      <c r="C591" s="49">
        <v>2019</v>
      </c>
      <c r="D591" s="48" t="s">
        <v>79</v>
      </c>
      <c r="E591" s="21">
        <v>629</v>
      </c>
      <c r="F591" s="39" t="s">
        <v>2784</v>
      </c>
      <c r="G591" s="10" t="s">
        <v>81</v>
      </c>
      <c r="H591" s="11" t="s">
        <v>2785</v>
      </c>
      <c r="I591" s="11" t="s">
        <v>83</v>
      </c>
      <c r="J591" s="65" t="s">
        <v>2513</v>
      </c>
      <c r="K591" s="65" t="s">
        <v>85</v>
      </c>
      <c r="L591" s="65" t="s">
        <v>86</v>
      </c>
      <c r="M591" s="66" t="s">
        <v>2514</v>
      </c>
      <c r="N591" s="65" t="s">
        <v>88</v>
      </c>
      <c r="O591" s="11" t="s">
        <v>2636</v>
      </c>
      <c r="P591" s="11" t="s">
        <v>2637</v>
      </c>
      <c r="Q591" s="11" t="s">
        <v>91</v>
      </c>
      <c r="R591" s="11" t="s">
        <v>394</v>
      </c>
      <c r="S591" s="42">
        <v>43500</v>
      </c>
      <c r="T591" s="42">
        <v>43503</v>
      </c>
      <c r="U591" s="42">
        <v>43744</v>
      </c>
      <c r="V591" s="40">
        <v>30474669</v>
      </c>
      <c r="W591" s="13" t="s">
        <v>93</v>
      </c>
      <c r="X591" s="13" t="s">
        <v>94</v>
      </c>
      <c r="Y591" s="49">
        <v>8</v>
      </c>
      <c r="Z591" s="65" t="s">
        <v>95</v>
      </c>
      <c r="AA591" s="11" t="s">
        <v>2527</v>
      </c>
      <c r="AB591" s="11" t="s">
        <v>396</v>
      </c>
      <c r="AC591" s="11" t="s">
        <v>397</v>
      </c>
      <c r="AD591" s="11" t="s">
        <v>117</v>
      </c>
      <c r="AE591" s="11" t="s">
        <v>2786</v>
      </c>
      <c r="AF591" s="50"/>
      <c r="AG591" s="49">
        <v>710</v>
      </c>
      <c r="AH591" s="49">
        <v>2019</v>
      </c>
      <c r="AI591" s="42">
        <v>43494</v>
      </c>
      <c r="AJ591" s="40">
        <v>11341</v>
      </c>
      <c r="AK591" s="39" t="s">
        <v>257</v>
      </c>
      <c r="AL591" s="11" t="s">
        <v>258</v>
      </c>
      <c r="AM591" s="40">
        <v>1879</v>
      </c>
      <c r="AN591" s="42">
        <v>43503</v>
      </c>
      <c r="AO591" s="40">
        <v>11763535000</v>
      </c>
      <c r="AP591" s="65" t="s">
        <v>2518</v>
      </c>
      <c r="AQ591" s="11" t="s">
        <v>119</v>
      </c>
      <c r="AR591" s="11" t="s">
        <v>91</v>
      </c>
      <c r="AS591" s="11" t="s">
        <v>2528</v>
      </c>
      <c r="AT591" s="17" t="s">
        <v>104</v>
      </c>
      <c r="AU591" s="11" t="s">
        <v>105</v>
      </c>
      <c r="AV591" s="13" t="s">
        <v>106</v>
      </c>
      <c r="AW591" s="13" t="s">
        <v>107</v>
      </c>
      <c r="AX591" s="11" t="s">
        <v>108</v>
      </c>
      <c r="AY591" s="11" t="s">
        <v>1902</v>
      </c>
      <c r="AZ591" s="50"/>
      <c r="BA591" s="49">
        <v>8</v>
      </c>
      <c r="BB591" s="11" t="s">
        <v>110</v>
      </c>
      <c r="BC591" s="11" t="s">
        <v>111</v>
      </c>
      <c r="BD591" s="18"/>
      <c r="BE591" s="13"/>
      <c r="BF591" s="13"/>
      <c r="BG591" s="14"/>
      <c r="BH591" s="13"/>
      <c r="BI591" s="14"/>
      <c r="BJ591" s="14"/>
      <c r="BK591" s="16"/>
      <c r="BL591" s="16"/>
      <c r="BM591" s="16"/>
      <c r="BN591" s="16"/>
      <c r="BO591" s="16"/>
      <c r="BP591" s="16"/>
      <c r="BQ591" s="16"/>
      <c r="BR591" s="16"/>
      <c r="BS591" s="16"/>
      <c r="BT591" s="16"/>
      <c r="BU591" s="16"/>
      <c r="BV591" s="16"/>
      <c r="BW591" s="16"/>
      <c r="BX591" s="16"/>
      <c r="BY591" s="18">
        <f>+BK591+BD591+V591</f>
        <v>30474669</v>
      </c>
      <c r="BZ591" s="35"/>
      <c r="CA591" s="18"/>
      <c r="CB591" s="18"/>
      <c r="CC591" s="16"/>
      <c r="CD591" s="16"/>
      <c r="CE591" s="16"/>
      <c r="CF591" s="16"/>
      <c r="CG591" s="16"/>
      <c r="CH591" s="16"/>
      <c r="CI591" s="16"/>
      <c r="CJ591" s="16"/>
      <c r="CK591" s="16"/>
      <c r="CL591" s="16"/>
    </row>
    <row r="592" spans="1:90" s="20" customFormat="1" ht="15" customHeight="1" x14ac:dyDescent="0.2">
      <c r="A592" s="21">
        <v>591</v>
      </c>
      <c r="B592" s="49">
        <v>230</v>
      </c>
      <c r="C592" s="49">
        <v>2019</v>
      </c>
      <c r="D592" s="51" t="s">
        <v>127</v>
      </c>
      <c r="E592" s="21">
        <v>629</v>
      </c>
      <c r="F592" s="39" t="s">
        <v>2787</v>
      </c>
      <c r="G592" s="10" t="s">
        <v>81</v>
      </c>
      <c r="H592" s="11" t="s">
        <v>2785</v>
      </c>
      <c r="I592" s="11" t="s">
        <v>83</v>
      </c>
      <c r="J592" s="65" t="s">
        <v>2513</v>
      </c>
      <c r="K592" s="65" t="s">
        <v>85</v>
      </c>
      <c r="L592" s="65" t="s">
        <v>86</v>
      </c>
      <c r="M592" s="66" t="s">
        <v>2514</v>
      </c>
      <c r="N592" s="65" t="s">
        <v>88</v>
      </c>
      <c r="O592" s="11" t="s">
        <v>2636</v>
      </c>
      <c r="P592" s="11" t="s">
        <v>2637</v>
      </c>
      <c r="Q592" s="11" t="s">
        <v>91</v>
      </c>
      <c r="R592" s="11" t="s">
        <v>394</v>
      </c>
      <c r="S592" s="42">
        <v>43728</v>
      </c>
      <c r="T592" s="42">
        <v>43728</v>
      </c>
      <c r="U592" s="42">
        <v>43744</v>
      </c>
      <c r="V592" s="40"/>
      <c r="W592" s="13" t="s">
        <v>93</v>
      </c>
      <c r="X592" s="13" t="s">
        <v>94</v>
      </c>
      <c r="Y592" s="49">
        <v>8</v>
      </c>
      <c r="Z592" s="65" t="s">
        <v>95</v>
      </c>
      <c r="AA592" s="11" t="s">
        <v>2527</v>
      </c>
      <c r="AB592" s="11" t="s">
        <v>396</v>
      </c>
      <c r="AC592" s="11" t="s">
        <v>397</v>
      </c>
      <c r="AD592" s="11" t="s">
        <v>117</v>
      </c>
      <c r="AE592" s="11" t="s">
        <v>2786</v>
      </c>
      <c r="AF592" s="50"/>
      <c r="AG592" s="49">
        <v>710</v>
      </c>
      <c r="AH592" s="49">
        <v>2019</v>
      </c>
      <c r="AI592" s="42">
        <v>43494</v>
      </c>
      <c r="AJ592" s="40">
        <v>11341</v>
      </c>
      <c r="AK592" s="39" t="s">
        <v>257</v>
      </c>
      <c r="AL592" s="11" t="s">
        <v>258</v>
      </c>
      <c r="AM592" s="40">
        <v>1879</v>
      </c>
      <c r="AN592" s="42">
        <v>43503</v>
      </c>
      <c r="AO592" s="40">
        <v>11763535000</v>
      </c>
      <c r="AP592" s="65" t="s">
        <v>2518</v>
      </c>
      <c r="AQ592" s="11" t="s">
        <v>119</v>
      </c>
      <c r="AR592" s="11" t="s">
        <v>91</v>
      </c>
      <c r="AS592" s="11" t="s">
        <v>2528</v>
      </c>
      <c r="AT592" s="17" t="s">
        <v>104</v>
      </c>
      <c r="AU592" s="11" t="s">
        <v>105</v>
      </c>
      <c r="AV592" s="13" t="s">
        <v>106</v>
      </c>
      <c r="AW592" s="13" t="s">
        <v>107</v>
      </c>
      <c r="AX592" s="11" t="s">
        <v>108</v>
      </c>
      <c r="AY592" s="11" t="s">
        <v>1902</v>
      </c>
      <c r="AZ592" s="50"/>
      <c r="BA592" s="49">
        <v>8</v>
      </c>
      <c r="BB592" s="11" t="s">
        <v>110</v>
      </c>
      <c r="BC592" s="11" t="s">
        <v>111</v>
      </c>
      <c r="BD592" s="18">
        <v>6983773</v>
      </c>
      <c r="BE592" s="13">
        <v>55</v>
      </c>
      <c r="BF592" s="13">
        <v>9674</v>
      </c>
      <c r="BG592" s="14">
        <v>43742</v>
      </c>
      <c r="BH592" s="13">
        <v>3715</v>
      </c>
      <c r="BI592" s="14">
        <v>43740</v>
      </c>
      <c r="BJ592" s="14">
        <v>43800</v>
      </c>
      <c r="BK592" s="16"/>
      <c r="BL592" s="16"/>
      <c r="BM592" s="16"/>
      <c r="BN592" s="16"/>
      <c r="BO592" s="16"/>
      <c r="BP592" s="16"/>
      <c r="BQ592" s="16"/>
      <c r="BR592" s="16"/>
      <c r="BS592" s="16"/>
      <c r="BT592" s="16"/>
      <c r="BU592" s="16"/>
      <c r="BV592" s="16"/>
      <c r="BW592" s="16"/>
      <c r="BX592" s="16"/>
      <c r="BY592" s="18">
        <f>+BK592+BD592+V592</f>
        <v>6983773</v>
      </c>
      <c r="BZ592" s="35">
        <v>43742</v>
      </c>
      <c r="CA592" s="18"/>
      <c r="CB592" s="18"/>
      <c r="CC592" s="16"/>
      <c r="CD592" s="16"/>
      <c r="CE592" s="16"/>
      <c r="CF592" s="16"/>
      <c r="CG592" s="16"/>
      <c r="CH592" s="16"/>
      <c r="CI592" s="16"/>
      <c r="CJ592" s="16"/>
      <c r="CK592" s="16"/>
      <c r="CL592" s="16"/>
    </row>
    <row r="593" spans="1:90" ht="15" customHeight="1" x14ac:dyDescent="0.2">
      <c r="A593" s="7">
        <v>592</v>
      </c>
      <c r="B593" s="38">
        <v>230</v>
      </c>
      <c r="C593" s="38">
        <v>2019</v>
      </c>
      <c r="D593" s="65" t="s">
        <v>79</v>
      </c>
      <c r="E593" s="21">
        <v>630</v>
      </c>
      <c r="F593" s="41" t="s">
        <v>2788</v>
      </c>
      <c r="G593" s="23" t="s">
        <v>81</v>
      </c>
      <c r="H593" s="24" t="s">
        <v>2789</v>
      </c>
      <c r="I593" s="24" t="s">
        <v>83</v>
      </c>
      <c r="J593" s="62" t="s">
        <v>2513</v>
      </c>
      <c r="K593" s="62" t="s">
        <v>85</v>
      </c>
      <c r="L593" s="62" t="s">
        <v>86</v>
      </c>
      <c r="M593" s="63" t="s">
        <v>2514</v>
      </c>
      <c r="N593" s="62" t="s">
        <v>88</v>
      </c>
      <c r="O593" s="24" t="s">
        <v>2790</v>
      </c>
      <c r="P593" s="24" t="s">
        <v>2791</v>
      </c>
      <c r="Q593" s="24" t="s">
        <v>91</v>
      </c>
      <c r="R593" s="24" t="s">
        <v>394</v>
      </c>
      <c r="S593" s="37">
        <v>43500</v>
      </c>
      <c r="T593" s="37">
        <v>43502</v>
      </c>
      <c r="U593" s="37">
        <v>43804</v>
      </c>
      <c r="V593" s="43">
        <v>38093336</v>
      </c>
      <c r="W593" s="26" t="s">
        <v>93</v>
      </c>
      <c r="X593" s="26" t="s">
        <v>94</v>
      </c>
      <c r="Y593" s="38">
        <v>10</v>
      </c>
      <c r="Z593" s="62" t="s">
        <v>95</v>
      </c>
      <c r="AA593" s="24" t="s">
        <v>2527</v>
      </c>
      <c r="AB593" s="24" t="s">
        <v>396</v>
      </c>
      <c r="AC593" s="24" t="s">
        <v>397</v>
      </c>
      <c r="AD593" s="24" t="s">
        <v>117</v>
      </c>
      <c r="AE593" s="24" t="s">
        <v>125</v>
      </c>
      <c r="AF593" s="50"/>
      <c r="AG593" s="38">
        <v>782</v>
      </c>
      <c r="AH593" s="38">
        <v>2019</v>
      </c>
      <c r="AI593" s="37">
        <v>43494</v>
      </c>
      <c r="AJ593" s="43">
        <v>11351</v>
      </c>
      <c r="AK593" s="41" t="s">
        <v>100</v>
      </c>
      <c r="AL593" s="24" t="s">
        <v>101</v>
      </c>
      <c r="AM593" s="43">
        <v>1770</v>
      </c>
      <c r="AN593" s="37">
        <v>43502</v>
      </c>
      <c r="AO593" s="43">
        <v>4351996000</v>
      </c>
      <c r="AP593" s="62" t="s">
        <v>2518</v>
      </c>
      <c r="AQ593" s="24" t="s">
        <v>119</v>
      </c>
      <c r="AR593" s="24" t="s">
        <v>91</v>
      </c>
      <c r="AS593" s="24" t="s">
        <v>2528</v>
      </c>
      <c r="AT593" s="28" t="s">
        <v>104</v>
      </c>
      <c r="AU593" s="24" t="s">
        <v>105</v>
      </c>
      <c r="AV593" s="26" t="s">
        <v>106</v>
      </c>
      <c r="AW593" s="26" t="s">
        <v>107</v>
      </c>
      <c r="AX593" s="24" t="s">
        <v>108</v>
      </c>
      <c r="AY593" s="24" t="s">
        <v>1902</v>
      </c>
      <c r="AZ593" s="44"/>
      <c r="BA593" s="38">
        <v>10</v>
      </c>
      <c r="BB593" s="24" t="s">
        <v>110</v>
      </c>
      <c r="BC593" s="24" t="s">
        <v>111</v>
      </c>
      <c r="BD593" s="18">
        <v>1269778</v>
      </c>
      <c r="BE593" s="13">
        <v>10</v>
      </c>
      <c r="BF593" s="13">
        <v>11144</v>
      </c>
      <c r="BG593" s="14">
        <v>43803</v>
      </c>
      <c r="BH593" s="13">
        <v>4390</v>
      </c>
      <c r="BI593" s="14">
        <v>43796</v>
      </c>
      <c r="BJ593" s="14">
        <v>43814</v>
      </c>
      <c r="BK593" s="16"/>
      <c r="BL593" s="16"/>
      <c r="BM593" s="16"/>
      <c r="BN593" s="16"/>
      <c r="BO593" s="16"/>
      <c r="BP593" s="16"/>
      <c r="BQ593" s="16"/>
      <c r="BR593" s="16"/>
      <c r="BS593" s="16"/>
      <c r="BT593" s="16"/>
      <c r="BU593" s="16"/>
      <c r="BV593" s="16"/>
      <c r="BW593" s="16"/>
      <c r="BX593" s="16"/>
      <c r="BY593" s="18">
        <f>+BK593+BD593+V593</f>
        <v>39363114</v>
      </c>
      <c r="BZ593" s="35">
        <v>43803</v>
      </c>
      <c r="CA593" s="30"/>
      <c r="CB593" s="30"/>
      <c r="CC593" s="29"/>
      <c r="CD593" s="29"/>
      <c r="CE593" s="29"/>
      <c r="CF593" s="29"/>
      <c r="CG593" s="29"/>
      <c r="CH593" s="29"/>
      <c r="CI593" s="29"/>
      <c r="CJ593" s="29"/>
      <c r="CK593" s="29"/>
      <c r="CL593" s="29"/>
    </row>
    <row r="594" spans="1:90" ht="15" customHeight="1" x14ac:dyDescent="0.2">
      <c r="A594" s="7">
        <v>593</v>
      </c>
      <c r="B594" s="38">
        <v>230</v>
      </c>
      <c r="C594" s="38">
        <v>2019</v>
      </c>
      <c r="D594" s="65" t="s">
        <v>79</v>
      </c>
      <c r="E594" s="21">
        <v>631</v>
      </c>
      <c r="F594" s="41" t="s">
        <v>2792</v>
      </c>
      <c r="G594" s="23" t="s">
        <v>81</v>
      </c>
      <c r="H594" s="24" t="s">
        <v>2793</v>
      </c>
      <c r="I594" s="24" t="s">
        <v>83</v>
      </c>
      <c r="J594" s="62" t="s">
        <v>2513</v>
      </c>
      <c r="K594" s="62" t="s">
        <v>85</v>
      </c>
      <c r="L594" s="62" t="s">
        <v>86</v>
      </c>
      <c r="M594" s="63" t="s">
        <v>2514</v>
      </c>
      <c r="N594" s="62" t="s">
        <v>88</v>
      </c>
      <c r="O594" s="24" t="s">
        <v>2794</v>
      </c>
      <c r="P594" s="24" t="s">
        <v>2795</v>
      </c>
      <c r="Q594" s="24" t="s">
        <v>253</v>
      </c>
      <c r="R594" s="24" t="s">
        <v>254</v>
      </c>
      <c r="S594" s="37">
        <v>43500</v>
      </c>
      <c r="T594" s="37">
        <v>43502</v>
      </c>
      <c r="U594" s="37">
        <v>43836</v>
      </c>
      <c r="V594" s="43">
        <v>41902674</v>
      </c>
      <c r="W594" s="26" t="s">
        <v>93</v>
      </c>
      <c r="X594" s="26" t="s">
        <v>94</v>
      </c>
      <c r="Y594" s="38">
        <v>11</v>
      </c>
      <c r="Z594" s="62" t="s">
        <v>95</v>
      </c>
      <c r="AA594" s="24" t="s">
        <v>255</v>
      </c>
      <c r="AB594" s="24" t="s">
        <v>765</v>
      </c>
      <c r="AC594" s="24" t="s">
        <v>256</v>
      </c>
      <c r="AD594" s="24" t="s">
        <v>117</v>
      </c>
      <c r="AE594" s="24" t="s">
        <v>1804</v>
      </c>
      <c r="AF594" s="50"/>
      <c r="AG594" s="38">
        <v>819</v>
      </c>
      <c r="AH594" s="38">
        <v>2019</v>
      </c>
      <c r="AI594" s="37">
        <v>43494</v>
      </c>
      <c r="AJ594" s="43">
        <v>11341</v>
      </c>
      <c r="AK594" s="41" t="s">
        <v>257</v>
      </c>
      <c r="AL594" s="24" t="s">
        <v>258</v>
      </c>
      <c r="AM594" s="43">
        <v>1829</v>
      </c>
      <c r="AN594" s="37">
        <v>43502</v>
      </c>
      <c r="AO594" s="43">
        <v>11763535000</v>
      </c>
      <c r="AP594" s="62" t="s">
        <v>2518</v>
      </c>
      <c r="AQ594" s="24" t="s">
        <v>119</v>
      </c>
      <c r="AR594" s="24" t="s">
        <v>253</v>
      </c>
      <c r="AS594" s="26" t="s">
        <v>254</v>
      </c>
      <c r="AT594" s="28" t="s">
        <v>259</v>
      </c>
      <c r="AU594" s="24" t="s">
        <v>105</v>
      </c>
      <c r="AV594" s="26" t="s">
        <v>106</v>
      </c>
      <c r="AW594" s="26" t="s">
        <v>107</v>
      </c>
      <c r="AX594" s="24" t="s">
        <v>108</v>
      </c>
      <c r="AY594" s="24" t="s">
        <v>1902</v>
      </c>
      <c r="AZ594" s="44"/>
      <c r="BA594" s="38">
        <v>11</v>
      </c>
      <c r="BB594" s="24" t="s">
        <v>110</v>
      </c>
      <c r="BC594" s="24" t="s">
        <v>111</v>
      </c>
      <c r="BD594" s="30"/>
      <c r="BE594" s="26"/>
      <c r="BF594" s="26"/>
      <c r="BG594" s="27"/>
      <c r="BH594" s="26"/>
      <c r="BI594" s="27"/>
      <c r="BJ594" s="27"/>
      <c r="BK594" s="29"/>
      <c r="BL594" s="29"/>
      <c r="BM594" s="29"/>
      <c r="BN594" s="29"/>
      <c r="BO594" s="29"/>
      <c r="BP594" s="29"/>
      <c r="BQ594" s="29"/>
      <c r="BR594" s="29"/>
      <c r="BS594" s="29"/>
      <c r="BT594" s="29"/>
      <c r="BU594" s="29"/>
      <c r="BV594" s="29"/>
      <c r="BW594" s="29"/>
      <c r="BX594" s="29"/>
      <c r="BY594" s="30"/>
      <c r="BZ594" s="30"/>
      <c r="CA594" s="30"/>
      <c r="CB594" s="30"/>
      <c r="CC594" s="29"/>
      <c r="CD594" s="29"/>
      <c r="CE594" s="29"/>
      <c r="CF594" s="29"/>
      <c r="CG594" s="29"/>
      <c r="CH594" s="29"/>
      <c r="CI594" s="29"/>
      <c r="CJ594" s="29"/>
      <c r="CK594" s="29"/>
      <c r="CL594" s="29"/>
    </row>
    <row r="595" spans="1:90" ht="15" customHeight="1" x14ac:dyDescent="0.2">
      <c r="A595" s="21">
        <v>594</v>
      </c>
      <c r="B595" s="49">
        <v>230</v>
      </c>
      <c r="C595" s="49">
        <v>2019</v>
      </c>
      <c r="D595" s="65" t="s">
        <v>79</v>
      </c>
      <c r="E595" s="7">
        <v>632</v>
      </c>
      <c r="F595" s="39" t="s">
        <v>2796</v>
      </c>
      <c r="G595" s="10" t="s">
        <v>81</v>
      </c>
      <c r="H595" s="11" t="s">
        <v>2797</v>
      </c>
      <c r="I595" s="11" t="s">
        <v>83</v>
      </c>
      <c r="J595" s="65" t="s">
        <v>2513</v>
      </c>
      <c r="K595" s="65" t="s">
        <v>85</v>
      </c>
      <c r="L595" s="65" t="s">
        <v>86</v>
      </c>
      <c r="M595" s="66" t="s">
        <v>2521</v>
      </c>
      <c r="N595" s="65" t="s">
        <v>88</v>
      </c>
      <c r="O595" s="11" t="s">
        <v>2729</v>
      </c>
      <c r="P595" s="11" t="s">
        <v>2730</v>
      </c>
      <c r="Q595" s="11" t="s">
        <v>91</v>
      </c>
      <c r="R595" s="11" t="s">
        <v>92</v>
      </c>
      <c r="S595" s="42">
        <v>43500</v>
      </c>
      <c r="T595" s="42">
        <v>43500</v>
      </c>
      <c r="U595" s="42">
        <v>43741</v>
      </c>
      <c r="V595" s="40">
        <v>15237336</v>
      </c>
      <c r="W595" s="13" t="s">
        <v>93</v>
      </c>
      <c r="X595" s="13" t="s">
        <v>94</v>
      </c>
      <c r="Y595" s="49">
        <v>8</v>
      </c>
      <c r="Z595" s="65" t="s">
        <v>95</v>
      </c>
      <c r="AA595" s="11" t="s">
        <v>2665</v>
      </c>
      <c r="AB595" s="11" t="s">
        <v>97</v>
      </c>
      <c r="AC595" s="11" t="s">
        <v>98</v>
      </c>
      <c r="AD595" s="11" t="s">
        <v>99</v>
      </c>
      <c r="AE595" s="67"/>
      <c r="AF595" s="50"/>
      <c r="AG595" s="49">
        <v>840</v>
      </c>
      <c r="AH595" s="49">
        <v>2019</v>
      </c>
      <c r="AI595" s="42">
        <v>43494</v>
      </c>
      <c r="AJ595" s="40">
        <v>11351</v>
      </c>
      <c r="AK595" s="39" t="s">
        <v>100</v>
      </c>
      <c r="AL595" s="11" t="s">
        <v>101</v>
      </c>
      <c r="AM595" s="40">
        <v>1417</v>
      </c>
      <c r="AN595" s="42">
        <v>43500</v>
      </c>
      <c r="AO595" s="40">
        <v>4351996000</v>
      </c>
      <c r="AP595" s="65" t="s">
        <v>2518</v>
      </c>
      <c r="AQ595" s="11" t="s">
        <v>103</v>
      </c>
      <c r="AR595" s="11" t="s">
        <v>91</v>
      </c>
      <c r="AS595" s="11" t="s">
        <v>1987</v>
      </c>
      <c r="AT595" s="17" t="s">
        <v>104</v>
      </c>
      <c r="AU595" s="11" t="s">
        <v>105</v>
      </c>
      <c r="AV595" s="13" t="s">
        <v>106</v>
      </c>
      <c r="AW595" s="13" t="s">
        <v>107</v>
      </c>
      <c r="AX595" s="11" t="s">
        <v>108</v>
      </c>
      <c r="AY595" s="11" t="s">
        <v>1902</v>
      </c>
      <c r="AZ595" s="44"/>
      <c r="BA595" s="38">
        <v>8</v>
      </c>
      <c r="BB595" s="24" t="s">
        <v>110</v>
      </c>
      <c r="BC595" s="24" t="s">
        <v>111</v>
      </c>
      <c r="BD595" s="53">
        <v>5523534</v>
      </c>
      <c r="BE595" s="54">
        <v>87</v>
      </c>
      <c r="BF595" s="54">
        <v>7631</v>
      </c>
      <c r="BG595" s="55">
        <v>43735</v>
      </c>
      <c r="BH595" s="54">
        <v>3428</v>
      </c>
      <c r="BI595" s="14">
        <v>43733</v>
      </c>
      <c r="BJ595" s="14">
        <v>43829</v>
      </c>
      <c r="BK595" s="16"/>
      <c r="BL595" s="16"/>
      <c r="BM595" s="16"/>
      <c r="BN595" s="16"/>
      <c r="BO595" s="16"/>
      <c r="BP595" s="16"/>
      <c r="BQ595" s="16"/>
      <c r="BR595" s="16"/>
      <c r="BS595" s="16"/>
      <c r="BT595" s="16"/>
      <c r="BU595" s="16"/>
      <c r="BV595" s="16"/>
      <c r="BW595" s="16"/>
      <c r="BX595" s="16"/>
      <c r="BY595" s="18">
        <f>+BK595+BD595+V595</f>
        <v>20760870</v>
      </c>
      <c r="BZ595" s="35">
        <v>43735</v>
      </c>
      <c r="CA595" s="18"/>
      <c r="CB595" s="18"/>
      <c r="CC595" s="16"/>
      <c r="CD595" s="16"/>
      <c r="CE595" s="16"/>
      <c r="CF595" s="16"/>
      <c r="CG595" s="16"/>
      <c r="CH595" s="16"/>
      <c r="CI595" s="16"/>
      <c r="CJ595" s="16"/>
      <c r="CK595" s="16"/>
      <c r="CL595" s="16"/>
    </row>
    <row r="596" spans="1:90" s="20" customFormat="1" ht="15" customHeight="1" x14ac:dyDescent="0.2">
      <c r="A596" s="21">
        <v>595</v>
      </c>
      <c r="B596" s="49">
        <v>230</v>
      </c>
      <c r="C596" s="49">
        <v>2019</v>
      </c>
      <c r="D596" s="65" t="s">
        <v>79</v>
      </c>
      <c r="E596" s="7">
        <v>633</v>
      </c>
      <c r="F596" s="39" t="s">
        <v>2798</v>
      </c>
      <c r="G596" s="10" t="s">
        <v>81</v>
      </c>
      <c r="H596" s="11" t="s">
        <v>2799</v>
      </c>
      <c r="I596" s="11" t="s">
        <v>83</v>
      </c>
      <c r="J596" s="65" t="s">
        <v>2513</v>
      </c>
      <c r="K596" s="65" t="s">
        <v>85</v>
      </c>
      <c r="L596" s="65" t="s">
        <v>86</v>
      </c>
      <c r="M596" s="66" t="s">
        <v>2514</v>
      </c>
      <c r="N596" s="65" t="s">
        <v>88</v>
      </c>
      <c r="O596" s="11" t="s">
        <v>2800</v>
      </c>
      <c r="P596" s="11" t="s">
        <v>2801</v>
      </c>
      <c r="Q596" s="11" t="s">
        <v>91</v>
      </c>
      <c r="R596" s="11" t="s">
        <v>92</v>
      </c>
      <c r="S596" s="42">
        <v>43500</v>
      </c>
      <c r="T596" s="42">
        <v>43501</v>
      </c>
      <c r="U596" s="14">
        <v>43742</v>
      </c>
      <c r="V596" s="40">
        <v>30474672</v>
      </c>
      <c r="W596" s="13" t="s">
        <v>93</v>
      </c>
      <c r="X596" s="13" t="s">
        <v>94</v>
      </c>
      <c r="Y596" s="49">
        <v>8</v>
      </c>
      <c r="Z596" s="65" t="s">
        <v>95</v>
      </c>
      <c r="AA596" s="11" t="s">
        <v>2665</v>
      </c>
      <c r="AB596" s="11" t="s">
        <v>97</v>
      </c>
      <c r="AC596" s="11" t="s">
        <v>98</v>
      </c>
      <c r="AD596" s="11" t="s">
        <v>117</v>
      </c>
      <c r="AE596" s="11" t="s">
        <v>205</v>
      </c>
      <c r="AF596" s="11" t="s">
        <v>126</v>
      </c>
      <c r="AG596" s="49">
        <v>851</v>
      </c>
      <c r="AH596" s="49">
        <v>2019</v>
      </c>
      <c r="AI596" s="42">
        <v>43494</v>
      </c>
      <c r="AJ596" s="40">
        <v>11347</v>
      </c>
      <c r="AK596" s="39" t="s">
        <v>570</v>
      </c>
      <c r="AL596" s="11" t="s">
        <v>571</v>
      </c>
      <c r="AM596" s="40">
        <v>1654</v>
      </c>
      <c r="AN596" s="42">
        <v>43501</v>
      </c>
      <c r="AO596" s="40">
        <v>704561000</v>
      </c>
      <c r="AP596" s="65" t="s">
        <v>2518</v>
      </c>
      <c r="AQ596" s="11" t="s">
        <v>103</v>
      </c>
      <c r="AR596" s="11" t="s">
        <v>91</v>
      </c>
      <c r="AS596" s="11" t="s">
        <v>1987</v>
      </c>
      <c r="AT596" s="17" t="s">
        <v>104</v>
      </c>
      <c r="AU596" s="11" t="s">
        <v>105</v>
      </c>
      <c r="AV596" s="13" t="s">
        <v>106</v>
      </c>
      <c r="AW596" s="13" t="s">
        <v>107</v>
      </c>
      <c r="AX596" s="11" t="s">
        <v>108</v>
      </c>
      <c r="AY596" s="11" t="s">
        <v>1902</v>
      </c>
      <c r="AZ596" s="50"/>
      <c r="BA596" s="49">
        <v>8</v>
      </c>
      <c r="BB596" s="11" t="s">
        <v>110</v>
      </c>
      <c r="BC596" s="11" t="s">
        <v>111</v>
      </c>
      <c r="BD596" s="18">
        <v>10920091</v>
      </c>
      <c r="BE596" s="13">
        <v>86</v>
      </c>
      <c r="BF596" s="13">
        <v>7708</v>
      </c>
      <c r="BG596" s="14">
        <v>43739</v>
      </c>
      <c r="BH596" s="13">
        <v>3468</v>
      </c>
      <c r="BI596" s="14">
        <v>43733</v>
      </c>
      <c r="BJ596" s="14">
        <v>43829</v>
      </c>
      <c r="BK596" s="16"/>
      <c r="BL596" s="16"/>
      <c r="BM596" s="16"/>
      <c r="BN596" s="16"/>
      <c r="BO596" s="16"/>
      <c r="BP596" s="16"/>
      <c r="BQ596" s="16"/>
      <c r="BR596" s="16"/>
      <c r="BS596" s="16"/>
      <c r="BT596" s="16"/>
      <c r="BU596" s="16"/>
      <c r="BV596" s="16"/>
      <c r="BW596" s="16"/>
      <c r="BX596" s="16"/>
      <c r="BY596" s="18">
        <f>+BK596+BD596+V596</f>
        <v>41394763</v>
      </c>
      <c r="BZ596" s="35">
        <v>43739</v>
      </c>
      <c r="CA596" s="18"/>
      <c r="CB596" s="18"/>
      <c r="CC596" s="16"/>
      <c r="CD596" s="16"/>
      <c r="CE596" s="16"/>
      <c r="CF596" s="16"/>
      <c r="CG596" s="16"/>
      <c r="CH596" s="16"/>
      <c r="CI596" s="16"/>
      <c r="CJ596" s="16"/>
      <c r="CK596" s="16"/>
      <c r="CL596" s="16"/>
    </row>
    <row r="597" spans="1:90" ht="15" customHeight="1" x14ac:dyDescent="0.2">
      <c r="A597" s="7">
        <v>596</v>
      </c>
      <c r="B597" s="49">
        <v>230</v>
      </c>
      <c r="C597" s="49">
        <v>2019</v>
      </c>
      <c r="D597" s="65" t="s">
        <v>79</v>
      </c>
      <c r="E597" s="7">
        <v>634</v>
      </c>
      <c r="F597" s="39" t="s">
        <v>2802</v>
      </c>
      <c r="G597" s="10" t="s">
        <v>81</v>
      </c>
      <c r="H597" s="11" t="s">
        <v>2803</v>
      </c>
      <c r="I597" s="11" t="s">
        <v>83</v>
      </c>
      <c r="J597" s="65" t="s">
        <v>2513</v>
      </c>
      <c r="K597" s="65" t="s">
        <v>85</v>
      </c>
      <c r="L597" s="65" t="s">
        <v>86</v>
      </c>
      <c r="M597" s="66" t="s">
        <v>2514</v>
      </c>
      <c r="N597" s="65" t="s">
        <v>88</v>
      </c>
      <c r="O597" s="11" t="s">
        <v>2566</v>
      </c>
      <c r="P597" s="11" t="s">
        <v>2804</v>
      </c>
      <c r="Q597" s="11" t="s">
        <v>91</v>
      </c>
      <c r="R597" s="11" t="s">
        <v>2528</v>
      </c>
      <c r="S597" s="42">
        <v>43500</v>
      </c>
      <c r="T597" s="42">
        <v>43501</v>
      </c>
      <c r="U597" s="14">
        <v>43742</v>
      </c>
      <c r="V597" s="40">
        <v>30474669</v>
      </c>
      <c r="W597" s="13" t="s">
        <v>93</v>
      </c>
      <c r="X597" s="13" t="s">
        <v>94</v>
      </c>
      <c r="Y597" s="49">
        <v>8</v>
      </c>
      <c r="Z597" s="65" t="s">
        <v>95</v>
      </c>
      <c r="AA597" s="11" t="s">
        <v>2527</v>
      </c>
      <c r="AB597" s="11" t="s">
        <v>396</v>
      </c>
      <c r="AC597" s="11" t="s">
        <v>397</v>
      </c>
      <c r="AD597" s="11" t="s">
        <v>117</v>
      </c>
      <c r="AE597" s="11" t="s">
        <v>2805</v>
      </c>
      <c r="AF597" s="11" t="s">
        <v>2806</v>
      </c>
      <c r="AG597" s="49">
        <v>685</v>
      </c>
      <c r="AH597" s="49">
        <v>2019</v>
      </c>
      <c r="AI597" s="42">
        <v>43494</v>
      </c>
      <c r="AJ597" s="40">
        <v>11341</v>
      </c>
      <c r="AK597" s="39" t="s">
        <v>257</v>
      </c>
      <c r="AL597" s="11" t="s">
        <v>258</v>
      </c>
      <c r="AM597" s="40">
        <v>1663</v>
      </c>
      <c r="AN597" s="42">
        <v>43501</v>
      </c>
      <c r="AO597" s="40">
        <v>11763535000</v>
      </c>
      <c r="AP597" s="65" t="s">
        <v>2518</v>
      </c>
      <c r="AQ597" s="11" t="s">
        <v>103</v>
      </c>
      <c r="AR597" s="11" t="s">
        <v>91</v>
      </c>
      <c r="AS597" s="11" t="s">
        <v>2528</v>
      </c>
      <c r="AT597" s="17" t="s">
        <v>104</v>
      </c>
      <c r="AU597" s="11" t="s">
        <v>105</v>
      </c>
      <c r="AV597" s="13" t="s">
        <v>106</v>
      </c>
      <c r="AW597" s="13" t="s">
        <v>107</v>
      </c>
      <c r="AX597" s="11" t="s">
        <v>108</v>
      </c>
      <c r="AY597" s="11" t="s">
        <v>1902</v>
      </c>
      <c r="AZ597" s="44"/>
      <c r="BA597" s="38">
        <v>8</v>
      </c>
      <c r="BB597" s="24" t="s">
        <v>110</v>
      </c>
      <c r="BC597" s="24" t="s">
        <v>111</v>
      </c>
      <c r="BD597" s="53">
        <v>8507513</v>
      </c>
      <c r="BE597" s="54">
        <v>67</v>
      </c>
      <c r="BF597" s="54">
        <v>9658</v>
      </c>
      <c r="BG597" s="55">
        <v>43742</v>
      </c>
      <c r="BH597" s="54">
        <v>3547</v>
      </c>
      <c r="BI597" s="14">
        <v>43734</v>
      </c>
      <c r="BJ597" s="14">
        <v>43810</v>
      </c>
      <c r="BK597" s="16"/>
      <c r="BL597" s="16"/>
      <c r="BM597" s="16"/>
      <c r="BN597" s="16"/>
      <c r="BO597" s="16"/>
      <c r="BP597" s="16"/>
      <c r="BQ597" s="16"/>
      <c r="BR597" s="16"/>
      <c r="BS597" s="16"/>
      <c r="BT597" s="16"/>
      <c r="BU597" s="16"/>
      <c r="BV597" s="16"/>
      <c r="BW597" s="16"/>
      <c r="BX597" s="16"/>
      <c r="BY597" s="18">
        <f>+BK597+BD597+V597</f>
        <v>38982182</v>
      </c>
      <c r="BZ597" s="35">
        <v>43742</v>
      </c>
      <c r="CA597" s="18"/>
      <c r="CB597" s="18"/>
      <c r="CC597" s="16"/>
      <c r="CD597" s="16"/>
      <c r="CE597" s="16"/>
      <c r="CF597" s="16"/>
      <c r="CG597" s="16"/>
      <c r="CH597" s="16"/>
      <c r="CI597" s="16"/>
      <c r="CJ597" s="16"/>
      <c r="CK597" s="16"/>
      <c r="CL597" s="16"/>
    </row>
    <row r="598" spans="1:90" ht="15" customHeight="1" x14ac:dyDescent="0.2">
      <c r="A598" s="7">
        <v>597</v>
      </c>
      <c r="B598" s="49">
        <v>230</v>
      </c>
      <c r="C598" s="49">
        <v>2019</v>
      </c>
      <c r="D598" s="65" t="s">
        <v>79</v>
      </c>
      <c r="E598" s="7">
        <v>635</v>
      </c>
      <c r="F598" s="39" t="s">
        <v>2807</v>
      </c>
      <c r="G598" s="10" t="s">
        <v>81</v>
      </c>
      <c r="H598" s="11" t="s">
        <v>2808</v>
      </c>
      <c r="I598" s="11" t="s">
        <v>83</v>
      </c>
      <c r="J598" s="65" t="s">
        <v>2513</v>
      </c>
      <c r="K598" s="65" t="s">
        <v>85</v>
      </c>
      <c r="L598" s="65" t="s">
        <v>86</v>
      </c>
      <c r="M598" s="66" t="s">
        <v>2809</v>
      </c>
      <c r="N598" s="65" t="s">
        <v>88</v>
      </c>
      <c r="O598" s="11" t="s">
        <v>2810</v>
      </c>
      <c r="P598" s="11" t="s">
        <v>2811</v>
      </c>
      <c r="Q598" s="11" t="s">
        <v>91</v>
      </c>
      <c r="R598" s="11" t="s">
        <v>92</v>
      </c>
      <c r="S598" s="42">
        <v>43500</v>
      </c>
      <c r="T598" s="42">
        <v>43501</v>
      </c>
      <c r="U598" s="14">
        <v>43742</v>
      </c>
      <c r="V598" s="40">
        <v>19874784</v>
      </c>
      <c r="W598" s="13" t="s">
        <v>93</v>
      </c>
      <c r="X598" s="13" t="s">
        <v>94</v>
      </c>
      <c r="Y598" s="49">
        <v>8</v>
      </c>
      <c r="Z598" s="65" t="s">
        <v>95</v>
      </c>
      <c r="AA598" s="11" t="s">
        <v>2665</v>
      </c>
      <c r="AB598" s="11" t="s">
        <v>97</v>
      </c>
      <c r="AC598" s="11" t="s">
        <v>98</v>
      </c>
      <c r="AD598" s="11" t="s">
        <v>176</v>
      </c>
      <c r="AE598" s="11" t="s">
        <v>2812</v>
      </c>
      <c r="AF598" s="50"/>
      <c r="AG598" s="49">
        <v>827</v>
      </c>
      <c r="AH598" s="49">
        <v>2019</v>
      </c>
      <c r="AI598" s="42">
        <v>43494</v>
      </c>
      <c r="AJ598" s="40">
        <v>11351</v>
      </c>
      <c r="AK598" s="39" t="s">
        <v>100</v>
      </c>
      <c r="AL598" s="11" t="s">
        <v>101</v>
      </c>
      <c r="AM598" s="40">
        <v>1668</v>
      </c>
      <c r="AN598" s="42">
        <v>43501</v>
      </c>
      <c r="AO598" s="40">
        <v>4351996000</v>
      </c>
      <c r="AP598" s="65" t="s">
        <v>2518</v>
      </c>
      <c r="AQ598" s="11" t="s">
        <v>103</v>
      </c>
      <c r="AR598" s="11" t="s">
        <v>91</v>
      </c>
      <c r="AS598" s="11" t="s">
        <v>1987</v>
      </c>
      <c r="AT598" s="17" t="s">
        <v>104</v>
      </c>
      <c r="AU598" s="11" t="s">
        <v>105</v>
      </c>
      <c r="AV598" s="13" t="s">
        <v>106</v>
      </c>
      <c r="AW598" s="13" t="s">
        <v>107</v>
      </c>
      <c r="AX598" s="11" t="s">
        <v>108</v>
      </c>
      <c r="AY598" s="11" t="s">
        <v>1902</v>
      </c>
      <c r="AZ598" s="44"/>
      <c r="BA598" s="38">
        <v>8</v>
      </c>
      <c r="BB598" s="24" t="s">
        <v>110</v>
      </c>
      <c r="BC598" s="24" t="s">
        <v>111</v>
      </c>
      <c r="BD598" s="53">
        <v>8529595</v>
      </c>
      <c r="BE598" s="54">
        <v>103</v>
      </c>
      <c r="BF598" s="54">
        <v>7721</v>
      </c>
      <c r="BG598" s="55">
        <v>43739</v>
      </c>
      <c r="BH598" s="54">
        <v>3430</v>
      </c>
      <c r="BI598" s="14">
        <v>43733</v>
      </c>
      <c r="BJ598" s="14">
        <v>43847</v>
      </c>
      <c r="BK598" s="16"/>
      <c r="BL598" s="16"/>
      <c r="BM598" s="16"/>
      <c r="BN598" s="16"/>
      <c r="BO598" s="16"/>
      <c r="BP598" s="16"/>
      <c r="BQ598" s="16"/>
      <c r="BR598" s="16"/>
      <c r="BS598" s="16"/>
      <c r="BT598" s="16"/>
      <c r="BU598" s="16"/>
      <c r="BV598" s="16"/>
      <c r="BW598" s="16"/>
      <c r="BX598" s="16"/>
      <c r="BY598" s="18">
        <f>+BK598+BD598+V598</f>
        <v>28404379</v>
      </c>
      <c r="BZ598" s="35">
        <v>43739</v>
      </c>
      <c r="CA598" s="18"/>
      <c r="CB598" s="18"/>
      <c r="CC598" s="16"/>
      <c r="CD598" s="16"/>
      <c r="CE598" s="16"/>
      <c r="CF598" s="16"/>
      <c r="CG598" s="16"/>
      <c r="CH598" s="16"/>
      <c r="CI598" s="16"/>
      <c r="CJ598" s="16"/>
      <c r="CK598" s="16"/>
      <c r="CL598" s="16"/>
    </row>
    <row r="599" spans="1:90" s="20" customFormat="1" ht="15" customHeight="1" x14ac:dyDescent="0.2">
      <c r="A599" s="21">
        <v>598</v>
      </c>
      <c r="B599" s="49">
        <v>230</v>
      </c>
      <c r="C599" s="49">
        <v>2019</v>
      </c>
      <c r="D599" s="65" t="s">
        <v>79</v>
      </c>
      <c r="E599" s="7">
        <v>636</v>
      </c>
      <c r="F599" s="39" t="s">
        <v>2813</v>
      </c>
      <c r="G599" s="10" t="s">
        <v>81</v>
      </c>
      <c r="H599" s="11" t="s">
        <v>2814</v>
      </c>
      <c r="I599" s="11" t="s">
        <v>83</v>
      </c>
      <c r="J599" s="65" t="s">
        <v>2513</v>
      </c>
      <c r="K599" s="65" t="s">
        <v>85</v>
      </c>
      <c r="L599" s="65" t="s">
        <v>86</v>
      </c>
      <c r="M599" s="66" t="s">
        <v>2521</v>
      </c>
      <c r="N599" s="65" t="s">
        <v>88</v>
      </c>
      <c r="O599" s="11" t="s">
        <v>2729</v>
      </c>
      <c r="P599" s="11" t="s">
        <v>2730</v>
      </c>
      <c r="Q599" s="11" t="s">
        <v>91</v>
      </c>
      <c r="R599" s="11" t="s">
        <v>92</v>
      </c>
      <c r="S599" s="42">
        <v>43500</v>
      </c>
      <c r="T599" s="42">
        <v>43503</v>
      </c>
      <c r="U599" s="42">
        <v>43744</v>
      </c>
      <c r="V599" s="40">
        <v>15237336</v>
      </c>
      <c r="W599" s="13" t="s">
        <v>93</v>
      </c>
      <c r="X599" s="13" t="s">
        <v>94</v>
      </c>
      <c r="Y599" s="49">
        <v>8</v>
      </c>
      <c r="Z599" s="65" t="s">
        <v>95</v>
      </c>
      <c r="AA599" s="11" t="s">
        <v>2665</v>
      </c>
      <c r="AB599" s="11" t="s">
        <v>97</v>
      </c>
      <c r="AC599" s="11" t="s">
        <v>98</v>
      </c>
      <c r="AD599" s="11" t="s">
        <v>99</v>
      </c>
      <c r="AE599" s="67"/>
      <c r="AF599" s="50"/>
      <c r="AG599" s="49">
        <v>838</v>
      </c>
      <c r="AH599" s="49">
        <v>2019</v>
      </c>
      <c r="AI599" s="42">
        <v>43494</v>
      </c>
      <c r="AJ599" s="40">
        <v>11351</v>
      </c>
      <c r="AK599" s="39" t="s">
        <v>100</v>
      </c>
      <c r="AL599" s="11" t="s">
        <v>101</v>
      </c>
      <c r="AM599" s="40">
        <v>1894</v>
      </c>
      <c r="AN599" s="42">
        <v>43503</v>
      </c>
      <c r="AO599" s="40">
        <v>4351996000</v>
      </c>
      <c r="AP599" s="65" t="s">
        <v>2518</v>
      </c>
      <c r="AQ599" s="11" t="s">
        <v>103</v>
      </c>
      <c r="AR599" s="11" t="s">
        <v>91</v>
      </c>
      <c r="AS599" s="11" t="s">
        <v>1987</v>
      </c>
      <c r="AT599" s="17" t="s">
        <v>104</v>
      </c>
      <c r="AU599" s="11" t="s">
        <v>105</v>
      </c>
      <c r="AV599" s="13" t="s">
        <v>106</v>
      </c>
      <c r="AW599" s="13" t="s">
        <v>107</v>
      </c>
      <c r="AX599" s="11" t="s">
        <v>108</v>
      </c>
      <c r="AY599" s="11" t="s">
        <v>1902</v>
      </c>
      <c r="AZ599" s="50"/>
      <c r="BA599" s="49">
        <v>8</v>
      </c>
      <c r="BB599" s="11" t="s">
        <v>110</v>
      </c>
      <c r="BC599" s="11" t="s">
        <v>111</v>
      </c>
      <c r="BD599" s="18">
        <v>5333068</v>
      </c>
      <c r="BE599" s="13">
        <v>84</v>
      </c>
      <c r="BF599" s="13">
        <v>7728</v>
      </c>
      <c r="BG599" s="14">
        <v>43739</v>
      </c>
      <c r="BH599" s="13">
        <v>3427</v>
      </c>
      <c r="BI599" s="14">
        <v>43733</v>
      </c>
      <c r="BJ599" s="14">
        <v>43829</v>
      </c>
      <c r="BK599" s="16"/>
      <c r="BL599" s="16"/>
      <c r="BM599" s="16"/>
      <c r="BN599" s="16"/>
      <c r="BO599" s="16"/>
      <c r="BP599" s="16"/>
      <c r="BQ599" s="16"/>
      <c r="BR599" s="16"/>
      <c r="BS599" s="16"/>
      <c r="BT599" s="16"/>
      <c r="BU599" s="16"/>
      <c r="BV599" s="16"/>
      <c r="BW599" s="16"/>
      <c r="BX599" s="16"/>
      <c r="BY599" s="18">
        <f>+BK599+BD599+V599</f>
        <v>20570404</v>
      </c>
      <c r="BZ599" s="35">
        <v>43739</v>
      </c>
      <c r="CA599" s="18"/>
      <c r="CB599" s="18"/>
      <c r="CC599" s="16"/>
      <c r="CD599" s="16"/>
      <c r="CE599" s="16"/>
      <c r="CF599" s="16"/>
      <c r="CG599" s="16"/>
      <c r="CH599" s="16"/>
      <c r="CI599" s="16"/>
      <c r="CJ599" s="16"/>
      <c r="CK599" s="16"/>
      <c r="CL599" s="16"/>
    </row>
    <row r="600" spans="1:90" ht="15" customHeight="1" x14ac:dyDescent="0.2">
      <c r="A600" s="21">
        <v>599</v>
      </c>
      <c r="B600" s="38">
        <v>230</v>
      </c>
      <c r="C600" s="38">
        <v>2019</v>
      </c>
      <c r="D600" s="65" t="s">
        <v>79</v>
      </c>
      <c r="E600" s="21">
        <v>637</v>
      </c>
      <c r="F600" s="41" t="s">
        <v>2815</v>
      </c>
      <c r="G600" s="23" t="s">
        <v>81</v>
      </c>
      <c r="H600" s="24" t="s">
        <v>2816</v>
      </c>
      <c r="I600" s="24" t="s">
        <v>83</v>
      </c>
      <c r="J600" s="62" t="s">
        <v>2513</v>
      </c>
      <c r="K600" s="62" t="s">
        <v>85</v>
      </c>
      <c r="L600" s="62" t="s">
        <v>86</v>
      </c>
      <c r="M600" s="63" t="s">
        <v>2514</v>
      </c>
      <c r="N600" s="62" t="s">
        <v>88</v>
      </c>
      <c r="O600" s="24" t="s">
        <v>2817</v>
      </c>
      <c r="P600" s="24" t="s">
        <v>2818</v>
      </c>
      <c r="Q600" s="24" t="s">
        <v>253</v>
      </c>
      <c r="R600" s="24" t="s">
        <v>1251</v>
      </c>
      <c r="S600" s="37">
        <v>43500</v>
      </c>
      <c r="T600" s="37">
        <v>43502</v>
      </c>
      <c r="U600" s="37">
        <v>43835</v>
      </c>
      <c r="V600" s="43">
        <v>41902674</v>
      </c>
      <c r="W600" s="26" t="s">
        <v>93</v>
      </c>
      <c r="X600" s="26" t="s">
        <v>94</v>
      </c>
      <c r="Y600" s="38">
        <v>11</v>
      </c>
      <c r="Z600" s="62" t="s">
        <v>95</v>
      </c>
      <c r="AA600" s="24" t="s">
        <v>1250</v>
      </c>
      <c r="AB600" s="24" t="s">
        <v>765</v>
      </c>
      <c r="AC600" s="24" t="s">
        <v>256</v>
      </c>
      <c r="AD600" s="24" t="s">
        <v>117</v>
      </c>
      <c r="AE600" s="24" t="s">
        <v>2819</v>
      </c>
      <c r="AF600" s="50"/>
      <c r="AG600" s="38">
        <v>855</v>
      </c>
      <c r="AH600" s="38">
        <v>2019</v>
      </c>
      <c r="AI600" s="37">
        <v>43497</v>
      </c>
      <c r="AJ600" s="43">
        <v>11341</v>
      </c>
      <c r="AK600" s="41" t="s">
        <v>257</v>
      </c>
      <c r="AL600" s="24" t="s">
        <v>258</v>
      </c>
      <c r="AM600" s="43">
        <v>1827</v>
      </c>
      <c r="AN600" s="37">
        <v>43502</v>
      </c>
      <c r="AO600" s="43">
        <v>11763535000</v>
      </c>
      <c r="AP600" s="62" t="s">
        <v>2518</v>
      </c>
      <c r="AQ600" s="24" t="s">
        <v>103</v>
      </c>
      <c r="AR600" s="24" t="s">
        <v>253</v>
      </c>
      <c r="AS600" s="24" t="s">
        <v>1251</v>
      </c>
      <c r="AT600" s="28" t="s">
        <v>259</v>
      </c>
      <c r="AU600" s="24" t="s">
        <v>105</v>
      </c>
      <c r="AV600" s="26" t="s">
        <v>106</v>
      </c>
      <c r="AW600" s="26" t="s">
        <v>107</v>
      </c>
      <c r="AX600" s="24" t="s">
        <v>108</v>
      </c>
      <c r="AY600" s="24" t="s">
        <v>1902</v>
      </c>
      <c r="AZ600" s="44"/>
      <c r="BA600" s="38">
        <v>11</v>
      </c>
      <c r="BB600" s="24" t="s">
        <v>110</v>
      </c>
      <c r="BC600" s="24" t="s">
        <v>111</v>
      </c>
      <c r="BD600" s="18">
        <v>1904667</v>
      </c>
      <c r="BE600" s="13">
        <v>15</v>
      </c>
      <c r="BF600" s="13">
        <v>11381</v>
      </c>
      <c r="BG600" s="14">
        <v>43815</v>
      </c>
      <c r="BH600" s="13">
        <v>4433</v>
      </c>
      <c r="BI600" s="14">
        <v>43803</v>
      </c>
      <c r="BJ600" s="14">
        <v>43850</v>
      </c>
      <c r="BK600" s="16"/>
      <c r="BL600" s="16"/>
      <c r="BM600" s="16"/>
      <c r="BN600" s="16"/>
      <c r="BO600" s="16"/>
      <c r="BP600" s="16"/>
      <c r="BQ600" s="16"/>
      <c r="BR600" s="16"/>
      <c r="BS600" s="16"/>
      <c r="BT600" s="16"/>
      <c r="BU600" s="16"/>
      <c r="BV600" s="16"/>
      <c r="BW600" s="16"/>
      <c r="BX600" s="16"/>
      <c r="BY600" s="18">
        <f>+BK600+BD600+V600</f>
        <v>43807341</v>
      </c>
      <c r="BZ600" s="35">
        <v>43812</v>
      </c>
      <c r="CA600" s="30"/>
      <c r="CB600" s="30"/>
      <c r="CC600" s="29"/>
      <c r="CD600" s="29"/>
      <c r="CE600" s="29"/>
      <c r="CF600" s="29"/>
      <c r="CG600" s="29"/>
      <c r="CH600" s="29"/>
      <c r="CI600" s="29"/>
      <c r="CJ600" s="29"/>
      <c r="CK600" s="29"/>
      <c r="CL600" s="29"/>
    </row>
    <row r="601" spans="1:90" ht="15" customHeight="1" x14ac:dyDescent="0.2">
      <c r="A601" s="7">
        <v>600</v>
      </c>
      <c r="B601" s="38">
        <v>230</v>
      </c>
      <c r="C601" s="38">
        <v>2019</v>
      </c>
      <c r="D601" s="65" t="s">
        <v>79</v>
      </c>
      <c r="E601" s="21">
        <v>638</v>
      </c>
      <c r="F601" s="41" t="s">
        <v>2820</v>
      </c>
      <c r="G601" s="23" t="s">
        <v>81</v>
      </c>
      <c r="H601" s="24" t="s">
        <v>2821</v>
      </c>
      <c r="I601" s="24" t="s">
        <v>83</v>
      </c>
      <c r="J601" s="62" t="s">
        <v>2513</v>
      </c>
      <c r="K601" s="62" t="s">
        <v>85</v>
      </c>
      <c r="L601" s="62" t="s">
        <v>86</v>
      </c>
      <c r="M601" s="63" t="s">
        <v>2514</v>
      </c>
      <c r="N601" s="62" t="s">
        <v>88</v>
      </c>
      <c r="O601" s="24" t="s">
        <v>2566</v>
      </c>
      <c r="P601" s="24" t="s">
        <v>2822</v>
      </c>
      <c r="Q601" s="24" t="s">
        <v>91</v>
      </c>
      <c r="R601" s="24" t="s">
        <v>2528</v>
      </c>
      <c r="S601" s="37">
        <v>43500</v>
      </c>
      <c r="T601" s="37">
        <v>43502</v>
      </c>
      <c r="U601" s="37">
        <v>43744</v>
      </c>
      <c r="V601" s="43">
        <v>30474669</v>
      </c>
      <c r="W601" s="26" t="s">
        <v>93</v>
      </c>
      <c r="X601" s="26" t="s">
        <v>94</v>
      </c>
      <c r="Y601" s="38">
        <v>8</v>
      </c>
      <c r="Z601" s="62" t="s">
        <v>95</v>
      </c>
      <c r="AA601" s="24" t="s">
        <v>2527</v>
      </c>
      <c r="AB601" s="24" t="s">
        <v>396</v>
      </c>
      <c r="AC601" s="24" t="s">
        <v>397</v>
      </c>
      <c r="AD601" s="24" t="s">
        <v>117</v>
      </c>
      <c r="AE601" s="24" t="s">
        <v>2823</v>
      </c>
      <c r="AF601" s="50"/>
      <c r="AG601" s="38">
        <v>703</v>
      </c>
      <c r="AH601" s="38">
        <v>2019</v>
      </c>
      <c r="AI601" s="37">
        <v>43494</v>
      </c>
      <c r="AJ601" s="43">
        <v>11341</v>
      </c>
      <c r="AK601" s="41" t="s">
        <v>257</v>
      </c>
      <c r="AL601" s="24" t="s">
        <v>258</v>
      </c>
      <c r="AM601" s="43">
        <v>1780</v>
      </c>
      <c r="AN601" s="37">
        <v>43502</v>
      </c>
      <c r="AO601" s="43">
        <v>11763535000</v>
      </c>
      <c r="AP601" s="62" t="s">
        <v>2518</v>
      </c>
      <c r="AQ601" s="24" t="s">
        <v>119</v>
      </c>
      <c r="AR601" s="24" t="s">
        <v>91</v>
      </c>
      <c r="AS601" s="24" t="s">
        <v>2528</v>
      </c>
      <c r="AT601" s="28" t="s">
        <v>104</v>
      </c>
      <c r="AU601" s="24" t="s">
        <v>105</v>
      </c>
      <c r="AV601" s="26" t="s">
        <v>106</v>
      </c>
      <c r="AW601" s="26" t="s">
        <v>107</v>
      </c>
      <c r="AX601" s="24" t="s">
        <v>108</v>
      </c>
      <c r="AY601" s="24" t="s">
        <v>1902</v>
      </c>
      <c r="AZ601" s="44"/>
      <c r="BA601" s="38">
        <v>8</v>
      </c>
      <c r="BB601" s="24" t="s">
        <v>110</v>
      </c>
      <c r="BC601" s="24" t="s">
        <v>111</v>
      </c>
      <c r="BD601" s="30"/>
      <c r="BE601" s="26"/>
      <c r="BF601" s="26"/>
      <c r="BG601" s="27"/>
      <c r="BH601" s="26"/>
      <c r="BI601" s="27"/>
      <c r="BJ601" s="27"/>
      <c r="BK601" s="29"/>
      <c r="BL601" s="29"/>
      <c r="BM601" s="29"/>
      <c r="BN601" s="29"/>
      <c r="BO601" s="29"/>
      <c r="BP601" s="29"/>
      <c r="BQ601" s="29"/>
      <c r="BR601" s="29"/>
      <c r="BS601" s="29"/>
      <c r="BT601" s="29"/>
      <c r="BU601" s="29"/>
      <c r="BV601" s="29"/>
      <c r="BW601" s="29"/>
      <c r="BX601" s="29"/>
      <c r="BY601" s="30"/>
      <c r="BZ601" s="30"/>
      <c r="CA601" s="30"/>
      <c r="CB601" s="30"/>
      <c r="CC601" s="29"/>
      <c r="CD601" s="29"/>
      <c r="CE601" s="29"/>
      <c r="CF601" s="29"/>
      <c r="CG601" s="29"/>
      <c r="CH601" s="29"/>
      <c r="CI601" s="29"/>
      <c r="CJ601" s="29"/>
      <c r="CK601" s="29"/>
      <c r="CL601" s="29"/>
    </row>
    <row r="602" spans="1:90" s="20" customFormat="1" ht="15" customHeight="1" x14ac:dyDescent="0.2">
      <c r="A602" s="7">
        <v>601</v>
      </c>
      <c r="B602" s="49">
        <v>230</v>
      </c>
      <c r="C602" s="49">
        <v>2019</v>
      </c>
      <c r="D602" s="65" t="s">
        <v>79</v>
      </c>
      <c r="E602" s="7">
        <v>639</v>
      </c>
      <c r="F602" s="39" t="s">
        <v>2824</v>
      </c>
      <c r="G602" s="10" t="s">
        <v>81</v>
      </c>
      <c r="H602" s="11" t="s">
        <v>2825</v>
      </c>
      <c r="I602" s="11" t="s">
        <v>83</v>
      </c>
      <c r="J602" s="65" t="s">
        <v>2513</v>
      </c>
      <c r="K602" s="65" t="s">
        <v>85</v>
      </c>
      <c r="L602" s="65" t="s">
        <v>86</v>
      </c>
      <c r="M602" s="66" t="s">
        <v>2521</v>
      </c>
      <c r="N602" s="65" t="s">
        <v>88</v>
      </c>
      <c r="O602" s="11" t="s">
        <v>2729</v>
      </c>
      <c r="P602" s="11" t="s">
        <v>2730</v>
      </c>
      <c r="Q602" s="11" t="s">
        <v>91</v>
      </c>
      <c r="R602" s="11" t="s">
        <v>92</v>
      </c>
      <c r="S602" s="42">
        <v>43500</v>
      </c>
      <c r="T602" s="42">
        <v>43501</v>
      </c>
      <c r="U602" s="42">
        <v>43742</v>
      </c>
      <c r="V602" s="40">
        <v>15237336</v>
      </c>
      <c r="W602" s="13" t="s">
        <v>93</v>
      </c>
      <c r="X602" s="13" t="s">
        <v>94</v>
      </c>
      <c r="Y602" s="49">
        <v>8</v>
      </c>
      <c r="Z602" s="65" t="s">
        <v>95</v>
      </c>
      <c r="AA602" s="11" t="s">
        <v>2665</v>
      </c>
      <c r="AB602" s="11" t="s">
        <v>97</v>
      </c>
      <c r="AC602" s="11" t="s">
        <v>98</v>
      </c>
      <c r="AD602" s="11" t="s">
        <v>99</v>
      </c>
      <c r="AE602" s="11" t="s">
        <v>126</v>
      </c>
      <c r="AF602" s="11" t="s">
        <v>126</v>
      </c>
      <c r="AG602" s="49">
        <v>830</v>
      </c>
      <c r="AH602" s="49">
        <v>2019</v>
      </c>
      <c r="AI602" s="42">
        <v>43494</v>
      </c>
      <c r="AJ602" s="40">
        <v>11351</v>
      </c>
      <c r="AK602" s="39" t="s">
        <v>100</v>
      </c>
      <c r="AL602" s="11" t="s">
        <v>101</v>
      </c>
      <c r="AM602" s="40">
        <v>1666</v>
      </c>
      <c r="AN602" s="42">
        <v>43501</v>
      </c>
      <c r="AO602" s="40">
        <v>4351996000</v>
      </c>
      <c r="AP602" s="65" t="s">
        <v>2518</v>
      </c>
      <c r="AQ602" s="11" t="s">
        <v>103</v>
      </c>
      <c r="AR602" s="11" t="s">
        <v>91</v>
      </c>
      <c r="AS602" s="11" t="s">
        <v>1987</v>
      </c>
      <c r="AT602" s="17" t="s">
        <v>104</v>
      </c>
      <c r="AU602" s="11" t="s">
        <v>105</v>
      </c>
      <c r="AV602" s="13" t="s">
        <v>106</v>
      </c>
      <c r="AW602" s="13" t="s">
        <v>107</v>
      </c>
      <c r="AX602" s="11" t="s">
        <v>108</v>
      </c>
      <c r="AY602" s="11" t="s">
        <v>1902</v>
      </c>
      <c r="AZ602" s="50"/>
      <c r="BA602" s="49">
        <v>8</v>
      </c>
      <c r="BB602" s="11" t="s">
        <v>110</v>
      </c>
      <c r="BC602" s="11" t="s">
        <v>111</v>
      </c>
      <c r="BD602" s="18">
        <v>5460045</v>
      </c>
      <c r="BE602" s="13">
        <v>86</v>
      </c>
      <c r="BF602" s="13">
        <v>7709</v>
      </c>
      <c r="BG602" s="14">
        <v>43739</v>
      </c>
      <c r="BH602" s="13">
        <v>3479</v>
      </c>
      <c r="BI602" s="14">
        <v>43733</v>
      </c>
      <c r="BJ602" s="14">
        <v>43829</v>
      </c>
      <c r="BK602" s="16"/>
      <c r="BL602" s="16"/>
      <c r="BM602" s="16"/>
      <c r="BN602" s="16"/>
      <c r="BO602" s="16"/>
      <c r="BP602" s="16"/>
      <c r="BQ602" s="16"/>
      <c r="BR602" s="16"/>
      <c r="BS602" s="16"/>
      <c r="BT602" s="16"/>
      <c r="BU602" s="16"/>
      <c r="BV602" s="16"/>
      <c r="BW602" s="16"/>
      <c r="BX602" s="16"/>
      <c r="BY602" s="18">
        <f>+BK602+BD602+V602</f>
        <v>20697381</v>
      </c>
      <c r="BZ602" s="35">
        <v>43739</v>
      </c>
      <c r="CA602" s="18"/>
      <c r="CB602" s="18"/>
      <c r="CC602" s="16"/>
      <c r="CD602" s="16"/>
      <c r="CE602" s="16"/>
      <c r="CF602" s="16"/>
      <c r="CG602" s="16"/>
      <c r="CH602" s="16"/>
      <c r="CI602" s="16"/>
      <c r="CJ602" s="16"/>
      <c r="CK602" s="16"/>
      <c r="CL602" s="16"/>
    </row>
    <row r="603" spans="1:90" ht="15" customHeight="1" x14ac:dyDescent="0.2">
      <c r="A603" s="21">
        <v>602</v>
      </c>
      <c r="B603" s="49">
        <v>230</v>
      </c>
      <c r="C603" s="49">
        <v>2019</v>
      </c>
      <c r="D603" s="65" t="s">
        <v>79</v>
      </c>
      <c r="E603" s="7">
        <v>640</v>
      </c>
      <c r="F603" s="39" t="s">
        <v>2826</v>
      </c>
      <c r="G603" s="10" t="s">
        <v>81</v>
      </c>
      <c r="H603" s="11" t="s">
        <v>2827</v>
      </c>
      <c r="I603" s="11" t="s">
        <v>83</v>
      </c>
      <c r="J603" s="65" t="s">
        <v>2513</v>
      </c>
      <c r="K603" s="65" t="s">
        <v>85</v>
      </c>
      <c r="L603" s="65" t="s">
        <v>86</v>
      </c>
      <c r="M603" s="66" t="s">
        <v>2514</v>
      </c>
      <c r="N603" s="65" t="s">
        <v>88</v>
      </c>
      <c r="O603" s="11" t="s">
        <v>2658</v>
      </c>
      <c r="P603" s="11" t="s">
        <v>2828</v>
      </c>
      <c r="Q603" s="11" t="s">
        <v>91</v>
      </c>
      <c r="R603" s="11" t="s">
        <v>2528</v>
      </c>
      <c r="S603" s="42">
        <v>43500</v>
      </c>
      <c r="T603" s="42">
        <v>43502</v>
      </c>
      <c r="U603" s="42">
        <v>43743</v>
      </c>
      <c r="V603" s="40">
        <v>30474669</v>
      </c>
      <c r="W603" s="13" t="s">
        <v>93</v>
      </c>
      <c r="X603" s="13" t="s">
        <v>94</v>
      </c>
      <c r="Y603" s="49">
        <v>8</v>
      </c>
      <c r="Z603" s="65" t="s">
        <v>95</v>
      </c>
      <c r="AA603" s="11" t="s">
        <v>2527</v>
      </c>
      <c r="AB603" s="11" t="s">
        <v>396</v>
      </c>
      <c r="AC603" s="11" t="s">
        <v>397</v>
      </c>
      <c r="AD603" s="11" t="s">
        <v>117</v>
      </c>
      <c r="AE603" s="11" t="s">
        <v>2829</v>
      </c>
      <c r="AF603" s="50"/>
      <c r="AG603" s="49">
        <v>718</v>
      </c>
      <c r="AH603" s="49">
        <v>2019</v>
      </c>
      <c r="AI603" s="42">
        <v>43494</v>
      </c>
      <c r="AJ603" s="40">
        <v>11341</v>
      </c>
      <c r="AK603" s="39" t="s">
        <v>257</v>
      </c>
      <c r="AL603" s="11" t="s">
        <v>258</v>
      </c>
      <c r="AM603" s="40">
        <v>1779</v>
      </c>
      <c r="AN603" s="42">
        <v>43502</v>
      </c>
      <c r="AO603" s="40">
        <v>11763535000</v>
      </c>
      <c r="AP603" s="65" t="s">
        <v>2518</v>
      </c>
      <c r="AQ603" s="11" t="s">
        <v>119</v>
      </c>
      <c r="AR603" s="11" t="s">
        <v>91</v>
      </c>
      <c r="AS603" s="11" t="s">
        <v>2528</v>
      </c>
      <c r="AT603" s="17" t="s">
        <v>104</v>
      </c>
      <c r="AU603" s="11" t="s">
        <v>105</v>
      </c>
      <c r="AV603" s="13" t="s">
        <v>106</v>
      </c>
      <c r="AW603" s="13" t="s">
        <v>107</v>
      </c>
      <c r="AX603" s="11" t="s">
        <v>108</v>
      </c>
      <c r="AY603" s="11" t="s">
        <v>1902</v>
      </c>
      <c r="AZ603" s="44"/>
      <c r="BA603" s="38">
        <v>8</v>
      </c>
      <c r="BB603" s="24" t="s">
        <v>110</v>
      </c>
      <c r="BC603" s="24" t="s">
        <v>111</v>
      </c>
      <c r="BD603" s="53">
        <v>8634490</v>
      </c>
      <c r="BE603" s="54">
        <v>68</v>
      </c>
      <c r="BF603" s="54">
        <v>9665</v>
      </c>
      <c r="BG603" s="55">
        <v>43742</v>
      </c>
      <c r="BH603" s="54">
        <v>3606</v>
      </c>
      <c r="BI603" s="14">
        <v>43735</v>
      </c>
      <c r="BJ603" s="14">
        <v>43812</v>
      </c>
      <c r="BK603" s="16"/>
      <c r="BL603" s="16"/>
      <c r="BM603" s="16"/>
      <c r="BN603" s="16"/>
      <c r="BO603" s="16"/>
      <c r="BP603" s="16"/>
      <c r="BQ603" s="16"/>
      <c r="BR603" s="16"/>
      <c r="BS603" s="16"/>
      <c r="BT603" s="16"/>
      <c r="BU603" s="16"/>
      <c r="BV603" s="16"/>
      <c r="BW603" s="16"/>
      <c r="BX603" s="16"/>
      <c r="BY603" s="18">
        <f>+BK603+BD603+V603</f>
        <v>39109159</v>
      </c>
      <c r="BZ603" s="35">
        <v>43742</v>
      </c>
      <c r="CA603" s="18"/>
      <c r="CB603" s="18"/>
      <c r="CC603" s="16"/>
      <c r="CD603" s="16"/>
      <c r="CE603" s="16"/>
      <c r="CF603" s="16"/>
      <c r="CG603" s="16"/>
      <c r="CH603" s="16"/>
      <c r="CI603" s="16"/>
      <c r="CJ603" s="16"/>
      <c r="CK603" s="16"/>
      <c r="CL603" s="16"/>
    </row>
    <row r="604" spans="1:90" ht="15" customHeight="1" x14ac:dyDescent="0.2">
      <c r="A604" s="21">
        <v>603</v>
      </c>
      <c r="B604" s="38">
        <v>230</v>
      </c>
      <c r="C604" s="38">
        <v>2019</v>
      </c>
      <c r="D604" s="65" t="s">
        <v>79</v>
      </c>
      <c r="E604" s="21">
        <v>641</v>
      </c>
      <c r="F604" s="41" t="s">
        <v>2830</v>
      </c>
      <c r="G604" s="23" t="s">
        <v>81</v>
      </c>
      <c r="H604" s="24" t="s">
        <v>2831</v>
      </c>
      <c r="I604" s="24" t="s">
        <v>83</v>
      </c>
      <c r="J604" s="62" t="s">
        <v>2513</v>
      </c>
      <c r="K604" s="62" t="s">
        <v>85</v>
      </c>
      <c r="L604" s="62" t="s">
        <v>86</v>
      </c>
      <c r="M604" s="63" t="s">
        <v>2514</v>
      </c>
      <c r="N604" s="62" t="s">
        <v>88</v>
      </c>
      <c r="O604" s="24" t="s">
        <v>2832</v>
      </c>
      <c r="P604" s="24" t="s">
        <v>2833</v>
      </c>
      <c r="Q604" s="24" t="s">
        <v>91</v>
      </c>
      <c r="R604" s="24" t="s">
        <v>394</v>
      </c>
      <c r="S604" s="37">
        <v>43500</v>
      </c>
      <c r="T604" s="37">
        <v>43502</v>
      </c>
      <c r="U604" s="37">
        <v>43836</v>
      </c>
      <c r="V604" s="43">
        <v>41902674</v>
      </c>
      <c r="W604" s="26" t="s">
        <v>93</v>
      </c>
      <c r="X604" s="26" t="s">
        <v>94</v>
      </c>
      <c r="Y604" s="38">
        <v>11</v>
      </c>
      <c r="Z604" s="62" t="s">
        <v>95</v>
      </c>
      <c r="AA604" s="24" t="s">
        <v>2527</v>
      </c>
      <c r="AB604" s="24" t="s">
        <v>396</v>
      </c>
      <c r="AC604" s="24" t="s">
        <v>397</v>
      </c>
      <c r="AD604" s="24" t="s">
        <v>117</v>
      </c>
      <c r="AE604" s="24" t="s">
        <v>248</v>
      </c>
      <c r="AF604" s="50"/>
      <c r="AG604" s="38">
        <v>657</v>
      </c>
      <c r="AH604" s="38">
        <v>2019</v>
      </c>
      <c r="AI604" s="37">
        <v>43493</v>
      </c>
      <c r="AJ604" s="43">
        <v>11341</v>
      </c>
      <c r="AK604" s="41" t="s">
        <v>257</v>
      </c>
      <c r="AL604" s="24" t="s">
        <v>258</v>
      </c>
      <c r="AM604" s="43">
        <v>1820</v>
      </c>
      <c r="AN604" s="37">
        <v>43502</v>
      </c>
      <c r="AO604" s="43">
        <v>11763535000</v>
      </c>
      <c r="AP604" s="62" t="s">
        <v>2518</v>
      </c>
      <c r="AQ604" s="24" t="s">
        <v>119</v>
      </c>
      <c r="AR604" s="24" t="s">
        <v>91</v>
      </c>
      <c r="AS604" s="24" t="s">
        <v>2528</v>
      </c>
      <c r="AT604" s="28" t="s">
        <v>104</v>
      </c>
      <c r="AU604" s="24" t="s">
        <v>105</v>
      </c>
      <c r="AV604" s="26" t="s">
        <v>106</v>
      </c>
      <c r="AW604" s="26" t="s">
        <v>107</v>
      </c>
      <c r="AX604" s="24" t="s">
        <v>108</v>
      </c>
      <c r="AY604" s="24" t="s">
        <v>1902</v>
      </c>
      <c r="AZ604" s="44"/>
      <c r="BA604" s="38">
        <v>11</v>
      </c>
      <c r="BB604" s="24" t="s">
        <v>110</v>
      </c>
      <c r="BC604" s="24" t="s">
        <v>111</v>
      </c>
      <c r="BD604" s="30"/>
      <c r="BE604" s="26"/>
      <c r="BF604" s="26"/>
      <c r="BG604" s="27"/>
      <c r="BH604" s="26"/>
      <c r="BI604" s="27"/>
      <c r="BJ604" s="27"/>
      <c r="BK604" s="29"/>
      <c r="BL604" s="29"/>
      <c r="BM604" s="29"/>
      <c r="BN604" s="29"/>
      <c r="BO604" s="29"/>
      <c r="BP604" s="29"/>
      <c r="BQ604" s="29"/>
      <c r="BR604" s="29"/>
      <c r="BS604" s="29"/>
      <c r="BT604" s="29"/>
      <c r="BU604" s="29"/>
      <c r="BV604" s="29"/>
      <c r="BW604" s="29"/>
      <c r="BX604" s="29"/>
      <c r="BY604" s="30"/>
      <c r="BZ604" s="30"/>
      <c r="CA604" s="30"/>
      <c r="CB604" s="30"/>
      <c r="CC604" s="29"/>
      <c r="CD604" s="29"/>
      <c r="CE604" s="29"/>
      <c r="CF604" s="29"/>
      <c r="CG604" s="29"/>
      <c r="CH604" s="29"/>
      <c r="CI604" s="29"/>
      <c r="CJ604" s="29"/>
      <c r="CK604" s="29"/>
      <c r="CL604" s="29"/>
    </row>
    <row r="605" spans="1:90" ht="15" customHeight="1" x14ac:dyDescent="0.2">
      <c r="A605" s="7">
        <v>604</v>
      </c>
      <c r="B605" s="49">
        <v>230</v>
      </c>
      <c r="C605" s="49">
        <v>2019</v>
      </c>
      <c r="D605" s="65" t="s">
        <v>79</v>
      </c>
      <c r="E605" s="7">
        <v>642</v>
      </c>
      <c r="F605" s="39" t="s">
        <v>2834</v>
      </c>
      <c r="G605" s="10" t="s">
        <v>81</v>
      </c>
      <c r="H605" s="11" t="s">
        <v>2835</v>
      </c>
      <c r="I605" s="11" t="s">
        <v>83</v>
      </c>
      <c r="J605" s="65" t="s">
        <v>2513</v>
      </c>
      <c r="K605" s="65" t="s">
        <v>85</v>
      </c>
      <c r="L605" s="65" t="s">
        <v>86</v>
      </c>
      <c r="M605" s="66" t="s">
        <v>2514</v>
      </c>
      <c r="N605" s="65" t="s">
        <v>88</v>
      </c>
      <c r="O605" s="11" t="s">
        <v>2658</v>
      </c>
      <c r="P605" s="11" t="s">
        <v>2836</v>
      </c>
      <c r="Q605" s="11" t="s">
        <v>91</v>
      </c>
      <c r="R605" s="11" t="s">
        <v>2528</v>
      </c>
      <c r="S605" s="42">
        <v>43500</v>
      </c>
      <c r="T605" s="42">
        <v>43502</v>
      </c>
      <c r="U605" s="42">
        <v>43743</v>
      </c>
      <c r="V605" s="40">
        <v>30474669</v>
      </c>
      <c r="W605" s="13" t="s">
        <v>93</v>
      </c>
      <c r="X605" s="13" t="s">
        <v>94</v>
      </c>
      <c r="Y605" s="49">
        <v>8</v>
      </c>
      <c r="Z605" s="65" t="s">
        <v>95</v>
      </c>
      <c r="AA605" s="11" t="s">
        <v>2527</v>
      </c>
      <c r="AB605" s="11" t="s">
        <v>396</v>
      </c>
      <c r="AC605" s="11" t="s">
        <v>397</v>
      </c>
      <c r="AD605" s="11" t="s">
        <v>117</v>
      </c>
      <c r="AE605" s="11" t="s">
        <v>2837</v>
      </c>
      <c r="AF605" s="50"/>
      <c r="AG605" s="49">
        <v>713</v>
      </c>
      <c r="AH605" s="49">
        <v>2019</v>
      </c>
      <c r="AI605" s="42">
        <v>43494</v>
      </c>
      <c r="AJ605" s="40">
        <v>11341</v>
      </c>
      <c r="AK605" s="39" t="s">
        <v>257</v>
      </c>
      <c r="AL605" s="11" t="s">
        <v>258</v>
      </c>
      <c r="AM605" s="40">
        <v>1778</v>
      </c>
      <c r="AN605" s="42">
        <v>43502</v>
      </c>
      <c r="AO605" s="40">
        <v>11763535000</v>
      </c>
      <c r="AP605" s="65" t="s">
        <v>2518</v>
      </c>
      <c r="AQ605" s="11" t="s">
        <v>119</v>
      </c>
      <c r="AR605" s="11" t="s">
        <v>91</v>
      </c>
      <c r="AS605" s="11" t="s">
        <v>2528</v>
      </c>
      <c r="AT605" s="17" t="s">
        <v>104</v>
      </c>
      <c r="AU605" s="11" t="s">
        <v>105</v>
      </c>
      <c r="AV605" s="13" t="s">
        <v>106</v>
      </c>
      <c r="AW605" s="13" t="s">
        <v>107</v>
      </c>
      <c r="AX605" s="11" t="s">
        <v>108</v>
      </c>
      <c r="AY605" s="11" t="s">
        <v>1902</v>
      </c>
      <c r="AZ605" s="44"/>
      <c r="BA605" s="38">
        <v>8</v>
      </c>
      <c r="BB605" s="24" t="s">
        <v>110</v>
      </c>
      <c r="BC605" s="24" t="s">
        <v>111</v>
      </c>
      <c r="BD605" s="53">
        <v>8634490</v>
      </c>
      <c r="BE605" s="54">
        <v>68</v>
      </c>
      <c r="BF605" s="54">
        <v>9662</v>
      </c>
      <c r="BG605" s="55">
        <v>43742</v>
      </c>
      <c r="BH605" s="54">
        <v>3602</v>
      </c>
      <c r="BI605" s="14">
        <v>43735</v>
      </c>
      <c r="BJ605" s="14">
        <v>43812</v>
      </c>
      <c r="BK605" s="16"/>
      <c r="BL605" s="16"/>
      <c r="BM605" s="16"/>
      <c r="BN605" s="16"/>
      <c r="BO605" s="16"/>
      <c r="BP605" s="16"/>
      <c r="BQ605" s="16"/>
      <c r="BR605" s="16"/>
      <c r="BS605" s="16"/>
      <c r="BT605" s="16"/>
      <c r="BU605" s="16"/>
      <c r="BV605" s="16"/>
      <c r="BW605" s="16"/>
      <c r="BX605" s="16"/>
      <c r="BY605" s="18">
        <f>+BK605+BD605+V605</f>
        <v>39109159</v>
      </c>
      <c r="BZ605" s="35">
        <v>43742</v>
      </c>
      <c r="CA605" s="18"/>
      <c r="CB605" s="18"/>
      <c r="CC605" s="16"/>
      <c r="CD605" s="16"/>
      <c r="CE605" s="16"/>
      <c r="CF605" s="16"/>
      <c r="CG605" s="16"/>
      <c r="CH605" s="16"/>
      <c r="CI605" s="16"/>
      <c r="CJ605" s="16"/>
      <c r="CK605" s="16"/>
      <c r="CL605" s="16"/>
    </row>
    <row r="606" spans="1:90" ht="15" customHeight="1" x14ac:dyDescent="0.2">
      <c r="A606" s="7">
        <v>605</v>
      </c>
      <c r="B606" s="38">
        <v>230</v>
      </c>
      <c r="C606" s="38">
        <v>2019</v>
      </c>
      <c r="D606" s="65" t="s">
        <v>79</v>
      </c>
      <c r="E606" s="21">
        <v>643</v>
      </c>
      <c r="F606" s="41" t="s">
        <v>2838</v>
      </c>
      <c r="G606" s="23" t="s">
        <v>81</v>
      </c>
      <c r="H606" s="24" t="s">
        <v>2839</v>
      </c>
      <c r="I606" s="24" t="s">
        <v>83</v>
      </c>
      <c r="J606" s="62" t="s">
        <v>2513</v>
      </c>
      <c r="K606" s="62" t="s">
        <v>85</v>
      </c>
      <c r="L606" s="62" t="s">
        <v>86</v>
      </c>
      <c r="M606" s="63" t="s">
        <v>2521</v>
      </c>
      <c r="N606" s="62" t="s">
        <v>88</v>
      </c>
      <c r="O606" s="24" t="s">
        <v>2840</v>
      </c>
      <c r="P606" s="24" t="s">
        <v>2841</v>
      </c>
      <c r="Q606" s="24" t="s">
        <v>91</v>
      </c>
      <c r="R606" s="24" t="s">
        <v>92</v>
      </c>
      <c r="S606" s="37">
        <v>43500</v>
      </c>
      <c r="T606" s="37">
        <v>43500</v>
      </c>
      <c r="U606" s="37">
        <v>43741</v>
      </c>
      <c r="V606" s="43">
        <v>39749568</v>
      </c>
      <c r="W606" s="26" t="s">
        <v>93</v>
      </c>
      <c r="X606" s="26" t="s">
        <v>94</v>
      </c>
      <c r="Y606" s="38">
        <v>8</v>
      </c>
      <c r="Z606" s="62" t="s">
        <v>95</v>
      </c>
      <c r="AA606" s="24" t="s">
        <v>2842</v>
      </c>
      <c r="AB606" s="24" t="s">
        <v>97</v>
      </c>
      <c r="AC606" s="24" t="s">
        <v>98</v>
      </c>
      <c r="AD606" s="24" t="s">
        <v>136</v>
      </c>
      <c r="AE606" s="24" t="s">
        <v>182</v>
      </c>
      <c r="AF606" s="24" t="s">
        <v>2843</v>
      </c>
      <c r="AG606" s="38">
        <v>891</v>
      </c>
      <c r="AH606" s="38">
        <v>2019</v>
      </c>
      <c r="AI606" s="37">
        <v>43497</v>
      </c>
      <c r="AJ606" s="43">
        <v>11338</v>
      </c>
      <c r="AK606" s="41" t="s">
        <v>526</v>
      </c>
      <c r="AL606" s="24" t="s">
        <v>527</v>
      </c>
      <c r="AM606" s="43">
        <v>1419</v>
      </c>
      <c r="AN606" s="37">
        <v>43500</v>
      </c>
      <c r="AO606" s="43">
        <v>429338000</v>
      </c>
      <c r="AP606" s="62" t="s">
        <v>2518</v>
      </c>
      <c r="AQ606" s="24" t="s">
        <v>119</v>
      </c>
      <c r="AR606" s="24" t="s">
        <v>91</v>
      </c>
      <c r="AS606" s="68"/>
      <c r="AT606" s="28" t="s">
        <v>104</v>
      </c>
      <c r="AU606" s="24" t="s">
        <v>105</v>
      </c>
      <c r="AV606" s="26" t="s">
        <v>106</v>
      </c>
      <c r="AW606" s="26" t="s">
        <v>107</v>
      </c>
      <c r="AX606" s="24" t="s">
        <v>108</v>
      </c>
      <c r="AY606" s="24" t="s">
        <v>1902</v>
      </c>
      <c r="AZ606" s="44"/>
      <c r="BA606" s="38">
        <v>8</v>
      </c>
      <c r="BB606" s="24" t="s">
        <v>110</v>
      </c>
      <c r="BC606" s="24" t="s">
        <v>111</v>
      </c>
      <c r="BD606" s="30"/>
      <c r="BE606" s="26"/>
      <c r="BF606" s="26"/>
      <c r="BG606" s="27"/>
      <c r="BH606" s="26"/>
      <c r="BI606" s="27"/>
      <c r="BJ606" s="27"/>
      <c r="BK606" s="29"/>
      <c r="BL606" s="29"/>
      <c r="BM606" s="29"/>
      <c r="BN606" s="29"/>
      <c r="BO606" s="29"/>
      <c r="BP606" s="29"/>
      <c r="BQ606" s="29"/>
      <c r="BR606" s="29"/>
      <c r="BS606" s="29"/>
      <c r="BT606" s="29"/>
      <c r="BU606" s="29"/>
      <c r="BV606" s="29"/>
      <c r="BW606" s="29"/>
      <c r="BX606" s="29"/>
      <c r="BY606" s="30"/>
      <c r="BZ606" s="30"/>
      <c r="CA606" s="30"/>
      <c r="CB606" s="30"/>
      <c r="CC606" s="45" t="s">
        <v>303</v>
      </c>
      <c r="CD606" s="46">
        <v>43796</v>
      </c>
      <c r="CE606" s="29"/>
      <c r="CF606" s="29"/>
      <c r="CG606" s="29"/>
      <c r="CH606" s="29"/>
      <c r="CI606" s="29"/>
      <c r="CJ606" s="29"/>
      <c r="CK606" s="29"/>
      <c r="CL606" s="29"/>
    </row>
    <row r="607" spans="1:90" ht="15" customHeight="1" x14ac:dyDescent="0.2">
      <c r="A607" s="21">
        <v>606</v>
      </c>
      <c r="B607" s="38">
        <v>230</v>
      </c>
      <c r="C607" s="38">
        <v>2019</v>
      </c>
      <c r="D607" s="65" t="s">
        <v>79</v>
      </c>
      <c r="E607" s="21">
        <v>644</v>
      </c>
      <c r="F607" s="41" t="s">
        <v>2844</v>
      </c>
      <c r="G607" s="23" t="s">
        <v>81</v>
      </c>
      <c r="H607" s="24" t="s">
        <v>2845</v>
      </c>
      <c r="I607" s="24" t="s">
        <v>83</v>
      </c>
      <c r="J607" s="62" t="s">
        <v>2513</v>
      </c>
      <c r="K607" s="62" t="s">
        <v>85</v>
      </c>
      <c r="L607" s="62" t="s">
        <v>86</v>
      </c>
      <c r="M607" s="63" t="s">
        <v>2514</v>
      </c>
      <c r="N607" s="62" t="s">
        <v>88</v>
      </c>
      <c r="O607" s="24" t="s">
        <v>2846</v>
      </c>
      <c r="P607" s="24" t="s">
        <v>2847</v>
      </c>
      <c r="Q607" s="24" t="s">
        <v>894</v>
      </c>
      <c r="R607" s="24" t="s">
        <v>895</v>
      </c>
      <c r="S607" s="37">
        <v>43500</v>
      </c>
      <c r="T607" s="37">
        <v>43501</v>
      </c>
      <c r="U607" s="37">
        <v>43742</v>
      </c>
      <c r="V607" s="43">
        <v>30474672</v>
      </c>
      <c r="W607" s="26" t="s">
        <v>93</v>
      </c>
      <c r="X607" s="26" t="s">
        <v>94</v>
      </c>
      <c r="Y607" s="38">
        <v>8</v>
      </c>
      <c r="Z607" s="62" t="s">
        <v>95</v>
      </c>
      <c r="AA607" s="24" t="s">
        <v>896</v>
      </c>
      <c r="AB607" s="24" t="s">
        <v>897</v>
      </c>
      <c r="AC607" s="24" t="s">
        <v>898</v>
      </c>
      <c r="AD607" s="24" t="s">
        <v>117</v>
      </c>
      <c r="AE607" s="24" t="s">
        <v>2030</v>
      </c>
      <c r="AF607" s="50"/>
      <c r="AG607" s="38">
        <v>496</v>
      </c>
      <c r="AH607" s="38">
        <v>2019</v>
      </c>
      <c r="AI607" s="37">
        <v>43488</v>
      </c>
      <c r="AJ607" s="43">
        <v>11341</v>
      </c>
      <c r="AK607" s="41" t="s">
        <v>257</v>
      </c>
      <c r="AL607" s="24" t="s">
        <v>258</v>
      </c>
      <c r="AM607" s="43">
        <v>1790</v>
      </c>
      <c r="AN607" s="37">
        <v>43502</v>
      </c>
      <c r="AO607" s="43">
        <v>11763535000</v>
      </c>
      <c r="AP607" s="62" t="s">
        <v>2518</v>
      </c>
      <c r="AQ607" s="24" t="s">
        <v>119</v>
      </c>
      <c r="AR607" s="24" t="s">
        <v>894</v>
      </c>
      <c r="AS607" s="26" t="s">
        <v>895</v>
      </c>
      <c r="AT607" s="28" t="s">
        <v>899</v>
      </c>
      <c r="AU607" s="24" t="s">
        <v>105</v>
      </c>
      <c r="AV607" s="26" t="s">
        <v>106</v>
      </c>
      <c r="AW607" s="26" t="s">
        <v>107</v>
      </c>
      <c r="AX607" s="24" t="s">
        <v>108</v>
      </c>
      <c r="AY607" s="24" t="s">
        <v>1902</v>
      </c>
      <c r="AZ607" s="44"/>
      <c r="BA607" s="38">
        <v>8</v>
      </c>
      <c r="BB607" s="24" t="s">
        <v>110</v>
      </c>
      <c r="BC607" s="24" t="s">
        <v>111</v>
      </c>
      <c r="BD607" s="18">
        <v>3936312</v>
      </c>
      <c r="BE607" s="13">
        <v>31</v>
      </c>
      <c r="BF607" s="13">
        <v>9657</v>
      </c>
      <c r="BG607" s="14">
        <v>43742</v>
      </c>
      <c r="BH607" s="13">
        <v>3623</v>
      </c>
      <c r="BI607" s="14">
        <v>43738</v>
      </c>
      <c r="BJ607" s="14">
        <v>43804</v>
      </c>
      <c r="BK607" s="18">
        <v>1142800</v>
      </c>
      <c r="BL607" s="13">
        <v>9</v>
      </c>
      <c r="BM607" s="13">
        <v>11140</v>
      </c>
      <c r="BN607" s="14">
        <v>43803</v>
      </c>
      <c r="BO607" s="13">
        <v>4347</v>
      </c>
      <c r="BP607" s="14">
        <v>43795</v>
      </c>
      <c r="BQ607" s="14">
        <v>43813</v>
      </c>
      <c r="BR607" s="14"/>
      <c r="BS607" s="14"/>
      <c r="BT607" s="14"/>
      <c r="BU607" s="14"/>
      <c r="BV607" s="14"/>
      <c r="BW607" s="14"/>
      <c r="BX607" s="14"/>
      <c r="BY607" s="18">
        <f>+BK607+BD607+V607</f>
        <v>35553784</v>
      </c>
      <c r="BZ607" s="35">
        <v>43742</v>
      </c>
      <c r="CA607" s="35">
        <v>43803</v>
      </c>
      <c r="CB607" s="35"/>
      <c r="CC607" s="16"/>
      <c r="CD607" s="16"/>
      <c r="CE607" s="16" t="s">
        <v>356</v>
      </c>
      <c r="CF607" s="19">
        <v>43666</v>
      </c>
      <c r="CG607" s="19">
        <v>43696</v>
      </c>
      <c r="CH607" s="19">
        <v>43697</v>
      </c>
      <c r="CI607" s="16"/>
      <c r="CJ607" s="16"/>
      <c r="CK607" s="16"/>
      <c r="CL607" s="16"/>
    </row>
    <row r="608" spans="1:90" ht="15" customHeight="1" x14ac:dyDescent="0.2">
      <c r="A608" s="21">
        <v>607</v>
      </c>
      <c r="B608" s="38">
        <v>230</v>
      </c>
      <c r="C608" s="38">
        <v>2019</v>
      </c>
      <c r="D608" s="65" t="s">
        <v>79</v>
      </c>
      <c r="E608" s="21">
        <v>645</v>
      </c>
      <c r="F608" s="41" t="s">
        <v>2848</v>
      </c>
      <c r="G608" s="23" t="s">
        <v>81</v>
      </c>
      <c r="H608" s="24" t="s">
        <v>2849</v>
      </c>
      <c r="I608" s="24" t="s">
        <v>83</v>
      </c>
      <c r="J608" s="62" t="s">
        <v>2513</v>
      </c>
      <c r="K608" s="62" t="s">
        <v>85</v>
      </c>
      <c r="L608" s="62" t="s">
        <v>86</v>
      </c>
      <c r="M608" s="63" t="s">
        <v>2514</v>
      </c>
      <c r="N608" s="62" t="s">
        <v>88</v>
      </c>
      <c r="O608" s="24" t="s">
        <v>2850</v>
      </c>
      <c r="P608" s="24" t="s">
        <v>2851</v>
      </c>
      <c r="Q608" s="24" t="s">
        <v>91</v>
      </c>
      <c r="R608" s="24" t="s">
        <v>2528</v>
      </c>
      <c r="S608" s="37">
        <v>43500</v>
      </c>
      <c r="T608" s="37">
        <v>43503</v>
      </c>
      <c r="U608" s="37">
        <v>43776</v>
      </c>
      <c r="V608" s="43">
        <v>34284002</v>
      </c>
      <c r="W608" s="26" t="s">
        <v>93</v>
      </c>
      <c r="X608" s="26" t="s">
        <v>94</v>
      </c>
      <c r="Y608" s="38">
        <v>9</v>
      </c>
      <c r="Z608" s="62" t="s">
        <v>95</v>
      </c>
      <c r="AA608" s="24" t="s">
        <v>2527</v>
      </c>
      <c r="AB608" s="24" t="s">
        <v>396</v>
      </c>
      <c r="AC608" s="24" t="s">
        <v>397</v>
      </c>
      <c r="AD608" s="24" t="s">
        <v>117</v>
      </c>
      <c r="AE608" s="24" t="s">
        <v>1924</v>
      </c>
      <c r="AF608" s="11" t="s">
        <v>126</v>
      </c>
      <c r="AG608" s="38">
        <v>643</v>
      </c>
      <c r="AH608" s="38">
        <v>2019</v>
      </c>
      <c r="AI608" s="37">
        <v>43493</v>
      </c>
      <c r="AJ608" s="43">
        <v>11351</v>
      </c>
      <c r="AK608" s="41" t="s">
        <v>100</v>
      </c>
      <c r="AL608" s="24" t="s">
        <v>101</v>
      </c>
      <c r="AM608" s="43">
        <v>1856</v>
      </c>
      <c r="AN608" s="37">
        <v>43503</v>
      </c>
      <c r="AO608" s="43">
        <v>4351996000</v>
      </c>
      <c r="AP608" s="62" t="s">
        <v>2518</v>
      </c>
      <c r="AQ608" s="24" t="s">
        <v>119</v>
      </c>
      <c r="AR608" s="24" t="s">
        <v>91</v>
      </c>
      <c r="AS608" s="24" t="s">
        <v>2528</v>
      </c>
      <c r="AT608" s="28" t="s">
        <v>104</v>
      </c>
      <c r="AU608" s="24" t="s">
        <v>105</v>
      </c>
      <c r="AV608" s="26" t="s">
        <v>106</v>
      </c>
      <c r="AW608" s="26" t="s">
        <v>107</v>
      </c>
      <c r="AX608" s="24" t="s">
        <v>108</v>
      </c>
      <c r="AY608" s="24" t="s">
        <v>1902</v>
      </c>
      <c r="AZ608" s="44"/>
      <c r="BA608" s="38">
        <v>9</v>
      </c>
      <c r="BB608" s="24" t="s">
        <v>110</v>
      </c>
      <c r="BC608" s="24" t="s">
        <v>111</v>
      </c>
      <c r="BD608" s="30"/>
      <c r="BE608" s="26"/>
      <c r="BF608" s="26"/>
      <c r="BG608" s="27"/>
      <c r="BH608" s="26"/>
      <c r="BI608" s="27"/>
      <c r="BJ608" s="27"/>
      <c r="BK608" s="29"/>
      <c r="BL608" s="29"/>
      <c r="BM608" s="29"/>
      <c r="BN608" s="29"/>
      <c r="BO608" s="29"/>
      <c r="BP608" s="29"/>
      <c r="BQ608" s="29"/>
      <c r="BR608" s="29"/>
      <c r="BS608" s="29"/>
      <c r="BT608" s="29"/>
      <c r="BU608" s="29"/>
      <c r="BV608" s="29"/>
      <c r="BW608" s="29"/>
      <c r="BX608" s="29"/>
      <c r="BY608" s="30"/>
      <c r="BZ608" s="30"/>
      <c r="CA608" s="30"/>
      <c r="CB608" s="30"/>
      <c r="CC608" s="29"/>
      <c r="CD608" s="29"/>
      <c r="CE608" s="29"/>
      <c r="CF608" s="29"/>
      <c r="CG608" s="29"/>
      <c r="CH608" s="29"/>
      <c r="CI608" s="29"/>
      <c r="CJ608" s="29"/>
      <c r="CK608" s="29"/>
      <c r="CL608" s="29"/>
    </row>
    <row r="609" spans="1:90" ht="15" customHeight="1" x14ac:dyDescent="0.2">
      <c r="A609" s="7">
        <v>608</v>
      </c>
      <c r="B609" s="49">
        <v>230</v>
      </c>
      <c r="C609" s="49">
        <v>2019</v>
      </c>
      <c r="D609" s="65" t="s">
        <v>79</v>
      </c>
      <c r="E609" s="7">
        <v>646</v>
      </c>
      <c r="F609" s="39" t="s">
        <v>2852</v>
      </c>
      <c r="G609" s="10" t="s">
        <v>81</v>
      </c>
      <c r="H609" s="11" t="s">
        <v>2853</v>
      </c>
      <c r="I609" s="11" t="s">
        <v>83</v>
      </c>
      <c r="J609" s="65" t="s">
        <v>2513</v>
      </c>
      <c r="K609" s="65" t="s">
        <v>85</v>
      </c>
      <c r="L609" s="65" t="s">
        <v>86</v>
      </c>
      <c r="M609" s="66" t="s">
        <v>2514</v>
      </c>
      <c r="N609" s="65" t="s">
        <v>88</v>
      </c>
      <c r="O609" s="11" t="s">
        <v>2658</v>
      </c>
      <c r="P609" s="11" t="s">
        <v>2836</v>
      </c>
      <c r="Q609" s="11" t="s">
        <v>91</v>
      </c>
      <c r="R609" s="11" t="s">
        <v>2528</v>
      </c>
      <c r="S609" s="42">
        <v>43500</v>
      </c>
      <c r="T609" s="42">
        <v>43503</v>
      </c>
      <c r="U609" s="42">
        <v>43744</v>
      </c>
      <c r="V609" s="40">
        <v>30474669</v>
      </c>
      <c r="W609" s="13" t="s">
        <v>93</v>
      </c>
      <c r="X609" s="13" t="s">
        <v>94</v>
      </c>
      <c r="Y609" s="49">
        <v>8</v>
      </c>
      <c r="Z609" s="65" t="s">
        <v>95</v>
      </c>
      <c r="AA609" s="11" t="s">
        <v>2527</v>
      </c>
      <c r="AB609" s="11" t="s">
        <v>396</v>
      </c>
      <c r="AC609" s="11" t="s">
        <v>397</v>
      </c>
      <c r="AD609" s="11" t="s">
        <v>117</v>
      </c>
      <c r="AE609" s="11" t="s">
        <v>2660</v>
      </c>
      <c r="AF609" s="11" t="s">
        <v>2854</v>
      </c>
      <c r="AG609" s="49">
        <v>720</v>
      </c>
      <c r="AH609" s="49">
        <v>2019</v>
      </c>
      <c r="AI609" s="42">
        <v>43494</v>
      </c>
      <c r="AJ609" s="40">
        <v>11341</v>
      </c>
      <c r="AK609" s="39" t="s">
        <v>257</v>
      </c>
      <c r="AL609" s="11" t="s">
        <v>258</v>
      </c>
      <c r="AM609" s="40">
        <v>1838</v>
      </c>
      <c r="AN609" s="42">
        <v>43502</v>
      </c>
      <c r="AO609" s="40">
        <v>11763535000</v>
      </c>
      <c r="AP609" s="65" t="s">
        <v>2518</v>
      </c>
      <c r="AQ609" s="11" t="s">
        <v>119</v>
      </c>
      <c r="AR609" s="11" t="s">
        <v>91</v>
      </c>
      <c r="AS609" s="11" t="s">
        <v>2528</v>
      </c>
      <c r="AT609" s="17" t="s">
        <v>104</v>
      </c>
      <c r="AU609" s="11" t="s">
        <v>105</v>
      </c>
      <c r="AV609" s="13" t="s">
        <v>106</v>
      </c>
      <c r="AW609" s="13" t="s">
        <v>107</v>
      </c>
      <c r="AX609" s="11" t="s">
        <v>108</v>
      </c>
      <c r="AY609" s="11" t="s">
        <v>1902</v>
      </c>
      <c r="AZ609" s="44"/>
      <c r="BA609" s="38">
        <v>8</v>
      </c>
      <c r="BB609" s="24" t="s">
        <v>110</v>
      </c>
      <c r="BC609" s="24" t="s">
        <v>111</v>
      </c>
      <c r="BD609" s="53">
        <v>8507513</v>
      </c>
      <c r="BE609" s="54">
        <v>67</v>
      </c>
      <c r="BF609" s="54">
        <v>9678</v>
      </c>
      <c r="BG609" s="55">
        <v>43742</v>
      </c>
      <c r="BH609" s="54">
        <v>3596</v>
      </c>
      <c r="BI609" s="14">
        <v>43735</v>
      </c>
      <c r="BJ609" s="14">
        <v>43812</v>
      </c>
      <c r="BK609" s="16"/>
      <c r="BL609" s="16"/>
      <c r="BM609" s="16"/>
      <c r="BN609" s="16"/>
      <c r="BO609" s="16"/>
      <c r="BP609" s="16"/>
      <c r="BQ609" s="16"/>
      <c r="BR609" s="16"/>
      <c r="BS609" s="16"/>
      <c r="BT609" s="16"/>
      <c r="BU609" s="16"/>
      <c r="BV609" s="16"/>
      <c r="BW609" s="16"/>
      <c r="BX609" s="16"/>
      <c r="BY609" s="18">
        <f>+BK609+BD609+V609</f>
        <v>38982182</v>
      </c>
      <c r="BZ609" s="35">
        <v>43742</v>
      </c>
      <c r="CA609" s="18"/>
      <c r="CB609" s="18"/>
      <c r="CC609" s="16"/>
      <c r="CD609" s="16"/>
      <c r="CE609" s="16"/>
      <c r="CF609" s="16"/>
      <c r="CG609" s="16"/>
      <c r="CH609" s="16"/>
      <c r="CI609" s="16"/>
      <c r="CJ609" s="16"/>
      <c r="CK609" s="16"/>
      <c r="CL609" s="16"/>
    </row>
    <row r="610" spans="1:90" s="20" customFormat="1" ht="15" customHeight="1" x14ac:dyDescent="0.2">
      <c r="A610" s="7">
        <v>609</v>
      </c>
      <c r="B610" s="49">
        <v>230</v>
      </c>
      <c r="C610" s="49">
        <v>2019</v>
      </c>
      <c r="D610" s="65" t="s">
        <v>79</v>
      </c>
      <c r="E610" s="7">
        <v>647</v>
      </c>
      <c r="F610" s="39" t="s">
        <v>2855</v>
      </c>
      <c r="G610" s="10" t="s">
        <v>81</v>
      </c>
      <c r="H610" s="11" t="s">
        <v>2856</v>
      </c>
      <c r="I610" s="11" t="s">
        <v>83</v>
      </c>
      <c r="J610" s="65" t="s">
        <v>2513</v>
      </c>
      <c r="K610" s="65" t="s">
        <v>85</v>
      </c>
      <c r="L610" s="65" t="s">
        <v>86</v>
      </c>
      <c r="M610" s="66" t="s">
        <v>2514</v>
      </c>
      <c r="N610" s="65" t="s">
        <v>88</v>
      </c>
      <c r="O610" s="11" t="s">
        <v>2566</v>
      </c>
      <c r="P610" s="11" t="s">
        <v>2567</v>
      </c>
      <c r="Q610" s="11" t="s">
        <v>91</v>
      </c>
      <c r="R610" s="11" t="s">
        <v>394</v>
      </c>
      <c r="S610" s="42">
        <v>43500</v>
      </c>
      <c r="T610" s="42">
        <v>43504</v>
      </c>
      <c r="U610" s="42">
        <v>43745</v>
      </c>
      <c r="V610" s="40">
        <v>30474669</v>
      </c>
      <c r="W610" s="13" t="s">
        <v>93</v>
      </c>
      <c r="X610" s="13" t="s">
        <v>94</v>
      </c>
      <c r="Y610" s="49">
        <v>8</v>
      </c>
      <c r="Z610" s="65" t="s">
        <v>95</v>
      </c>
      <c r="AA610" s="11" t="s">
        <v>2527</v>
      </c>
      <c r="AB610" s="11" t="s">
        <v>396</v>
      </c>
      <c r="AC610" s="11" t="s">
        <v>397</v>
      </c>
      <c r="AD610" s="11" t="s">
        <v>117</v>
      </c>
      <c r="AE610" s="11" t="s">
        <v>2857</v>
      </c>
      <c r="AF610" s="50"/>
      <c r="AG610" s="49">
        <v>700</v>
      </c>
      <c r="AH610" s="49">
        <v>2019</v>
      </c>
      <c r="AI610" s="42">
        <v>43494</v>
      </c>
      <c r="AJ610" s="40">
        <v>11341</v>
      </c>
      <c r="AK610" s="39" t="s">
        <v>257</v>
      </c>
      <c r="AL610" s="11" t="s">
        <v>258</v>
      </c>
      <c r="AM610" s="40">
        <v>1917</v>
      </c>
      <c r="AN610" s="42">
        <v>43504</v>
      </c>
      <c r="AO610" s="40">
        <v>11763535000</v>
      </c>
      <c r="AP610" s="65" t="s">
        <v>2518</v>
      </c>
      <c r="AQ610" s="11" t="s">
        <v>119</v>
      </c>
      <c r="AR610" s="11" t="s">
        <v>91</v>
      </c>
      <c r="AS610" s="11" t="s">
        <v>2528</v>
      </c>
      <c r="AT610" s="17" t="s">
        <v>104</v>
      </c>
      <c r="AU610" s="11" t="s">
        <v>105</v>
      </c>
      <c r="AV610" s="13" t="s">
        <v>106</v>
      </c>
      <c r="AW610" s="13" t="s">
        <v>107</v>
      </c>
      <c r="AX610" s="11" t="s">
        <v>108</v>
      </c>
      <c r="AY610" s="11" t="s">
        <v>1902</v>
      </c>
      <c r="AZ610" s="50"/>
      <c r="BA610" s="49">
        <v>8</v>
      </c>
      <c r="BB610" s="11" t="s">
        <v>110</v>
      </c>
      <c r="BC610" s="11" t="s">
        <v>111</v>
      </c>
      <c r="BD610" s="18">
        <v>8126579</v>
      </c>
      <c r="BE610" s="13">
        <v>64</v>
      </c>
      <c r="BF610" s="13">
        <v>10298</v>
      </c>
      <c r="BG610" s="14">
        <v>43748</v>
      </c>
      <c r="BH610" s="13">
        <v>3548</v>
      </c>
      <c r="BI610" s="14">
        <v>43734</v>
      </c>
      <c r="BJ610" s="14">
        <v>43810</v>
      </c>
      <c r="BK610" s="16"/>
      <c r="BL610" s="16"/>
      <c r="BM610" s="16"/>
      <c r="BN610" s="16"/>
      <c r="BO610" s="16"/>
      <c r="BP610" s="16"/>
      <c r="BQ610" s="16"/>
      <c r="BR610" s="16"/>
      <c r="BS610" s="16"/>
      <c r="BT610" s="16"/>
      <c r="BU610" s="16"/>
      <c r="BV610" s="16"/>
      <c r="BW610" s="16"/>
      <c r="BX610" s="16"/>
      <c r="BY610" s="18">
        <f>+BK610+BD610+V610</f>
        <v>38601248</v>
      </c>
      <c r="BZ610" s="35">
        <v>43748</v>
      </c>
      <c r="CA610" s="18"/>
      <c r="CB610" s="18"/>
      <c r="CC610" s="16"/>
      <c r="CD610" s="16"/>
      <c r="CE610" s="16"/>
      <c r="CF610" s="16"/>
      <c r="CG610" s="16"/>
      <c r="CH610" s="16"/>
      <c r="CI610" s="16"/>
      <c r="CJ610" s="16"/>
      <c r="CK610" s="16"/>
      <c r="CL610" s="16"/>
    </row>
    <row r="611" spans="1:90" s="20" customFormat="1" ht="15" customHeight="1" x14ac:dyDescent="0.2">
      <c r="A611" s="21">
        <v>610</v>
      </c>
      <c r="B611" s="49">
        <v>230</v>
      </c>
      <c r="C611" s="49">
        <v>2019</v>
      </c>
      <c r="D611" s="65" t="s">
        <v>79</v>
      </c>
      <c r="E611" s="7">
        <v>648</v>
      </c>
      <c r="F611" s="39" t="s">
        <v>2858</v>
      </c>
      <c r="G611" s="10" t="s">
        <v>81</v>
      </c>
      <c r="H611" s="11" t="s">
        <v>2859</v>
      </c>
      <c r="I611" s="11" t="s">
        <v>83</v>
      </c>
      <c r="J611" s="65" t="s">
        <v>2513</v>
      </c>
      <c r="K611" s="65" t="s">
        <v>85</v>
      </c>
      <c r="L611" s="65" t="s">
        <v>86</v>
      </c>
      <c r="M611" s="66" t="s">
        <v>2521</v>
      </c>
      <c r="N611" s="65" t="s">
        <v>88</v>
      </c>
      <c r="O611" s="11" t="s">
        <v>2860</v>
      </c>
      <c r="P611" s="11" t="s">
        <v>2861</v>
      </c>
      <c r="Q611" s="11" t="s">
        <v>91</v>
      </c>
      <c r="R611" s="11" t="s">
        <v>394</v>
      </c>
      <c r="S611" s="42">
        <v>43500</v>
      </c>
      <c r="T611" s="42">
        <v>43502</v>
      </c>
      <c r="U611" s="42">
        <v>43743</v>
      </c>
      <c r="V611" s="40">
        <v>30474672</v>
      </c>
      <c r="W611" s="13" t="s">
        <v>93</v>
      </c>
      <c r="X611" s="13" t="s">
        <v>94</v>
      </c>
      <c r="Y611" s="49">
        <v>8</v>
      </c>
      <c r="Z611" s="65" t="s">
        <v>95</v>
      </c>
      <c r="AA611" s="11" t="s">
        <v>2208</v>
      </c>
      <c r="AB611" s="11" t="s">
        <v>396</v>
      </c>
      <c r="AC611" s="11" t="s">
        <v>397</v>
      </c>
      <c r="AD611" s="11" t="s">
        <v>117</v>
      </c>
      <c r="AE611" s="11" t="s">
        <v>631</v>
      </c>
      <c r="AF611" s="50"/>
      <c r="AG611" s="49">
        <v>610</v>
      </c>
      <c r="AH611" s="49">
        <v>2019</v>
      </c>
      <c r="AI611" s="42">
        <v>43493</v>
      </c>
      <c r="AJ611" s="40">
        <v>11341</v>
      </c>
      <c r="AK611" s="39" t="s">
        <v>257</v>
      </c>
      <c r="AL611" s="11" t="s">
        <v>258</v>
      </c>
      <c r="AM611" s="40">
        <v>1837</v>
      </c>
      <c r="AN611" s="42">
        <v>43502</v>
      </c>
      <c r="AO611" s="40">
        <v>11763535000</v>
      </c>
      <c r="AP611" s="65" t="s">
        <v>2518</v>
      </c>
      <c r="AQ611" s="11" t="s">
        <v>119</v>
      </c>
      <c r="AR611" s="11" t="s">
        <v>2206</v>
      </c>
      <c r="AS611" s="11" t="s">
        <v>2207</v>
      </c>
      <c r="AT611" s="17" t="s">
        <v>2212</v>
      </c>
      <c r="AU611" s="11" t="s">
        <v>105</v>
      </c>
      <c r="AV611" s="13" t="s">
        <v>106</v>
      </c>
      <c r="AW611" s="13" t="s">
        <v>107</v>
      </c>
      <c r="AX611" s="11" t="s">
        <v>108</v>
      </c>
      <c r="AY611" s="11" t="s">
        <v>1902</v>
      </c>
      <c r="AZ611" s="50"/>
      <c r="BA611" s="49">
        <v>8</v>
      </c>
      <c r="BB611" s="11" t="s">
        <v>110</v>
      </c>
      <c r="BC611" s="11" t="s">
        <v>111</v>
      </c>
      <c r="BD611" s="18">
        <v>8888448</v>
      </c>
      <c r="BE611" s="13">
        <v>70</v>
      </c>
      <c r="BF611" s="13">
        <v>7525</v>
      </c>
      <c r="BG611" s="14">
        <v>43732</v>
      </c>
      <c r="BH611" s="13">
        <v>2835</v>
      </c>
      <c r="BI611" s="14">
        <v>43698</v>
      </c>
      <c r="BJ611" s="14">
        <v>43814</v>
      </c>
      <c r="BK611" s="16"/>
      <c r="BL611" s="16"/>
      <c r="BM611" s="16"/>
      <c r="BN611" s="16"/>
      <c r="BO611" s="16"/>
      <c r="BP611" s="16"/>
      <c r="BQ611" s="16"/>
      <c r="BR611" s="16"/>
      <c r="BS611" s="16"/>
      <c r="BT611" s="16"/>
      <c r="BU611" s="16"/>
      <c r="BV611" s="16"/>
      <c r="BW611" s="16"/>
      <c r="BX611" s="16"/>
      <c r="BY611" s="18">
        <f>+BK611+BD611+V611</f>
        <v>39363120</v>
      </c>
      <c r="BZ611" s="35">
        <v>43732</v>
      </c>
      <c r="CA611" s="18"/>
      <c r="CB611" s="18"/>
      <c r="CC611" s="16"/>
      <c r="CD611" s="16"/>
      <c r="CE611" s="16"/>
      <c r="CF611" s="16"/>
      <c r="CG611" s="16"/>
      <c r="CH611" s="16"/>
      <c r="CI611" s="16"/>
      <c r="CJ611" s="16"/>
      <c r="CK611" s="16"/>
      <c r="CL611" s="16"/>
    </row>
    <row r="612" spans="1:90" s="20" customFormat="1" ht="15" customHeight="1" x14ac:dyDescent="0.2">
      <c r="A612" s="21">
        <v>611</v>
      </c>
      <c r="B612" s="49">
        <v>230</v>
      </c>
      <c r="C612" s="49">
        <v>2019</v>
      </c>
      <c r="D612" s="65" t="s">
        <v>79</v>
      </c>
      <c r="E612" s="7">
        <v>649</v>
      </c>
      <c r="F612" s="39" t="s">
        <v>2862</v>
      </c>
      <c r="G612" s="10" t="s">
        <v>81</v>
      </c>
      <c r="H612" s="11" t="s">
        <v>2863</v>
      </c>
      <c r="I612" s="11" t="s">
        <v>83</v>
      </c>
      <c r="J612" s="65" t="s">
        <v>2513</v>
      </c>
      <c r="K612" s="65" t="s">
        <v>85</v>
      </c>
      <c r="L612" s="65" t="s">
        <v>86</v>
      </c>
      <c r="M612" s="66" t="s">
        <v>2521</v>
      </c>
      <c r="N612" s="65" t="s">
        <v>88</v>
      </c>
      <c r="O612" s="11" t="s">
        <v>2864</v>
      </c>
      <c r="P612" s="11" t="s">
        <v>2865</v>
      </c>
      <c r="Q612" s="11" t="s">
        <v>736</v>
      </c>
      <c r="R612" s="11" t="s">
        <v>737</v>
      </c>
      <c r="S612" s="42">
        <v>43500</v>
      </c>
      <c r="T612" s="42">
        <v>43501</v>
      </c>
      <c r="U612" s="42">
        <v>43712</v>
      </c>
      <c r="V612" s="40">
        <v>13332668</v>
      </c>
      <c r="W612" s="13" t="s">
        <v>93</v>
      </c>
      <c r="X612" s="13" t="s">
        <v>94</v>
      </c>
      <c r="Y612" s="49">
        <v>7</v>
      </c>
      <c r="Z612" s="65" t="s">
        <v>95</v>
      </c>
      <c r="AA612" s="11" t="s">
        <v>1034</v>
      </c>
      <c r="AB612" s="11" t="s">
        <v>739</v>
      </c>
      <c r="AC612" s="11" t="s">
        <v>740</v>
      </c>
      <c r="AD612" s="11" t="s">
        <v>99</v>
      </c>
      <c r="AE612" s="11" t="s">
        <v>126</v>
      </c>
      <c r="AF612" s="11" t="s">
        <v>126</v>
      </c>
      <c r="AG612" s="49">
        <v>250</v>
      </c>
      <c r="AH612" s="49">
        <v>2019</v>
      </c>
      <c r="AI612" s="42">
        <v>43484</v>
      </c>
      <c r="AJ612" s="40">
        <v>11341</v>
      </c>
      <c r="AK612" s="39" t="s">
        <v>257</v>
      </c>
      <c r="AL612" s="11" t="s">
        <v>258</v>
      </c>
      <c r="AM612" s="40">
        <v>1693</v>
      </c>
      <c r="AN612" s="42">
        <v>43501</v>
      </c>
      <c r="AO612" s="40">
        <v>11763535000</v>
      </c>
      <c r="AP612" s="65" t="s">
        <v>2518</v>
      </c>
      <c r="AQ612" s="11" t="s">
        <v>119</v>
      </c>
      <c r="AR612" s="11" t="s">
        <v>736</v>
      </c>
      <c r="AS612" s="13" t="s">
        <v>1036</v>
      </c>
      <c r="AT612" s="17" t="s">
        <v>742</v>
      </c>
      <c r="AU612" s="11" t="s">
        <v>105</v>
      </c>
      <c r="AV612" s="13" t="s">
        <v>106</v>
      </c>
      <c r="AW612" s="13" t="s">
        <v>107</v>
      </c>
      <c r="AX612" s="11" t="s">
        <v>108</v>
      </c>
      <c r="AY612" s="11" t="s">
        <v>1902</v>
      </c>
      <c r="AZ612" s="50"/>
      <c r="BA612" s="49">
        <v>7</v>
      </c>
      <c r="BB612" s="11" t="s">
        <v>110</v>
      </c>
      <c r="BC612" s="11" t="s">
        <v>111</v>
      </c>
      <c r="BD612" s="18">
        <v>5237834</v>
      </c>
      <c r="BE612" s="13">
        <v>63</v>
      </c>
      <c r="BF612" s="13">
        <v>6999</v>
      </c>
      <c r="BG612" s="14">
        <v>43705</v>
      </c>
      <c r="BH612" s="13">
        <v>2653</v>
      </c>
      <c r="BI612" s="14">
        <v>43689</v>
      </c>
      <c r="BJ612" s="14">
        <v>43796</v>
      </c>
      <c r="BK612" s="18">
        <v>952334</v>
      </c>
      <c r="BL612" s="13">
        <v>15</v>
      </c>
      <c r="BM612" s="13">
        <v>11066</v>
      </c>
      <c r="BN612" s="14">
        <v>43796</v>
      </c>
      <c r="BO612" s="13">
        <v>4329</v>
      </c>
      <c r="BP612" s="14">
        <v>43794</v>
      </c>
      <c r="BQ612" s="14">
        <v>43811</v>
      </c>
      <c r="BR612" s="18">
        <v>31744</v>
      </c>
      <c r="BS612" s="13">
        <v>0</v>
      </c>
      <c r="BT612" s="13">
        <v>11348</v>
      </c>
      <c r="BU612" s="14">
        <v>43811</v>
      </c>
      <c r="BV612" s="13">
        <v>4231</v>
      </c>
      <c r="BW612" s="14">
        <v>43787</v>
      </c>
      <c r="BX612" s="14">
        <v>43811</v>
      </c>
      <c r="BY612" s="18">
        <f>+BK612+BD612+V612+BR612</f>
        <v>19554580</v>
      </c>
      <c r="BZ612" s="18"/>
      <c r="CA612" s="35">
        <v>43796</v>
      </c>
      <c r="CB612" s="35">
        <v>43811</v>
      </c>
      <c r="CC612" s="16"/>
      <c r="CD612" s="16"/>
      <c r="CE612" s="16"/>
      <c r="CF612" s="16"/>
      <c r="CG612" s="16"/>
      <c r="CH612" s="16"/>
      <c r="CI612" s="16"/>
      <c r="CJ612" s="16"/>
      <c r="CK612" s="16"/>
      <c r="CL612" s="16"/>
    </row>
    <row r="613" spans="1:90" ht="15" customHeight="1" x14ac:dyDescent="0.2">
      <c r="A613" s="7">
        <v>612</v>
      </c>
      <c r="B613" s="38">
        <v>230</v>
      </c>
      <c r="C613" s="38">
        <v>2019</v>
      </c>
      <c r="D613" s="65" t="s">
        <v>79</v>
      </c>
      <c r="E613" s="21">
        <v>650</v>
      </c>
      <c r="F613" s="41" t="s">
        <v>2866</v>
      </c>
      <c r="G613" s="23" t="s">
        <v>81</v>
      </c>
      <c r="H613" s="24" t="s">
        <v>2867</v>
      </c>
      <c r="I613" s="24" t="s">
        <v>83</v>
      </c>
      <c r="J613" s="62" t="s">
        <v>2513</v>
      </c>
      <c r="K613" s="62" t="s">
        <v>85</v>
      </c>
      <c r="L613" s="62" t="s">
        <v>86</v>
      </c>
      <c r="M613" s="63" t="s">
        <v>2521</v>
      </c>
      <c r="N613" s="62" t="s">
        <v>88</v>
      </c>
      <c r="O613" s="24" t="s">
        <v>2868</v>
      </c>
      <c r="P613" s="24" t="s">
        <v>2869</v>
      </c>
      <c r="Q613" s="24" t="s">
        <v>91</v>
      </c>
      <c r="R613" s="24" t="s">
        <v>2528</v>
      </c>
      <c r="S613" s="37">
        <v>43500</v>
      </c>
      <c r="T613" s="37">
        <v>43504</v>
      </c>
      <c r="U613" s="37">
        <v>43745</v>
      </c>
      <c r="V613" s="43">
        <v>15237334</v>
      </c>
      <c r="W613" s="26" t="s">
        <v>93</v>
      </c>
      <c r="X613" s="26" t="s">
        <v>94</v>
      </c>
      <c r="Y613" s="38">
        <v>8</v>
      </c>
      <c r="Z613" s="62" t="s">
        <v>95</v>
      </c>
      <c r="AA613" s="24" t="s">
        <v>2527</v>
      </c>
      <c r="AB613" s="24" t="s">
        <v>396</v>
      </c>
      <c r="AC613" s="24" t="s">
        <v>397</v>
      </c>
      <c r="AD613" s="24" t="s">
        <v>99</v>
      </c>
      <c r="AE613" s="24" t="s">
        <v>2870</v>
      </c>
      <c r="AF613" s="50"/>
      <c r="AG613" s="38">
        <v>729</v>
      </c>
      <c r="AH613" s="38">
        <v>2019</v>
      </c>
      <c r="AI613" s="37">
        <v>43494</v>
      </c>
      <c r="AJ613" s="43">
        <v>11341</v>
      </c>
      <c r="AK613" s="41" t="s">
        <v>257</v>
      </c>
      <c r="AL613" s="24" t="s">
        <v>258</v>
      </c>
      <c r="AM613" s="43">
        <v>1889</v>
      </c>
      <c r="AN613" s="37">
        <v>43503</v>
      </c>
      <c r="AO613" s="43">
        <v>11763535000</v>
      </c>
      <c r="AP613" s="62" t="s">
        <v>2518</v>
      </c>
      <c r="AQ613" s="24" t="s">
        <v>119</v>
      </c>
      <c r="AR613" s="24" t="s">
        <v>91</v>
      </c>
      <c r="AS613" s="24" t="s">
        <v>2528</v>
      </c>
      <c r="AT613" s="28" t="s">
        <v>104</v>
      </c>
      <c r="AU613" s="24" t="s">
        <v>105</v>
      </c>
      <c r="AV613" s="26" t="s">
        <v>106</v>
      </c>
      <c r="AW613" s="26" t="s">
        <v>107</v>
      </c>
      <c r="AX613" s="24" t="s">
        <v>108</v>
      </c>
      <c r="AY613" s="24" t="s">
        <v>1902</v>
      </c>
      <c r="AZ613" s="44"/>
      <c r="BA613" s="38">
        <v>8</v>
      </c>
      <c r="BB613" s="24" t="s">
        <v>110</v>
      </c>
      <c r="BC613" s="24" t="s">
        <v>111</v>
      </c>
      <c r="BD613" s="18">
        <v>2412578</v>
      </c>
      <c r="BE613" s="13">
        <v>38</v>
      </c>
      <c r="BF613" s="13">
        <v>10786</v>
      </c>
      <c r="BG613" s="14">
        <v>43774</v>
      </c>
      <c r="BH613" s="13">
        <v>4001</v>
      </c>
      <c r="BI613" s="14">
        <v>43761</v>
      </c>
      <c r="BJ613" s="14">
        <v>43784</v>
      </c>
      <c r="BK613" s="16"/>
      <c r="BL613" s="16"/>
      <c r="BM613" s="16"/>
      <c r="BN613" s="16"/>
      <c r="BO613" s="16"/>
      <c r="BP613" s="16"/>
      <c r="BQ613" s="16"/>
      <c r="BR613" s="16"/>
      <c r="BS613" s="16"/>
      <c r="BT613" s="16"/>
      <c r="BU613" s="16"/>
      <c r="BV613" s="16"/>
      <c r="BW613" s="16"/>
      <c r="BX613" s="16"/>
      <c r="BY613" s="18">
        <f>+BK613+BD613+V613</f>
        <v>17649912</v>
      </c>
      <c r="BZ613" s="35">
        <v>43774</v>
      </c>
      <c r="CA613" s="30"/>
      <c r="CB613" s="30"/>
      <c r="CC613" s="29"/>
      <c r="CD613" s="29"/>
      <c r="CE613" s="29"/>
      <c r="CF613" s="29"/>
      <c r="CG613" s="29"/>
      <c r="CH613" s="29"/>
      <c r="CI613" s="29"/>
      <c r="CJ613" s="29"/>
      <c r="CK613" s="29"/>
      <c r="CL613" s="29"/>
    </row>
    <row r="614" spans="1:90" ht="15" customHeight="1" x14ac:dyDescent="0.2">
      <c r="A614" s="7">
        <v>613</v>
      </c>
      <c r="B614" s="38">
        <v>230</v>
      </c>
      <c r="C614" s="38">
        <v>2019</v>
      </c>
      <c r="D614" s="65" t="s">
        <v>79</v>
      </c>
      <c r="E614" s="21">
        <v>651</v>
      </c>
      <c r="F614" s="41" t="s">
        <v>2871</v>
      </c>
      <c r="G614" s="23" t="s">
        <v>81</v>
      </c>
      <c r="H614" s="24" t="s">
        <v>2872</v>
      </c>
      <c r="I614" s="24" t="s">
        <v>83</v>
      </c>
      <c r="J614" s="62" t="s">
        <v>2513</v>
      </c>
      <c r="K614" s="62" t="s">
        <v>85</v>
      </c>
      <c r="L614" s="62" t="s">
        <v>86</v>
      </c>
      <c r="M614" s="63" t="s">
        <v>2521</v>
      </c>
      <c r="N614" s="62" t="s">
        <v>88</v>
      </c>
      <c r="O614" s="24" t="s">
        <v>2873</v>
      </c>
      <c r="P614" s="24" t="s">
        <v>2874</v>
      </c>
      <c r="Q614" s="24" t="s">
        <v>91</v>
      </c>
      <c r="R614" s="24" t="s">
        <v>2528</v>
      </c>
      <c r="S614" s="37">
        <v>43500</v>
      </c>
      <c r="T614" s="37">
        <v>43502</v>
      </c>
      <c r="U614" s="37">
        <v>43836</v>
      </c>
      <c r="V614" s="43">
        <v>27327828</v>
      </c>
      <c r="W614" s="26" t="s">
        <v>93</v>
      </c>
      <c r="X614" s="26" t="s">
        <v>94</v>
      </c>
      <c r="Y614" s="38">
        <v>11</v>
      </c>
      <c r="Z614" s="62" t="s">
        <v>95</v>
      </c>
      <c r="AA614" s="24" t="s">
        <v>2527</v>
      </c>
      <c r="AB614" s="24" t="s">
        <v>396</v>
      </c>
      <c r="AC614" s="24" t="s">
        <v>397</v>
      </c>
      <c r="AD614" s="24" t="s">
        <v>176</v>
      </c>
      <c r="AE614" s="24" t="s">
        <v>2875</v>
      </c>
      <c r="AF614" s="11" t="s">
        <v>126</v>
      </c>
      <c r="AG614" s="38">
        <v>659</v>
      </c>
      <c r="AH614" s="38">
        <v>2019</v>
      </c>
      <c r="AI614" s="37">
        <v>43493</v>
      </c>
      <c r="AJ614" s="43">
        <v>11341</v>
      </c>
      <c r="AK614" s="41" t="s">
        <v>257</v>
      </c>
      <c r="AL614" s="24" t="s">
        <v>258</v>
      </c>
      <c r="AM614" s="43">
        <v>1807</v>
      </c>
      <c r="AN614" s="37">
        <v>43502</v>
      </c>
      <c r="AO614" s="43">
        <v>11763535000</v>
      </c>
      <c r="AP614" s="62" t="s">
        <v>2518</v>
      </c>
      <c r="AQ614" s="24" t="s">
        <v>119</v>
      </c>
      <c r="AR614" s="24" t="s">
        <v>91</v>
      </c>
      <c r="AS614" s="24" t="s">
        <v>2528</v>
      </c>
      <c r="AT614" s="28" t="s">
        <v>104</v>
      </c>
      <c r="AU614" s="24" t="s">
        <v>105</v>
      </c>
      <c r="AV614" s="26" t="s">
        <v>106</v>
      </c>
      <c r="AW614" s="26" t="s">
        <v>107</v>
      </c>
      <c r="AX614" s="24" t="s">
        <v>108</v>
      </c>
      <c r="AY614" s="24" t="s">
        <v>1902</v>
      </c>
      <c r="AZ614" s="44"/>
      <c r="BA614" s="38">
        <v>11</v>
      </c>
      <c r="BB614" s="24" t="s">
        <v>110</v>
      </c>
      <c r="BC614" s="24" t="s">
        <v>111</v>
      </c>
      <c r="BD614" s="30"/>
      <c r="BE614" s="26"/>
      <c r="BF614" s="26"/>
      <c r="BG614" s="27"/>
      <c r="BH614" s="26"/>
      <c r="BI614" s="27"/>
      <c r="BJ614" s="27"/>
      <c r="BK614" s="29"/>
      <c r="BL614" s="29"/>
      <c r="BM614" s="29"/>
      <c r="BN614" s="29"/>
      <c r="BO614" s="29"/>
      <c r="BP614" s="29"/>
      <c r="BQ614" s="29"/>
      <c r="BR614" s="29"/>
      <c r="BS614" s="29"/>
      <c r="BT614" s="29"/>
      <c r="BU614" s="29"/>
      <c r="BV614" s="29"/>
      <c r="BW614" s="29"/>
      <c r="BX614" s="29"/>
      <c r="BY614" s="30"/>
      <c r="BZ614" s="30"/>
      <c r="CA614" s="30"/>
      <c r="CB614" s="30"/>
      <c r="CC614" s="29"/>
      <c r="CD614" s="29"/>
      <c r="CE614" s="29"/>
      <c r="CF614" s="29"/>
      <c r="CG614" s="29"/>
      <c r="CH614" s="29"/>
      <c r="CI614" s="29"/>
      <c r="CJ614" s="29"/>
      <c r="CK614" s="29"/>
      <c r="CL614" s="29"/>
    </row>
    <row r="615" spans="1:90" ht="15" customHeight="1" x14ac:dyDescent="0.2">
      <c r="A615" s="21">
        <v>614</v>
      </c>
      <c r="B615" s="38">
        <v>230</v>
      </c>
      <c r="C615" s="38">
        <v>2019</v>
      </c>
      <c r="D615" s="65" t="s">
        <v>79</v>
      </c>
      <c r="E615" s="21">
        <v>652</v>
      </c>
      <c r="F615" s="41" t="s">
        <v>2876</v>
      </c>
      <c r="G615" s="23" t="s">
        <v>81</v>
      </c>
      <c r="H615" s="24" t="s">
        <v>2877</v>
      </c>
      <c r="I615" s="24" t="s">
        <v>83</v>
      </c>
      <c r="J615" s="62" t="s">
        <v>2513</v>
      </c>
      <c r="K615" s="62" t="s">
        <v>85</v>
      </c>
      <c r="L615" s="62" t="s">
        <v>86</v>
      </c>
      <c r="M615" s="63" t="s">
        <v>2514</v>
      </c>
      <c r="N615" s="62" t="s">
        <v>88</v>
      </c>
      <c r="O615" s="24" t="s">
        <v>2878</v>
      </c>
      <c r="P615" s="24" t="s">
        <v>2879</v>
      </c>
      <c r="Q615" s="24" t="s">
        <v>91</v>
      </c>
      <c r="R615" s="24" t="s">
        <v>2528</v>
      </c>
      <c r="S615" s="37">
        <v>43500</v>
      </c>
      <c r="T615" s="37">
        <v>43503</v>
      </c>
      <c r="U615" s="37">
        <v>43776</v>
      </c>
      <c r="V615" s="43">
        <v>44718264</v>
      </c>
      <c r="W615" s="26" t="s">
        <v>93</v>
      </c>
      <c r="X615" s="26" t="s">
        <v>94</v>
      </c>
      <c r="Y615" s="38">
        <v>9</v>
      </c>
      <c r="Z615" s="62" t="s">
        <v>95</v>
      </c>
      <c r="AA615" s="24" t="s">
        <v>2527</v>
      </c>
      <c r="AB615" s="24" t="s">
        <v>396</v>
      </c>
      <c r="AC615" s="24" t="s">
        <v>397</v>
      </c>
      <c r="AD615" s="24" t="s">
        <v>136</v>
      </c>
      <c r="AE615" s="24" t="s">
        <v>2880</v>
      </c>
      <c r="AF615" s="24" t="s">
        <v>2881</v>
      </c>
      <c r="AG615" s="38">
        <v>690</v>
      </c>
      <c r="AH615" s="38">
        <v>2019</v>
      </c>
      <c r="AI615" s="37">
        <v>43494</v>
      </c>
      <c r="AJ615" s="43">
        <v>11341</v>
      </c>
      <c r="AK615" s="41" t="s">
        <v>257</v>
      </c>
      <c r="AL615" s="24" t="s">
        <v>258</v>
      </c>
      <c r="AM615" s="43">
        <v>1825</v>
      </c>
      <c r="AN615" s="37">
        <v>43502</v>
      </c>
      <c r="AO615" s="43">
        <v>11763535000</v>
      </c>
      <c r="AP615" s="62" t="s">
        <v>2518</v>
      </c>
      <c r="AQ615" s="24" t="s">
        <v>103</v>
      </c>
      <c r="AR615" s="24" t="s">
        <v>91</v>
      </c>
      <c r="AS615" s="24" t="s">
        <v>2528</v>
      </c>
      <c r="AT615" s="28" t="s">
        <v>104</v>
      </c>
      <c r="AU615" s="24" t="s">
        <v>105</v>
      </c>
      <c r="AV615" s="26" t="s">
        <v>106</v>
      </c>
      <c r="AW615" s="26" t="s">
        <v>107</v>
      </c>
      <c r="AX615" s="24" t="s">
        <v>108</v>
      </c>
      <c r="AY615" s="24" t="s">
        <v>1902</v>
      </c>
      <c r="AZ615" s="44"/>
      <c r="BA615" s="38">
        <v>9</v>
      </c>
      <c r="BB615" s="24" t="s">
        <v>110</v>
      </c>
      <c r="BC615" s="24" t="s">
        <v>111</v>
      </c>
      <c r="BD615" s="30"/>
      <c r="BE615" s="26"/>
      <c r="BF615" s="26"/>
      <c r="BG615" s="27"/>
      <c r="BH615" s="26"/>
      <c r="BI615" s="27"/>
      <c r="BJ615" s="27"/>
      <c r="BK615" s="29"/>
      <c r="BL615" s="29"/>
      <c r="BM615" s="29"/>
      <c r="BN615" s="29"/>
      <c r="BO615" s="29"/>
      <c r="BP615" s="29"/>
      <c r="BQ615" s="29"/>
      <c r="BR615" s="29"/>
      <c r="BS615" s="29"/>
      <c r="BT615" s="29"/>
      <c r="BU615" s="29"/>
      <c r="BV615" s="29"/>
      <c r="BW615" s="29"/>
      <c r="BX615" s="29"/>
      <c r="BY615" s="30"/>
      <c r="BZ615" s="30"/>
      <c r="CA615" s="30"/>
      <c r="CB615" s="30"/>
      <c r="CC615" s="29"/>
      <c r="CD615" s="29"/>
      <c r="CE615" s="29"/>
      <c r="CF615" s="29"/>
      <c r="CG615" s="29"/>
      <c r="CH615" s="29"/>
      <c r="CI615" s="29"/>
      <c r="CJ615" s="29"/>
      <c r="CK615" s="29"/>
      <c r="CL615" s="29"/>
    </row>
    <row r="616" spans="1:90" ht="15" customHeight="1" x14ac:dyDescent="0.2">
      <c r="A616" s="21">
        <v>615</v>
      </c>
      <c r="B616" s="49">
        <v>230</v>
      </c>
      <c r="C616" s="49">
        <v>2019</v>
      </c>
      <c r="D616" s="65" t="s">
        <v>79</v>
      </c>
      <c r="E616" s="7">
        <v>653</v>
      </c>
      <c r="F616" s="39" t="s">
        <v>2882</v>
      </c>
      <c r="G616" s="10" t="s">
        <v>81</v>
      </c>
      <c r="H616" s="11" t="s">
        <v>2883</v>
      </c>
      <c r="I616" s="11" t="s">
        <v>83</v>
      </c>
      <c r="J616" s="65" t="s">
        <v>2513</v>
      </c>
      <c r="K616" s="65" t="s">
        <v>85</v>
      </c>
      <c r="L616" s="65" t="s">
        <v>86</v>
      </c>
      <c r="M616" s="66" t="s">
        <v>2521</v>
      </c>
      <c r="N616" s="65" t="s">
        <v>88</v>
      </c>
      <c r="O616" s="11" t="s">
        <v>2884</v>
      </c>
      <c r="P616" s="11" t="s">
        <v>2885</v>
      </c>
      <c r="Q616" s="11" t="s">
        <v>91</v>
      </c>
      <c r="R616" s="11" t="s">
        <v>394</v>
      </c>
      <c r="S616" s="42">
        <v>43500</v>
      </c>
      <c r="T616" s="42">
        <v>43502</v>
      </c>
      <c r="U616" s="42">
        <v>43743</v>
      </c>
      <c r="V616" s="40">
        <v>15237334</v>
      </c>
      <c r="W616" s="13" t="s">
        <v>93</v>
      </c>
      <c r="X616" s="13" t="s">
        <v>94</v>
      </c>
      <c r="Y616" s="49">
        <v>8</v>
      </c>
      <c r="Z616" s="65" t="s">
        <v>95</v>
      </c>
      <c r="AA616" s="11" t="s">
        <v>2527</v>
      </c>
      <c r="AB616" s="11" t="s">
        <v>396</v>
      </c>
      <c r="AC616" s="11" t="s">
        <v>397</v>
      </c>
      <c r="AD616" s="11" t="s">
        <v>99</v>
      </c>
      <c r="AE616" s="11" t="s">
        <v>126</v>
      </c>
      <c r="AF616" s="11" t="s">
        <v>126</v>
      </c>
      <c r="AG616" s="49">
        <v>776</v>
      </c>
      <c r="AH616" s="49">
        <v>2019</v>
      </c>
      <c r="AI616" s="42">
        <v>43494</v>
      </c>
      <c r="AJ616" s="40">
        <v>11341</v>
      </c>
      <c r="AK616" s="39" t="s">
        <v>257</v>
      </c>
      <c r="AL616" s="11" t="s">
        <v>258</v>
      </c>
      <c r="AM616" s="40">
        <v>1835</v>
      </c>
      <c r="AN616" s="42">
        <v>43502</v>
      </c>
      <c r="AO616" s="40">
        <v>11763535000</v>
      </c>
      <c r="AP616" s="65" t="s">
        <v>2518</v>
      </c>
      <c r="AQ616" s="11" t="s">
        <v>103</v>
      </c>
      <c r="AR616" s="11" t="s">
        <v>91</v>
      </c>
      <c r="AS616" s="11" t="s">
        <v>2528</v>
      </c>
      <c r="AT616" s="17" t="s">
        <v>104</v>
      </c>
      <c r="AU616" s="11" t="s">
        <v>105</v>
      </c>
      <c r="AV616" s="13" t="s">
        <v>106</v>
      </c>
      <c r="AW616" s="13" t="s">
        <v>107</v>
      </c>
      <c r="AX616" s="11" t="s">
        <v>108</v>
      </c>
      <c r="AY616" s="11" t="s">
        <v>1902</v>
      </c>
      <c r="AZ616" s="44"/>
      <c r="BA616" s="38">
        <v>8</v>
      </c>
      <c r="BB616" s="24" t="s">
        <v>110</v>
      </c>
      <c r="BC616" s="24" t="s">
        <v>111</v>
      </c>
      <c r="BD616" s="53">
        <v>4380734</v>
      </c>
      <c r="BE616" s="54">
        <v>69</v>
      </c>
      <c r="BF616" s="54">
        <v>9671</v>
      </c>
      <c r="BG616" s="55">
        <v>43742</v>
      </c>
      <c r="BH616" s="54">
        <v>3633</v>
      </c>
      <c r="BI616" s="14">
        <v>43739</v>
      </c>
      <c r="BJ616" s="14">
        <v>43813</v>
      </c>
      <c r="BK616" s="16"/>
      <c r="BL616" s="16"/>
      <c r="BM616" s="16"/>
      <c r="BN616" s="16"/>
      <c r="BO616" s="16"/>
      <c r="BP616" s="16"/>
      <c r="BQ616" s="16"/>
      <c r="BR616" s="16"/>
      <c r="BS616" s="16"/>
      <c r="BT616" s="16"/>
      <c r="BU616" s="16"/>
      <c r="BV616" s="16"/>
      <c r="BW616" s="16"/>
      <c r="BX616" s="16"/>
      <c r="BY616" s="18">
        <f>+BK616+BD616+V616</f>
        <v>19618068</v>
      </c>
      <c r="BZ616" s="35">
        <v>43742</v>
      </c>
      <c r="CA616" s="18"/>
      <c r="CB616" s="18"/>
      <c r="CC616" s="16"/>
      <c r="CD616" s="16"/>
      <c r="CE616" s="16"/>
      <c r="CF616" s="16"/>
      <c r="CG616" s="16"/>
      <c r="CH616" s="16"/>
      <c r="CI616" s="16"/>
      <c r="CJ616" s="16"/>
      <c r="CK616" s="16"/>
      <c r="CL616" s="16"/>
    </row>
    <row r="617" spans="1:90" ht="15" customHeight="1" x14ac:dyDescent="0.2">
      <c r="A617" s="7">
        <v>616</v>
      </c>
      <c r="B617" s="38">
        <v>230</v>
      </c>
      <c r="C617" s="38">
        <v>2019</v>
      </c>
      <c r="D617" s="65" t="s">
        <v>79</v>
      </c>
      <c r="E617" s="21">
        <v>654</v>
      </c>
      <c r="F617" s="41" t="s">
        <v>2886</v>
      </c>
      <c r="G617" s="23" t="s">
        <v>81</v>
      </c>
      <c r="H617" s="24" t="s">
        <v>2887</v>
      </c>
      <c r="I617" s="24" t="s">
        <v>83</v>
      </c>
      <c r="J617" s="62" t="s">
        <v>2513</v>
      </c>
      <c r="K617" s="62" t="s">
        <v>85</v>
      </c>
      <c r="L617" s="62" t="s">
        <v>86</v>
      </c>
      <c r="M617" s="63" t="s">
        <v>2521</v>
      </c>
      <c r="N617" s="62" t="s">
        <v>88</v>
      </c>
      <c r="O617" s="24" t="s">
        <v>2888</v>
      </c>
      <c r="P617" s="24" t="s">
        <v>2889</v>
      </c>
      <c r="Q617" s="24" t="s">
        <v>91</v>
      </c>
      <c r="R617" s="24" t="s">
        <v>394</v>
      </c>
      <c r="S617" s="37">
        <v>43500</v>
      </c>
      <c r="T617" s="37">
        <v>43503</v>
      </c>
      <c r="U617" s="37">
        <v>43744</v>
      </c>
      <c r="V617" s="43">
        <v>19874784</v>
      </c>
      <c r="W617" s="26" t="s">
        <v>93</v>
      </c>
      <c r="X617" s="26" t="s">
        <v>94</v>
      </c>
      <c r="Y617" s="38">
        <v>8</v>
      </c>
      <c r="Z617" s="62" t="s">
        <v>95</v>
      </c>
      <c r="AA617" s="24" t="s">
        <v>2208</v>
      </c>
      <c r="AB617" s="24" t="s">
        <v>396</v>
      </c>
      <c r="AC617" s="24" t="s">
        <v>397</v>
      </c>
      <c r="AD617" s="24" t="s">
        <v>176</v>
      </c>
      <c r="AE617" s="24" t="s">
        <v>2890</v>
      </c>
      <c r="AF617" s="11" t="s">
        <v>126</v>
      </c>
      <c r="AG617" s="38">
        <v>614</v>
      </c>
      <c r="AH617" s="38">
        <v>2019</v>
      </c>
      <c r="AI617" s="37">
        <v>43493</v>
      </c>
      <c r="AJ617" s="43">
        <v>11349</v>
      </c>
      <c r="AK617" s="41" t="s">
        <v>2210</v>
      </c>
      <c r="AL617" s="24" t="s">
        <v>2211</v>
      </c>
      <c r="AM617" s="43">
        <v>1878</v>
      </c>
      <c r="AN617" s="37">
        <v>43503</v>
      </c>
      <c r="AO617" s="43">
        <v>108916000</v>
      </c>
      <c r="AP617" s="62" t="s">
        <v>2518</v>
      </c>
      <c r="AQ617" s="24" t="s">
        <v>103</v>
      </c>
      <c r="AR617" s="24" t="s">
        <v>2206</v>
      </c>
      <c r="AS617" s="24" t="s">
        <v>2207</v>
      </c>
      <c r="AT617" s="28" t="s">
        <v>2212</v>
      </c>
      <c r="AU617" s="24" t="s">
        <v>105</v>
      </c>
      <c r="AV617" s="26" t="s">
        <v>106</v>
      </c>
      <c r="AW617" s="26" t="s">
        <v>107</v>
      </c>
      <c r="AX617" s="24" t="s">
        <v>108</v>
      </c>
      <c r="AY617" s="24" t="s">
        <v>1902</v>
      </c>
      <c r="AZ617" s="44"/>
      <c r="BA617" s="38">
        <v>8</v>
      </c>
      <c r="BB617" s="24" t="s">
        <v>110</v>
      </c>
      <c r="BC617" s="24" t="s">
        <v>111</v>
      </c>
      <c r="BD617" s="18">
        <v>4471826</v>
      </c>
      <c r="BE617" s="13">
        <v>54</v>
      </c>
      <c r="BF617" s="13">
        <v>7578</v>
      </c>
      <c r="BG617" s="14">
        <v>43735</v>
      </c>
      <c r="BH617" s="13">
        <v>2837</v>
      </c>
      <c r="BI617" s="14">
        <v>43698</v>
      </c>
      <c r="BJ617" s="42">
        <v>43797</v>
      </c>
      <c r="BK617" s="16"/>
      <c r="BL617" s="16"/>
      <c r="BM617" s="16"/>
      <c r="BN617" s="16"/>
      <c r="BO617" s="16"/>
      <c r="BP617" s="16"/>
      <c r="BQ617" s="16"/>
      <c r="BR617" s="16"/>
      <c r="BS617" s="16"/>
      <c r="BT617" s="16"/>
      <c r="BU617" s="16"/>
      <c r="BV617" s="16"/>
      <c r="BW617" s="16"/>
      <c r="BX617" s="16"/>
      <c r="BY617" s="18">
        <f>+BK617+BD617+V617</f>
        <v>24346610</v>
      </c>
      <c r="BZ617" s="35">
        <v>43734</v>
      </c>
      <c r="CA617" s="30"/>
      <c r="CB617" s="30"/>
      <c r="CC617" s="29"/>
      <c r="CD617" s="29"/>
      <c r="CE617" s="29"/>
      <c r="CF617" s="29"/>
      <c r="CG617" s="29"/>
      <c r="CH617" s="29"/>
      <c r="CI617" s="29"/>
      <c r="CJ617" s="29"/>
      <c r="CK617" s="29"/>
      <c r="CL617" s="29"/>
    </row>
    <row r="618" spans="1:90" ht="15" customHeight="1" x14ac:dyDescent="0.2">
      <c r="A618" s="7">
        <v>617</v>
      </c>
      <c r="B618" s="38">
        <v>230</v>
      </c>
      <c r="C618" s="38">
        <v>2019</v>
      </c>
      <c r="D618" s="65" t="s">
        <v>79</v>
      </c>
      <c r="E618" s="21">
        <v>655</v>
      </c>
      <c r="F618" s="41" t="s">
        <v>2891</v>
      </c>
      <c r="G618" s="23" t="s">
        <v>81</v>
      </c>
      <c r="H618" s="24" t="s">
        <v>2892</v>
      </c>
      <c r="I618" s="24" t="s">
        <v>83</v>
      </c>
      <c r="J618" s="62" t="s">
        <v>2513</v>
      </c>
      <c r="K618" s="62" t="s">
        <v>85</v>
      </c>
      <c r="L618" s="62" t="s">
        <v>86</v>
      </c>
      <c r="M618" s="63" t="s">
        <v>2521</v>
      </c>
      <c r="N618" s="62" t="s">
        <v>88</v>
      </c>
      <c r="O618" s="24" t="s">
        <v>2893</v>
      </c>
      <c r="P618" s="24" t="s">
        <v>2894</v>
      </c>
      <c r="Q618" s="24" t="s">
        <v>419</v>
      </c>
      <c r="R618" s="24" t="s">
        <v>420</v>
      </c>
      <c r="S618" s="37">
        <v>43500</v>
      </c>
      <c r="T618" s="37">
        <v>43502</v>
      </c>
      <c r="U618" s="37">
        <v>43774</v>
      </c>
      <c r="V618" s="43">
        <v>17142001</v>
      </c>
      <c r="W618" s="26" t="s">
        <v>93</v>
      </c>
      <c r="X618" s="26" t="s">
        <v>94</v>
      </c>
      <c r="Y618" s="38">
        <v>9</v>
      </c>
      <c r="Z618" s="62" t="s">
        <v>95</v>
      </c>
      <c r="AA618" s="24" t="s">
        <v>2895</v>
      </c>
      <c r="AB618" s="24" t="s">
        <v>422</v>
      </c>
      <c r="AC618" s="24" t="s">
        <v>423</v>
      </c>
      <c r="AD618" s="24" t="s">
        <v>99</v>
      </c>
      <c r="AE618" s="24" t="s">
        <v>2896</v>
      </c>
      <c r="AF618" s="50"/>
      <c r="AG618" s="38">
        <v>329</v>
      </c>
      <c r="AH618" s="38">
        <v>2019</v>
      </c>
      <c r="AI618" s="37">
        <v>43486</v>
      </c>
      <c r="AJ618" s="43">
        <v>11341</v>
      </c>
      <c r="AK618" s="41" t="s">
        <v>257</v>
      </c>
      <c r="AL618" s="24" t="s">
        <v>258</v>
      </c>
      <c r="AM618" s="43">
        <v>1785</v>
      </c>
      <c r="AN618" s="37">
        <v>43502</v>
      </c>
      <c r="AO618" s="43">
        <v>11763535000</v>
      </c>
      <c r="AP618" s="62" t="s">
        <v>2518</v>
      </c>
      <c r="AQ618" s="24" t="s">
        <v>119</v>
      </c>
      <c r="AR618" s="24" t="s">
        <v>419</v>
      </c>
      <c r="AS618" s="24" t="s">
        <v>420</v>
      </c>
      <c r="AT618" s="28" t="s">
        <v>467</v>
      </c>
      <c r="AU618" s="24" t="s">
        <v>105</v>
      </c>
      <c r="AV618" s="26" t="s">
        <v>106</v>
      </c>
      <c r="AW618" s="26" t="s">
        <v>107</v>
      </c>
      <c r="AX618" s="24" t="s">
        <v>108</v>
      </c>
      <c r="AY618" s="24" t="s">
        <v>1902</v>
      </c>
      <c r="AZ618" s="44"/>
      <c r="BA618" s="38">
        <v>9</v>
      </c>
      <c r="BB618" s="24" t="s">
        <v>110</v>
      </c>
      <c r="BC618" s="24" t="s">
        <v>111</v>
      </c>
      <c r="BD618" s="18">
        <v>2539556</v>
      </c>
      <c r="BE618" s="13">
        <v>40</v>
      </c>
      <c r="BF618" s="13">
        <v>10789</v>
      </c>
      <c r="BG618" s="14">
        <v>43774</v>
      </c>
      <c r="BH618" s="13">
        <v>2773</v>
      </c>
      <c r="BI618" s="14">
        <v>43693</v>
      </c>
      <c r="BJ618" s="42">
        <v>43814</v>
      </c>
      <c r="BK618" s="16"/>
      <c r="BL618" s="16"/>
      <c r="BM618" s="16"/>
      <c r="BN618" s="16"/>
      <c r="BO618" s="16"/>
      <c r="BP618" s="16"/>
      <c r="BQ618" s="16"/>
      <c r="BR618" s="16"/>
      <c r="BS618" s="16"/>
      <c r="BT618" s="16"/>
      <c r="BU618" s="16"/>
      <c r="BV618" s="16"/>
      <c r="BW618" s="16"/>
      <c r="BX618" s="16"/>
      <c r="BY618" s="18">
        <f>+BK618+BD618+V618</f>
        <v>19681557</v>
      </c>
      <c r="BZ618" s="35">
        <v>43774</v>
      </c>
      <c r="CA618" s="30"/>
      <c r="CB618" s="30"/>
      <c r="CC618" s="29"/>
      <c r="CD618" s="29"/>
      <c r="CE618" s="29"/>
      <c r="CF618" s="29"/>
      <c r="CG618" s="29"/>
      <c r="CH618" s="29"/>
      <c r="CI618" s="29"/>
      <c r="CJ618" s="29"/>
      <c r="CK618" s="29"/>
      <c r="CL618" s="29"/>
    </row>
    <row r="619" spans="1:90" s="20" customFormat="1" ht="15" customHeight="1" x14ac:dyDescent="0.2">
      <c r="A619" s="21">
        <v>618</v>
      </c>
      <c r="B619" s="49">
        <v>230</v>
      </c>
      <c r="C619" s="49">
        <v>2019</v>
      </c>
      <c r="D619" s="65" t="s">
        <v>79</v>
      </c>
      <c r="E619" s="7">
        <v>656</v>
      </c>
      <c r="F619" s="39" t="s">
        <v>2897</v>
      </c>
      <c r="G619" s="10" t="s">
        <v>81</v>
      </c>
      <c r="H619" s="11" t="s">
        <v>2898</v>
      </c>
      <c r="I619" s="11" t="s">
        <v>83</v>
      </c>
      <c r="J619" s="65" t="s">
        <v>2513</v>
      </c>
      <c r="K619" s="65" t="s">
        <v>85</v>
      </c>
      <c r="L619" s="65" t="s">
        <v>86</v>
      </c>
      <c r="M619" s="66" t="s">
        <v>2521</v>
      </c>
      <c r="N619" s="65" t="s">
        <v>88</v>
      </c>
      <c r="O619" s="11" t="s">
        <v>2525</v>
      </c>
      <c r="P619" s="11" t="s">
        <v>2899</v>
      </c>
      <c r="Q619" s="11" t="s">
        <v>91</v>
      </c>
      <c r="R619" s="11" t="s">
        <v>2528</v>
      </c>
      <c r="S619" s="42">
        <v>43500</v>
      </c>
      <c r="T619" s="42">
        <v>43502</v>
      </c>
      <c r="U619" s="42">
        <v>43743</v>
      </c>
      <c r="V619" s="40">
        <v>15237334</v>
      </c>
      <c r="W619" s="13" t="s">
        <v>93</v>
      </c>
      <c r="X619" s="13" t="s">
        <v>94</v>
      </c>
      <c r="Y619" s="49">
        <v>8</v>
      </c>
      <c r="Z619" s="65" t="s">
        <v>95</v>
      </c>
      <c r="AA619" s="11" t="s">
        <v>2527</v>
      </c>
      <c r="AB619" s="11" t="s">
        <v>396</v>
      </c>
      <c r="AC619" s="11" t="s">
        <v>397</v>
      </c>
      <c r="AD619" s="11" t="s">
        <v>99</v>
      </c>
      <c r="AE619" s="11" t="s">
        <v>2900</v>
      </c>
      <c r="AF619" s="50"/>
      <c r="AG619" s="49">
        <v>694</v>
      </c>
      <c r="AH619" s="49">
        <v>2019</v>
      </c>
      <c r="AI619" s="42">
        <v>43494</v>
      </c>
      <c r="AJ619" s="40">
        <v>11341</v>
      </c>
      <c r="AK619" s="39" t="s">
        <v>257</v>
      </c>
      <c r="AL619" s="11" t="s">
        <v>258</v>
      </c>
      <c r="AM619" s="40">
        <v>1839</v>
      </c>
      <c r="AN619" s="42">
        <v>43502</v>
      </c>
      <c r="AO619" s="40">
        <v>11763535000</v>
      </c>
      <c r="AP619" s="65" t="s">
        <v>2518</v>
      </c>
      <c r="AQ619" s="11" t="s">
        <v>103</v>
      </c>
      <c r="AR619" s="11" t="s">
        <v>91</v>
      </c>
      <c r="AS619" s="11" t="s">
        <v>2528</v>
      </c>
      <c r="AT619" s="17" t="s">
        <v>104</v>
      </c>
      <c r="AU619" s="11" t="s">
        <v>105</v>
      </c>
      <c r="AV619" s="13" t="s">
        <v>106</v>
      </c>
      <c r="AW619" s="13" t="s">
        <v>107</v>
      </c>
      <c r="AX619" s="11" t="s">
        <v>108</v>
      </c>
      <c r="AY619" s="11" t="s">
        <v>1902</v>
      </c>
      <c r="AZ619" s="50"/>
      <c r="BA619" s="49">
        <v>8</v>
      </c>
      <c r="BB619" s="11" t="s">
        <v>110</v>
      </c>
      <c r="BC619" s="11" t="s">
        <v>111</v>
      </c>
      <c r="BD619" s="18">
        <v>4507712</v>
      </c>
      <c r="BE619" s="13">
        <v>71</v>
      </c>
      <c r="BF619" s="13">
        <v>9886</v>
      </c>
      <c r="BG619" s="14">
        <v>43747</v>
      </c>
      <c r="BH619" s="13">
        <v>3535</v>
      </c>
      <c r="BI619" s="14">
        <v>43734</v>
      </c>
      <c r="BJ619" s="42">
        <v>43815</v>
      </c>
      <c r="BK619" s="16"/>
      <c r="BL619" s="16"/>
      <c r="BM619" s="16"/>
      <c r="BN619" s="16"/>
      <c r="BO619" s="16"/>
      <c r="BP619" s="16"/>
      <c r="BQ619" s="16"/>
      <c r="BR619" s="16"/>
      <c r="BS619" s="16"/>
      <c r="BT619" s="16"/>
      <c r="BU619" s="16"/>
      <c r="BV619" s="16"/>
      <c r="BW619" s="16"/>
      <c r="BX619" s="16"/>
      <c r="BY619" s="18">
        <f>+BK619+BD619+V619</f>
        <v>19745046</v>
      </c>
      <c r="BZ619" s="35">
        <v>43747</v>
      </c>
      <c r="CA619" s="18"/>
      <c r="CB619" s="18"/>
      <c r="CC619" s="16"/>
      <c r="CD619" s="16"/>
      <c r="CE619" s="16"/>
      <c r="CF619" s="16"/>
      <c r="CG619" s="16"/>
      <c r="CH619" s="16"/>
      <c r="CI619" s="16"/>
      <c r="CJ619" s="16"/>
      <c r="CK619" s="16"/>
      <c r="CL619" s="16"/>
    </row>
    <row r="620" spans="1:90" ht="15" customHeight="1" x14ac:dyDescent="0.2">
      <c r="A620" s="21">
        <v>619</v>
      </c>
      <c r="B620" s="38">
        <v>230</v>
      </c>
      <c r="C620" s="38">
        <v>2019</v>
      </c>
      <c r="D620" s="65" t="s">
        <v>79</v>
      </c>
      <c r="E620" s="21">
        <v>657</v>
      </c>
      <c r="F620" s="41" t="s">
        <v>2901</v>
      </c>
      <c r="G620" s="23" t="s">
        <v>81</v>
      </c>
      <c r="H620" s="24" t="s">
        <v>2902</v>
      </c>
      <c r="I620" s="24" t="s">
        <v>83</v>
      </c>
      <c r="J620" s="62" t="s">
        <v>2513</v>
      </c>
      <c r="K620" s="62" t="s">
        <v>85</v>
      </c>
      <c r="L620" s="62" t="s">
        <v>86</v>
      </c>
      <c r="M620" s="63" t="s">
        <v>2521</v>
      </c>
      <c r="N620" s="62" t="s">
        <v>88</v>
      </c>
      <c r="O620" s="24" t="s">
        <v>311</v>
      </c>
      <c r="P620" s="24" t="s">
        <v>312</v>
      </c>
      <c r="Q620" s="24" t="s">
        <v>91</v>
      </c>
      <c r="R620" s="24" t="s">
        <v>298</v>
      </c>
      <c r="S620" s="37">
        <v>43500</v>
      </c>
      <c r="T620" s="37">
        <v>43503</v>
      </c>
      <c r="U620" s="37">
        <v>43722</v>
      </c>
      <c r="V620" s="43">
        <v>17970117</v>
      </c>
      <c r="W620" s="26" t="s">
        <v>93</v>
      </c>
      <c r="X620" s="26" t="s">
        <v>238</v>
      </c>
      <c r="Y620" s="38">
        <v>217</v>
      </c>
      <c r="Z620" s="62" t="s">
        <v>95</v>
      </c>
      <c r="AA620" s="24" t="s">
        <v>299</v>
      </c>
      <c r="AB620" s="24" t="s">
        <v>300</v>
      </c>
      <c r="AC620" s="24" t="s">
        <v>301</v>
      </c>
      <c r="AD620" s="24" t="s">
        <v>176</v>
      </c>
      <c r="AE620" s="11" t="s">
        <v>2653</v>
      </c>
      <c r="AF620" s="11" t="s">
        <v>126</v>
      </c>
      <c r="AG620" s="38">
        <v>49</v>
      </c>
      <c r="AH620" s="38">
        <v>2019</v>
      </c>
      <c r="AI620" s="37">
        <v>43482</v>
      </c>
      <c r="AJ620" s="43">
        <v>11341</v>
      </c>
      <c r="AK620" s="41" t="s">
        <v>257</v>
      </c>
      <c r="AL620" s="24" t="s">
        <v>258</v>
      </c>
      <c r="AM620" s="43">
        <v>1694</v>
      </c>
      <c r="AN620" s="37">
        <v>43501</v>
      </c>
      <c r="AO620" s="43">
        <v>11763535000</v>
      </c>
      <c r="AP620" s="62" t="s">
        <v>2518</v>
      </c>
      <c r="AQ620" s="24" t="s">
        <v>103</v>
      </c>
      <c r="AR620" s="24" t="s">
        <v>91</v>
      </c>
      <c r="AS620" s="26" t="s">
        <v>298</v>
      </c>
      <c r="AT620" s="28" t="s">
        <v>104</v>
      </c>
      <c r="AU620" s="24" t="s">
        <v>105</v>
      </c>
      <c r="AV620" s="26" t="s">
        <v>106</v>
      </c>
      <c r="AW620" s="26" t="s">
        <v>107</v>
      </c>
      <c r="AX620" s="24" t="s">
        <v>108</v>
      </c>
      <c r="AY620" s="24" t="s">
        <v>1902</v>
      </c>
      <c r="AZ620" s="38">
        <v>217</v>
      </c>
      <c r="BA620" s="44"/>
      <c r="BB620" s="24" t="s">
        <v>110</v>
      </c>
      <c r="BC620" s="24" t="s">
        <v>111</v>
      </c>
      <c r="BD620" s="18">
        <v>8032725</v>
      </c>
      <c r="BE620" s="13">
        <v>97</v>
      </c>
      <c r="BF620" s="13">
        <v>7292</v>
      </c>
      <c r="BG620" s="14">
        <v>43721</v>
      </c>
      <c r="BH620" s="13">
        <v>2902</v>
      </c>
      <c r="BI620" s="14">
        <v>43731</v>
      </c>
      <c r="BJ620" s="14">
        <v>43820</v>
      </c>
      <c r="BK620" s="16"/>
      <c r="BL620" s="16"/>
      <c r="BM620" s="16"/>
      <c r="BN620" s="16"/>
      <c r="BO620" s="16"/>
      <c r="BP620" s="16"/>
      <c r="BQ620" s="16"/>
      <c r="BR620" s="16"/>
      <c r="BS620" s="16"/>
      <c r="BT620" s="16"/>
      <c r="BU620" s="16"/>
      <c r="BV620" s="16"/>
      <c r="BW620" s="16"/>
      <c r="BX620" s="16"/>
      <c r="BY620" s="18">
        <f>+BK620+BD620+V620</f>
        <v>26002842</v>
      </c>
      <c r="BZ620" s="18"/>
      <c r="CA620" s="18"/>
      <c r="CB620" s="18"/>
      <c r="CC620" s="29"/>
      <c r="CD620" s="29"/>
      <c r="CE620" s="29"/>
      <c r="CF620" s="29"/>
      <c r="CG620" s="29"/>
      <c r="CH620" s="29"/>
      <c r="CI620" s="29"/>
      <c r="CJ620" s="29"/>
      <c r="CK620" s="29"/>
      <c r="CL620" s="29"/>
    </row>
    <row r="621" spans="1:90" ht="15" customHeight="1" x14ac:dyDescent="0.2">
      <c r="A621" s="7">
        <v>620</v>
      </c>
      <c r="B621" s="38">
        <v>230</v>
      </c>
      <c r="C621" s="38">
        <v>2019</v>
      </c>
      <c r="D621" s="65" t="s">
        <v>79</v>
      </c>
      <c r="E621" s="21">
        <v>658</v>
      </c>
      <c r="F621" s="41" t="s">
        <v>2903</v>
      </c>
      <c r="G621" s="23" t="s">
        <v>81</v>
      </c>
      <c r="H621" s="24" t="s">
        <v>2904</v>
      </c>
      <c r="I621" s="24" t="s">
        <v>83</v>
      </c>
      <c r="J621" s="62" t="s">
        <v>2513</v>
      </c>
      <c r="K621" s="62" t="s">
        <v>85</v>
      </c>
      <c r="L621" s="62" t="s">
        <v>86</v>
      </c>
      <c r="M621" s="63" t="s">
        <v>2514</v>
      </c>
      <c r="N621" s="62" t="s">
        <v>88</v>
      </c>
      <c r="O621" s="24" t="s">
        <v>2905</v>
      </c>
      <c r="P621" s="24" t="s">
        <v>2906</v>
      </c>
      <c r="Q621" s="24" t="s">
        <v>419</v>
      </c>
      <c r="R621" s="24" t="s">
        <v>420</v>
      </c>
      <c r="S621" s="37">
        <v>43500</v>
      </c>
      <c r="T621" s="37">
        <v>43501</v>
      </c>
      <c r="U621" s="37">
        <v>43774</v>
      </c>
      <c r="V621" s="43">
        <v>44718264</v>
      </c>
      <c r="W621" s="26" t="s">
        <v>93</v>
      </c>
      <c r="X621" s="26" t="s">
        <v>94</v>
      </c>
      <c r="Y621" s="38">
        <v>9</v>
      </c>
      <c r="Z621" s="62" t="s">
        <v>95</v>
      </c>
      <c r="AA621" s="24" t="s">
        <v>421</v>
      </c>
      <c r="AB621" s="24" t="s">
        <v>422</v>
      </c>
      <c r="AC621" s="24" t="s">
        <v>423</v>
      </c>
      <c r="AD621" s="24" t="s">
        <v>136</v>
      </c>
      <c r="AE621" s="24" t="s">
        <v>130</v>
      </c>
      <c r="AF621" s="50"/>
      <c r="AG621" s="38">
        <v>126</v>
      </c>
      <c r="AH621" s="38">
        <v>2019</v>
      </c>
      <c r="AI621" s="37">
        <v>43483</v>
      </c>
      <c r="AJ621" s="43">
        <v>11341</v>
      </c>
      <c r="AK621" s="41" t="s">
        <v>257</v>
      </c>
      <c r="AL621" s="24" t="s">
        <v>258</v>
      </c>
      <c r="AM621" s="43">
        <v>1690</v>
      </c>
      <c r="AN621" s="37">
        <v>43501</v>
      </c>
      <c r="AO621" s="43">
        <v>11763535000</v>
      </c>
      <c r="AP621" s="62" t="s">
        <v>2518</v>
      </c>
      <c r="AQ621" s="24" t="s">
        <v>103</v>
      </c>
      <c r="AR621" s="24" t="s">
        <v>419</v>
      </c>
      <c r="AS621" s="26" t="s">
        <v>420</v>
      </c>
      <c r="AT621" s="28" t="s">
        <v>467</v>
      </c>
      <c r="AU621" s="24" t="s">
        <v>105</v>
      </c>
      <c r="AV621" s="26" t="s">
        <v>106</v>
      </c>
      <c r="AW621" s="26" t="s">
        <v>107</v>
      </c>
      <c r="AX621" s="24" t="s">
        <v>108</v>
      </c>
      <c r="AY621" s="24" t="s">
        <v>1902</v>
      </c>
      <c r="AZ621" s="44"/>
      <c r="BA621" s="38">
        <v>9</v>
      </c>
      <c r="BB621" s="24" t="s">
        <v>110</v>
      </c>
      <c r="BC621" s="24" t="s">
        <v>111</v>
      </c>
      <c r="BD621" s="30"/>
      <c r="BE621" s="26"/>
      <c r="BF621" s="26"/>
      <c r="BG621" s="27"/>
      <c r="BH621" s="26"/>
      <c r="BI621" s="27"/>
      <c r="BJ621" s="27"/>
      <c r="BK621" s="29"/>
      <c r="BL621" s="29"/>
      <c r="BM621" s="29"/>
      <c r="BN621" s="29"/>
      <c r="BO621" s="29"/>
      <c r="BP621" s="29"/>
      <c r="BQ621" s="29"/>
      <c r="BR621" s="29"/>
      <c r="BS621" s="29"/>
      <c r="BT621" s="29"/>
      <c r="BU621" s="29"/>
      <c r="BV621" s="29"/>
      <c r="BW621" s="29"/>
      <c r="BX621" s="29"/>
      <c r="BY621" s="30"/>
      <c r="BZ621" s="30"/>
      <c r="CA621" s="30"/>
      <c r="CB621" s="30"/>
      <c r="CC621" s="29"/>
      <c r="CD621" s="29"/>
      <c r="CE621" s="29"/>
      <c r="CF621" s="29"/>
      <c r="CG621" s="29"/>
      <c r="CH621" s="29"/>
      <c r="CI621" s="29"/>
      <c r="CJ621" s="29"/>
      <c r="CK621" s="29"/>
      <c r="CL621" s="29"/>
    </row>
    <row r="622" spans="1:90" ht="15" customHeight="1" x14ac:dyDescent="0.2">
      <c r="A622" s="7">
        <v>621</v>
      </c>
      <c r="B622" s="49">
        <v>230</v>
      </c>
      <c r="C622" s="49">
        <v>2019</v>
      </c>
      <c r="D622" s="65" t="s">
        <v>79</v>
      </c>
      <c r="E622" s="7">
        <v>659</v>
      </c>
      <c r="F622" s="39" t="s">
        <v>2907</v>
      </c>
      <c r="G622" s="10" t="s">
        <v>81</v>
      </c>
      <c r="H622" s="11" t="s">
        <v>2908</v>
      </c>
      <c r="I622" s="11" t="s">
        <v>83</v>
      </c>
      <c r="J622" s="65" t="s">
        <v>2513</v>
      </c>
      <c r="K622" s="65" t="s">
        <v>85</v>
      </c>
      <c r="L622" s="65" t="s">
        <v>86</v>
      </c>
      <c r="M622" s="66" t="s">
        <v>2521</v>
      </c>
      <c r="N622" s="65" t="s">
        <v>88</v>
      </c>
      <c r="O622" s="11" t="s">
        <v>2729</v>
      </c>
      <c r="P622" s="11" t="s">
        <v>2730</v>
      </c>
      <c r="Q622" s="11" t="s">
        <v>91</v>
      </c>
      <c r="R622" s="11" t="s">
        <v>92</v>
      </c>
      <c r="S622" s="42">
        <v>43500</v>
      </c>
      <c r="T622" s="42">
        <v>43502</v>
      </c>
      <c r="U622" s="42">
        <v>43743</v>
      </c>
      <c r="V622" s="40">
        <v>15237336</v>
      </c>
      <c r="W622" s="13" t="s">
        <v>93</v>
      </c>
      <c r="X622" s="13" t="s">
        <v>94</v>
      </c>
      <c r="Y622" s="49">
        <v>8</v>
      </c>
      <c r="Z622" s="65" t="s">
        <v>95</v>
      </c>
      <c r="AA622" s="11" t="s">
        <v>2665</v>
      </c>
      <c r="AB622" s="11" t="s">
        <v>97</v>
      </c>
      <c r="AC622" s="11" t="s">
        <v>98</v>
      </c>
      <c r="AD622" s="11" t="s">
        <v>99</v>
      </c>
      <c r="AE622" s="67"/>
      <c r="AF622" s="50"/>
      <c r="AG622" s="49">
        <v>842</v>
      </c>
      <c r="AH622" s="49">
        <v>2019</v>
      </c>
      <c r="AI622" s="42">
        <v>43494</v>
      </c>
      <c r="AJ622" s="40">
        <v>11351</v>
      </c>
      <c r="AK622" s="39" t="s">
        <v>100</v>
      </c>
      <c r="AL622" s="11" t="s">
        <v>101</v>
      </c>
      <c r="AM622" s="40">
        <v>1771</v>
      </c>
      <c r="AN622" s="42">
        <v>43502</v>
      </c>
      <c r="AO622" s="40">
        <v>4351996000</v>
      </c>
      <c r="AP622" s="65" t="s">
        <v>2518</v>
      </c>
      <c r="AQ622" s="11" t="s">
        <v>103</v>
      </c>
      <c r="AR622" s="11" t="s">
        <v>91</v>
      </c>
      <c r="AS622" s="11" t="s">
        <v>1987</v>
      </c>
      <c r="AT622" s="17" t="s">
        <v>104</v>
      </c>
      <c r="AU622" s="11" t="s">
        <v>105</v>
      </c>
      <c r="AV622" s="13" t="s">
        <v>106</v>
      </c>
      <c r="AW622" s="13" t="s">
        <v>107</v>
      </c>
      <c r="AX622" s="11" t="s">
        <v>108</v>
      </c>
      <c r="AY622" s="11" t="s">
        <v>1902</v>
      </c>
      <c r="AZ622" s="44"/>
      <c r="BA622" s="38">
        <v>8</v>
      </c>
      <c r="BB622" s="24" t="s">
        <v>110</v>
      </c>
      <c r="BC622" s="24" t="s">
        <v>111</v>
      </c>
      <c r="BD622" s="53">
        <v>5396557</v>
      </c>
      <c r="BE622" s="54">
        <v>85</v>
      </c>
      <c r="BF622" s="54">
        <v>7720</v>
      </c>
      <c r="BG622" s="55">
        <v>43739</v>
      </c>
      <c r="BH622" s="54">
        <v>3448</v>
      </c>
      <c r="BI622" s="14">
        <v>43733</v>
      </c>
      <c r="BJ622" s="14">
        <v>43829</v>
      </c>
      <c r="BK622" s="16"/>
      <c r="BL622" s="16"/>
      <c r="BM622" s="16"/>
      <c r="BN622" s="16"/>
      <c r="BO622" s="16"/>
      <c r="BP622" s="16"/>
      <c r="BQ622" s="16"/>
      <c r="BR622" s="16"/>
      <c r="BS622" s="16"/>
      <c r="BT622" s="16"/>
      <c r="BU622" s="16"/>
      <c r="BV622" s="16"/>
      <c r="BW622" s="16"/>
      <c r="BX622" s="16"/>
      <c r="BY622" s="18">
        <f>+BK622+BD622+V622</f>
        <v>20633893</v>
      </c>
      <c r="BZ622" s="35">
        <v>43739</v>
      </c>
      <c r="CA622" s="18"/>
      <c r="CB622" s="18"/>
      <c r="CC622" s="16"/>
      <c r="CD622" s="16"/>
      <c r="CE622" s="16"/>
      <c r="CF622" s="16"/>
      <c r="CG622" s="16"/>
      <c r="CH622" s="16"/>
      <c r="CI622" s="16"/>
      <c r="CJ622" s="16"/>
      <c r="CK622" s="16"/>
      <c r="CL622" s="16"/>
    </row>
    <row r="623" spans="1:90" ht="15" customHeight="1" x14ac:dyDescent="0.2">
      <c r="A623" s="21">
        <v>622</v>
      </c>
      <c r="B623" s="38">
        <v>230</v>
      </c>
      <c r="C623" s="38">
        <v>2019</v>
      </c>
      <c r="D623" s="65" t="s">
        <v>79</v>
      </c>
      <c r="E623" s="21">
        <v>661</v>
      </c>
      <c r="F623" s="41" t="s">
        <v>2909</v>
      </c>
      <c r="G623" s="23" t="s">
        <v>81</v>
      </c>
      <c r="H623" s="24" t="s">
        <v>2910</v>
      </c>
      <c r="I623" s="24" t="s">
        <v>83</v>
      </c>
      <c r="J623" s="62" t="s">
        <v>2513</v>
      </c>
      <c r="K623" s="62" t="s">
        <v>85</v>
      </c>
      <c r="L623" s="62" t="s">
        <v>86</v>
      </c>
      <c r="M623" s="63" t="s">
        <v>2521</v>
      </c>
      <c r="N623" s="62" t="s">
        <v>88</v>
      </c>
      <c r="O623" s="24" t="s">
        <v>2640</v>
      </c>
      <c r="P623" s="24" t="s">
        <v>2911</v>
      </c>
      <c r="Q623" s="24" t="s">
        <v>91</v>
      </c>
      <c r="R623" s="24" t="s">
        <v>2528</v>
      </c>
      <c r="S623" s="37">
        <v>43501</v>
      </c>
      <c r="T623" s="37">
        <v>43502</v>
      </c>
      <c r="U623" s="37">
        <v>43836</v>
      </c>
      <c r="V623" s="43">
        <v>20951337</v>
      </c>
      <c r="W623" s="26" t="s">
        <v>93</v>
      </c>
      <c r="X623" s="26" t="s">
        <v>94</v>
      </c>
      <c r="Y623" s="38">
        <v>11</v>
      </c>
      <c r="Z623" s="62" t="s">
        <v>95</v>
      </c>
      <c r="AA623" s="24" t="s">
        <v>2527</v>
      </c>
      <c r="AB623" s="24" t="s">
        <v>396</v>
      </c>
      <c r="AC623" s="24" t="s">
        <v>397</v>
      </c>
      <c r="AD623" s="24" t="s">
        <v>99</v>
      </c>
      <c r="AE623" s="11" t="s">
        <v>126</v>
      </c>
      <c r="AF623" s="11" t="s">
        <v>126</v>
      </c>
      <c r="AG623" s="38">
        <v>662</v>
      </c>
      <c r="AH623" s="38">
        <v>2019</v>
      </c>
      <c r="AI623" s="37">
        <v>43493</v>
      </c>
      <c r="AJ623" s="43">
        <v>11341</v>
      </c>
      <c r="AK623" s="41" t="s">
        <v>257</v>
      </c>
      <c r="AL623" s="24" t="s">
        <v>258</v>
      </c>
      <c r="AM623" s="43">
        <v>1801</v>
      </c>
      <c r="AN623" s="37">
        <v>43502</v>
      </c>
      <c r="AO623" s="43">
        <v>11763535000</v>
      </c>
      <c r="AP623" s="62" t="s">
        <v>2518</v>
      </c>
      <c r="AQ623" s="24" t="s">
        <v>119</v>
      </c>
      <c r="AR623" s="24" t="s">
        <v>91</v>
      </c>
      <c r="AS623" s="24" t="s">
        <v>2528</v>
      </c>
      <c r="AT623" s="28" t="s">
        <v>104</v>
      </c>
      <c r="AU623" s="24" t="s">
        <v>105</v>
      </c>
      <c r="AV623" s="26" t="s">
        <v>106</v>
      </c>
      <c r="AW623" s="26" t="s">
        <v>107</v>
      </c>
      <c r="AX623" s="24" t="s">
        <v>108</v>
      </c>
      <c r="AY623" s="24" t="s">
        <v>1902</v>
      </c>
      <c r="AZ623" s="44"/>
      <c r="BA623" s="38">
        <v>11</v>
      </c>
      <c r="BB623" s="24" t="s">
        <v>110</v>
      </c>
      <c r="BC623" s="24" t="s">
        <v>111</v>
      </c>
      <c r="BD623" s="30"/>
      <c r="BE623" s="26"/>
      <c r="BF623" s="26"/>
      <c r="BG623" s="27"/>
      <c r="BH623" s="26"/>
      <c r="BI623" s="27"/>
      <c r="BJ623" s="27"/>
      <c r="BK623" s="29"/>
      <c r="BL623" s="29"/>
      <c r="BM623" s="29"/>
      <c r="BN623" s="29"/>
      <c r="BO623" s="29"/>
      <c r="BP623" s="29"/>
      <c r="BQ623" s="29"/>
      <c r="BR623" s="29"/>
      <c r="BS623" s="29"/>
      <c r="BT623" s="29"/>
      <c r="BU623" s="29"/>
      <c r="BV623" s="29"/>
      <c r="BW623" s="29"/>
      <c r="BX623" s="29"/>
      <c r="BY623" s="30"/>
      <c r="BZ623" s="30"/>
      <c r="CA623" s="30"/>
      <c r="CB623" s="30"/>
      <c r="CC623" s="29"/>
      <c r="CD623" s="29"/>
      <c r="CE623" s="29"/>
      <c r="CF623" s="29"/>
      <c r="CG623" s="29"/>
      <c r="CH623" s="29"/>
      <c r="CI623" s="29"/>
      <c r="CJ623" s="29"/>
      <c r="CK623" s="29"/>
      <c r="CL623" s="29"/>
    </row>
    <row r="624" spans="1:90" ht="15" customHeight="1" x14ac:dyDescent="0.2">
      <c r="A624" s="21">
        <v>623</v>
      </c>
      <c r="B624" s="38">
        <v>230</v>
      </c>
      <c r="C624" s="38">
        <v>2019</v>
      </c>
      <c r="D624" s="65" t="s">
        <v>79</v>
      </c>
      <c r="E624" s="21">
        <v>662</v>
      </c>
      <c r="F624" s="41" t="s">
        <v>2912</v>
      </c>
      <c r="G624" s="23" t="s">
        <v>81</v>
      </c>
      <c r="H624" s="24" t="s">
        <v>2913</v>
      </c>
      <c r="I624" s="24" t="s">
        <v>83</v>
      </c>
      <c r="J624" s="62" t="s">
        <v>2513</v>
      </c>
      <c r="K624" s="62" t="s">
        <v>85</v>
      </c>
      <c r="L624" s="62" t="s">
        <v>86</v>
      </c>
      <c r="M624" s="63" t="s">
        <v>2521</v>
      </c>
      <c r="N624" s="62" t="s">
        <v>88</v>
      </c>
      <c r="O624" s="24" t="s">
        <v>2914</v>
      </c>
      <c r="P624" s="24" t="s">
        <v>2915</v>
      </c>
      <c r="Q624" s="24" t="s">
        <v>253</v>
      </c>
      <c r="R624" s="24" t="s">
        <v>254</v>
      </c>
      <c r="S624" s="37">
        <v>43501</v>
      </c>
      <c r="T624" s="37">
        <v>43502</v>
      </c>
      <c r="U624" s="37">
        <v>43835</v>
      </c>
      <c r="V624" s="43">
        <v>27327828</v>
      </c>
      <c r="W624" s="26" t="s">
        <v>93</v>
      </c>
      <c r="X624" s="26" t="s">
        <v>94</v>
      </c>
      <c r="Y624" s="38">
        <v>11</v>
      </c>
      <c r="Z624" s="62" t="s">
        <v>95</v>
      </c>
      <c r="AA624" s="24" t="s">
        <v>255</v>
      </c>
      <c r="AB624" s="24" t="s">
        <v>765</v>
      </c>
      <c r="AC624" s="24" t="s">
        <v>256</v>
      </c>
      <c r="AD624" s="24" t="s">
        <v>176</v>
      </c>
      <c r="AE624" s="24" t="s">
        <v>2916</v>
      </c>
      <c r="AF624" s="50"/>
      <c r="AG624" s="38">
        <v>859</v>
      </c>
      <c r="AH624" s="38">
        <v>2019</v>
      </c>
      <c r="AI624" s="37">
        <v>43497</v>
      </c>
      <c r="AJ624" s="43">
        <v>11341</v>
      </c>
      <c r="AK624" s="41" t="s">
        <v>257</v>
      </c>
      <c r="AL624" s="24" t="s">
        <v>258</v>
      </c>
      <c r="AM624" s="43">
        <v>1869</v>
      </c>
      <c r="AN624" s="37">
        <v>43503</v>
      </c>
      <c r="AO624" s="43">
        <v>11763535000</v>
      </c>
      <c r="AP624" s="62" t="s">
        <v>2518</v>
      </c>
      <c r="AQ624" s="24" t="s">
        <v>119</v>
      </c>
      <c r="AR624" s="24" t="s">
        <v>253</v>
      </c>
      <c r="AS624" s="26" t="s">
        <v>254</v>
      </c>
      <c r="AT624" s="28" t="s">
        <v>259</v>
      </c>
      <c r="AU624" s="24" t="s">
        <v>105</v>
      </c>
      <c r="AV624" s="26" t="s">
        <v>106</v>
      </c>
      <c r="AW624" s="26" t="s">
        <v>107</v>
      </c>
      <c r="AX624" s="24" t="s">
        <v>108</v>
      </c>
      <c r="AY624" s="24" t="s">
        <v>1902</v>
      </c>
      <c r="AZ624" s="44"/>
      <c r="BA624" s="38">
        <v>11</v>
      </c>
      <c r="BB624" s="24" t="s">
        <v>110</v>
      </c>
      <c r="BC624" s="24" t="s">
        <v>111</v>
      </c>
      <c r="BD624" s="18">
        <v>828116</v>
      </c>
      <c r="BE624" s="13">
        <v>10</v>
      </c>
      <c r="BF624" s="13">
        <v>11421</v>
      </c>
      <c r="BG624" s="14">
        <v>43816</v>
      </c>
      <c r="BH624" s="13">
        <v>4436</v>
      </c>
      <c r="BI624" s="14">
        <v>43803</v>
      </c>
      <c r="BJ624" s="14">
        <v>43845</v>
      </c>
      <c r="BK624" s="16"/>
      <c r="BL624" s="16"/>
      <c r="BM624" s="16"/>
      <c r="BN624" s="16"/>
      <c r="BO624" s="16"/>
      <c r="BP624" s="16"/>
      <c r="BQ624" s="16"/>
      <c r="BR624" s="16"/>
      <c r="BS624" s="16"/>
      <c r="BT624" s="16"/>
      <c r="BU624" s="16"/>
      <c r="BV624" s="16"/>
      <c r="BW624" s="16"/>
      <c r="BX624" s="16"/>
      <c r="BY624" s="18">
        <f>+BK624+BD624+V624</f>
        <v>28155944</v>
      </c>
      <c r="BZ624" s="35">
        <v>43816</v>
      </c>
      <c r="CA624" s="30"/>
      <c r="CB624" s="30"/>
      <c r="CC624" s="29"/>
      <c r="CD624" s="29"/>
      <c r="CE624" s="29"/>
      <c r="CF624" s="29"/>
      <c r="CG624" s="29"/>
      <c r="CH624" s="29"/>
      <c r="CI624" s="29"/>
      <c r="CJ624" s="29"/>
      <c r="CK624" s="29"/>
      <c r="CL624" s="29"/>
    </row>
    <row r="625" spans="1:90" s="20" customFormat="1" ht="15" customHeight="1" x14ac:dyDescent="0.2">
      <c r="A625" s="7">
        <v>624</v>
      </c>
      <c r="B625" s="49">
        <v>230</v>
      </c>
      <c r="C625" s="49">
        <v>2019</v>
      </c>
      <c r="D625" s="65" t="s">
        <v>79</v>
      </c>
      <c r="E625" s="7">
        <v>663</v>
      </c>
      <c r="F625" s="39" t="s">
        <v>2917</v>
      </c>
      <c r="G625" s="10" t="s">
        <v>81</v>
      </c>
      <c r="H625" s="11" t="s">
        <v>2918</v>
      </c>
      <c r="I625" s="11" t="s">
        <v>83</v>
      </c>
      <c r="J625" s="65" t="s">
        <v>2513</v>
      </c>
      <c r="K625" s="65" t="s">
        <v>85</v>
      </c>
      <c r="L625" s="65" t="s">
        <v>86</v>
      </c>
      <c r="M625" s="66" t="s">
        <v>2521</v>
      </c>
      <c r="N625" s="65" t="s">
        <v>88</v>
      </c>
      <c r="O625" s="11" t="s">
        <v>2919</v>
      </c>
      <c r="P625" s="11" t="s">
        <v>2920</v>
      </c>
      <c r="Q625" s="11" t="s">
        <v>91</v>
      </c>
      <c r="R625" s="11" t="s">
        <v>92</v>
      </c>
      <c r="S625" s="42">
        <v>43501</v>
      </c>
      <c r="T625" s="42">
        <v>43503</v>
      </c>
      <c r="U625" s="42">
        <v>43744</v>
      </c>
      <c r="V625" s="40">
        <v>19874784</v>
      </c>
      <c r="W625" s="13" t="s">
        <v>93</v>
      </c>
      <c r="X625" s="13" t="s">
        <v>94</v>
      </c>
      <c r="Y625" s="49">
        <v>8</v>
      </c>
      <c r="Z625" s="65" t="s">
        <v>95</v>
      </c>
      <c r="AA625" s="11" t="s">
        <v>2921</v>
      </c>
      <c r="AB625" s="11" t="s">
        <v>97</v>
      </c>
      <c r="AC625" s="11" t="s">
        <v>98</v>
      </c>
      <c r="AD625" s="11" t="s">
        <v>176</v>
      </c>
      <c r="AE625" s="11" t="s">
        <v>439</v>
      </c>
      <c r="AF625" s="50"/>
      <c r="AG625" s="49">
        <v>870</v>
      </c>
      <c r="AH625" s="49">
        <v>2019</v>
      </c>
      <c r="AI625" s="42">
        <v>43497</v>
      </c>
      <c r="AJ625" s="40">
        <v>11335</v>
      </c>
      <c r="AK625" s="39" t="s">
        <v>550</v>
      </c>
      <c r="AL625" s="11" t="s">
        <v>551</v>
      </c>
      <c r="AM625" s="40">
        <v>1863</v>
      </c>
      <c r="AN625" s="42">
        <v>43503</v>
      </c>
      <c r="AO625" s="40">
        <v>1241520000</v>
      </c>
      <c r="AP625" s="65" t="s">
        <v>2518</v>
      </c>
      <c r="AQ625" s="11" t="s">
        <v>103</v>
      </c>
      <c r="AR625" s="11" t="s">
        <v>91</v>
      </c>
      <c r="AS625" s="11" t="s">
        <v>2922</v>
      </c>
      <c r="AT625" s="17" t="s">
        <v>104</v>
      </c>
      <c r="AU625" s="11" t="s">
        <v>105</v>
      </c>
      <c r="AV625" s="13" t="s">
        <v>106</v>
      </c>
      <c r="AW625" s="13" t="s">
        <v>107</v>
      </c>
      <c r="AX625" s="11" t="s">
        <v>108</v>
      </c>
      <c r="AY625" s="11" t="s">
        <v>1902</v>
      </c>
      <c r="AZ625" s="50"/>
      <c r="BA625" s="49">
        <v>8</v>
      </c>
      <c r="BB625" s="11" t="s">
        <v>110</v>
      </c>
      <c r="BC625" s="11" t="s">
        <v>111</v>
      </c>
      <c r="BD625" s="18">
        <v>6707740</v>
      </c>
      <c r="BE625" s="13">
        <v>81</v>
      </c>
      <c r="BF625" s="13">
        <v>7995</v>
      </c>
      <c r="BG625" s="14">
        <v>43741</v>
      </c>
      <c r="BH625" s="13">
        <v>3585</v>
      </c>
      <c r="BI625" s="14">
        <v>43735</v>
      </c>
      <c r="BJ625" s="14">
        <v>43826</v>
      </c>
      <c r="BK625" s="16"/>
      <c r="BL625" s="16"/>
      <c r="BM625" s="16"/>
      <c r="BN625" s="16"/>
      <c r="BO625" s="16"/>
      <c r="BP625" s="16"/>
      <c r="BQ625" s="16"/>
      <c r="BR625" s="16"/>
      <c r="BS625" s="16"/>
      <c r="BT625" s="16"/>
      <c r="BU625" s="16"/>
      <c r="BV625" s="16"/>
      <c r="BW625" s="16"/>
      <c r="BX625" s="16"/>
      <c r="BY625" s="18">
        <f>+BK625+BD625+V625</f>
        <v>26582524</v>
      </c>
      <c r="BZ625" s="35">
        <v>43741</v>
      </c>
      <c r="CA625" s="18"/>
      <c r="CB625" s="18"/>
      <c r="CC625" s="16"/>
      <c r="CD625" s="16"/>
      <c r="CE625" s="16"/>
      <c r="CF625" s="16"/>
      <c r="CG625" s="16"/>
      <c r="CH625" s="16"/>
      <c r="CI625" s="16"/>
      <c r="CJ625" s="16"/>
      <c r="CK625" s="16"/>
      <c r="CL625" s="16"/>
    </row>
    <row r="626" spans="1:90" ht="15" customHeight="1" x14ac:dyDescent="0.2">
      <c r="A626" s="7">
        <v>625</v>
      </c>
      <c r="B626" s="49">
        <v>230</v>
      </c>
      <c r="C626" s="49">
        <v>2019</v>
      </c>
      <c r="D626" s="65" t="s">
        <v>79</v>
      </c>
      <c r="E626" s="7">
        <v>664</v>
      </c>
      <c r="F626" s="39" t="s">
        <v>2923</v>
      </c>
      <c r="G626" s="10" t="s">
        <v>81</v>
      </c>
      <c r="H626" s="11" t="s">
        <v>2924</v>
      </c>
      <c r="I626" s="11" t="s">
        <v>83</v>
      </c>
      <c r="J626" s="65" t="s">
        <v>2513</v>
      </c>
      <c r="K626" s="65" t="s">
        <v>85</v>
      </c>
      <c r="L626" s="65" t="s">
        <v>86</v>
      </c>
      <c r="M626" s="66" t="s">
        <v>2514</v>
      </c>
      <c r="N626" s="65" t="s">
        <v>88</v>
      </c>
      <c r="O626" s="11" t="s">
        <v>2925</v>
      </c>
      <c r="P626" s="11" t="s">
        <v>2926</v>
      </c>
      <c r="Q626" s="11" t="s">
        <v>91</v>
      </c>
      <c r="R626" s="11" t="s">
        <v>394</v>
      </c>
      <c r="S626" s="42">
        <v>43501</v>
      </c>
      <c r="T626" s="42">
        <v>43502</v>
      </c>
      <c r="U626" s="42">
        <v>43743</v>
      </c>
      <c r="V626" s="40">
        <v>30474672</v>
      </c>
      <c r="W626" s="13" t="s">
        <v>93</v>
      </c>
      <c r="X626" s="13" t="s">
        <v>94</v>
      </c>
      <c r="Y626" s="49">
        <v>8</v>
      </c>
      <c r="Z626" s="65" t="s">
        <v>95</v>
      </c>
      <c r="AA626" s="11" t="s">
        <v>2208</v>
      </c>
      <c r="AB626" s="11" t="s">
        <v>396</v>
      </c>
      <c r="AC626" s="11" t="s">
        <v>397</v>
      </c>
      <c r="AD626" s="11" t="s">
        <v>117</v>
      </c>
      <c r="AE626" s="11" t="s">
        <v>2927</v>
      </c>
      <c r="AF626" s="50"/>
      <c r="AG626" s="49">
        <v>616</v>
      </c>
      <c r="AH626" s="49">
        <v>2019</v>
      </c>
      <c r="AI626" s="42">
        <v>43493</v>
      </c>
      <c r="AJ626" s="40">
        <v>11369</v>
      </c>
      <c r="AK626" s="39" t="s">
        <v>2308</v>
      </c>
      <c r="AL626" s="11" t="s">
        <v>2309</v>
      </c>
      <c r="AM626" s="40">
        <v>1895</v>
      </c>
      <c r="AN626" s="42">
        <v>43503</v>
      </c>
      <c r="AO626" s="40">
        <v>208369000</v>
      </c>
      <c r="AP626" s="65" t="s">
        <v>2518</v>
      </c>
      <c r="AQ626" s="11" t="s">
        <v>103</v>
      </c>
      <c r="AR626" s="11" t="s">
        <v>2206</v>
      </c>
      <c r="AS626" s="11" t="s">
        <v>2207</v>
      </c>
      <c r="AT626" s="17" t="s">
        <v>2212</v>
      </c>
      <c r="AU626" s="11" t="s">
        <v>105</v>
      </c>
      <c r="AV626" s="13" t="s">
        <v>106</v>
      </c>
      <c r="AW626" s="13" t="s">
        <v>107</v>
      </c>
      <c r="AX626" s="11" t="s">
        <v>108</v>
      </c>
      <c r="AY626" s="11" t="s">
        <v>1902</v>
      </c>
      <c r="AZ626" s="44"/>
      <c r="BA626" s="38">
        <v>8</v>
      </c>
      <c r="BB626" s="24" t="s">
        <v>110</v>
      </c>
      <c r="BC626" s="24" t="s">
        <v>111</v>
      </c>
      <c r="BD626" s="53">
        <v>7618668</v>
      </c>
      <c r="BE626" s="54">
        <v>60</v>
      </c>
      <c r="BF626" s="54">
        <v>7582</v>
      </c>
      <c r="BG626" s="55">
        <v>43735</v>
      </c>
      <c r="BH626" s="54">
        <v>2840</v>
      </c>
      <c r="BI626" s="14">
        <v>43701</v>
      </c>
      <c r="BJ626" s="14">
        <v>43804</v>
      </c>
      <c r="BK626" s="16"/>
      <c r="BL626" s="16"/>
      <c r="BM626" s="16"/>
      <c r="BN626" s="16"/>
      <c r="BO626" s="16"/>
      <c r="BP626" s="16"/>
      <c r="BQ626" s="16"/>
      <c r="BR626" s="16"/>
      <c r="BS626" s="16"/>
      <c r="BT626" s="16"/>
      <c r="BU626" s="16"/>
      <c r="BV626" s="16"/>
      <c r="BW626" s="16"/>
      <c r="BX626" s="16"/>
      <c r="BY626" s="18">
        <f>+BK626+BD626+V626</f>
        <v>38093340</v>
      </c>
      <c r="BZ626" s="35">
        <v>43735</v>
      </c>
      <c r="CA626" s="18"/>
      <c r="CB626" s="18"/>
      <c r="CC626" s="16"/>
      <c r="CD626" s="16"/>
      <c r="CE626" s="16"/>
      <c r="CF626" s="16"/>
      <c r="CG626" s="16"/>
      <c r="CH626" s="16"/>
      <c r="CI626" s="16"/>
      <c r="CJ626" s="16"/>
      <c r="CK626" s="16"/>
      <c r="CL626" s="16"/>
    </row>
    <row r="627" spans="1:90" s="20" customFormat="1" ht="15" customHeight="1" x14ac:dyDescent="0.2">
      <c r="A627" s="21">
        <v>626</v>
      </c>
      <c r="B627" s="49">
        <v>230</v>
      </c>
      <c r="C627" s="49">
        <v>2019</v>
      </c>
      <c r="D627" s="65" t="s">
        <v>79</v>
      </c>
      <c r="E627" s="7">
        <v>665</v>
      </c>
      <c r="F627" s="39" t="s">
        <v>2928</v>
      </c>
      <c r="G627" s="10" t="s">
        <v>81</v>
      </c>
      <c r="H627" s="11" t="s">
        <v>2929</v>
      </c>
      <c r="I627" s="11" t="s">
        <v>83</v>
      </c>
      <c r="J627" s="65" t="s">
        <v>2513</v>
      </c>
      <c r="K627" s="65" t="s">
        <v>85</v>
      </c>
      <c r="L627" s="65" t="s">
        <v>86</v>
      </c>
      <c r="M627" s="66" t="s">
        <v>2521</v>
      </c>
      <c r="N627" s="65" t="s">
        <v>88</v>
      </c>
      <c r="O627" s="11" t="s">
        <v>2688</v>
      </c>
      <c r="P627" s="11" t="s">
        <v>2730</v>
      </c>
      <c r="Q627" s="11" t="s">
        <v>91</v>
      </c>
      <c r="R627" s="11" t="s">
        <v>92</v>
      </c>
      <c r="S627" s="42">
        <v>43501</v>
      </c>
      <c r="T627" s="42">
        <v>43503</v>
      </c>
      <c r="U627" s="42">
        <v>43744</v>
      </c>
      <c r="V627" s="40">
        <v>15237336</v>
      </c>
      <c r="W627" s="13" t="s">
        <v>93</v>
      </c>
      <c r="X627" s="13" t="s">
        <v>94</v>
      </c>
      <c r="Y627" s="49">
        <v>8</v>
      </c>
      <c r="Z627" s="65" t="s">
        <v>95</v>
      </c>
      <c r="AA627" s="11" t="s">
        <v>2665</v>
      </c>
      <c r="AB627" s="11" t="s">
        <v>97</v>
      </c>
      <c r="AC627" s="11" t="s">
        <v>98</v>
      </c>
      <c r="AD627" s="11" t="s">
        <v>99</v>
      </c>
      <c r="AE627" s="67"/>
      <c r="AF627" s="50"/>
      <c r="AG627" s="49">
        <v>825</v>
      </c>
      <c r="AH627" s="49">
        <v>2019</v>
      </c>
      <c r="AI627" s="42">
        <v>43494</v>
      </c>
      <c r="AJ627" s="40">
        <v>11351</v>
      </c>
      <c r="AK627" s="39" t="s">
        <v>100</v>
      </c>
      <c r="AL627" s="11" t="s">
        <v>101</v>
      </c>
      <c r="AM627" s="40">
        <v>1853</v>
      </c>
      <c r="AN627" s="42">
        <v>43503</v>
      </c>
      <c r="AO627" s="40">
        <v>4351996000</v>
      </c>
      <c r="AP627" s="65" t="s">
        <v>2518</v>
      </c>
      <c r="AQ627" s="11" t="s">
        <v>103</v>
      </c>
      <c r="AR627" s="11" t="s">
        <v>91</v>
      </c>
      <c r="AS627" s="11" t="s">
        <v>1987</v>
      </c>
      <c r="AT627" s="17" t="s">
        <v>104</v>
      </c>
      <c r="AU627" s="11" t="s">
        <v>105</v>
      </c>
      <c r="AV627" s="13" t="s">
        <v>106</v>
      </c>
      <c r="AW627" s="13" t="s">
        <v>107</v>
      </c>
      <c r="AX627" s="11" t="s">
        <v>108</v>
      </c>
      <c r="AY627" s="11" t="s">
        <v>1902</v>
      </c>
      <c r="AZ627" s="50"/>
      <c r="BA627" s="49">
        <v>8</v>
      </c>
      <c r="BB627" s="11" t="s">
        <v>110</v>
      </c>
      <c r="BC627" s="11" t="s">
        <v>111</v>
      </c>
      <c r="BD627" s="18">
        <v>5333068</v>
      </c>
      <c r="BE627" s="13">
        <v>84</v>
      </c>
      <c r="BF627" s="13">
        <v>7731</v>
      </c>
      <c r="BG627" s="14">
        <v>43739</v>
      </c>
      <c r="BH627" s="13">
        <v>3447</v>
      </c>
      <c r="BI627" s="14">
        <v>43733</v>
      </c>
      <c r="BJ627" s="14">
        <v>43829</v>
      </c>
      <c r="BK627" s="16"/>
      <c r="BL627" s="16"/>
      <c r="BM627" s="16"/>
      <c r="BN627" s="16"/>
      <c r="BO627" s="16"/>
      <c r="BP627" s="16"/>
      <c r="BQ627" s="16"/>
      <c r="BR627" s="16"/>
      <c r="BS627" s="16"/>
      <c r="BT627" s="16"/>
      <c r="BU627" s="16"/>
      <c r="BV627" s="16"/>
      <c r="BW627" s="16"/>
      <c r="BX627" s="16"/>
      <c r="BY627" s="18">
        <f>+BK627+BD627+V627</f>
        <v>20570404</v>
      </c>
      <c r="BZ627" s="35">
        <v>43739</v>
      </c>
      <c r="CA627" s="18"/>
      <c r="CB627" s="18"/>
      <c r="CC627" s="16"/>
      <c r="CD627" s="16"/>
      <c r="CE627" s="16"/>
      <c r="CF627" s="16"/>
      <c r="CG627" s="16"/>
      <c r="CH627" s="16"/>
      <c r="CI627" s="16"/>
      <c r="CJ627" s="16"/>
      <c r="CK627" s="16"/>
      <c r="CL627" s="16"/>
    </row>
    <row r="628" spans="1:90" ht="15" customHeight="1" x14ac:dyDescent="0.2">
      <c r="A628" s="21">
        <v>627</v>
      </c>
      <c r="B628" s="38">
        <v>230</v>
      </c>
      <c r="C628" s="38">
        <v>2019</v>
      </c>
      <c r="D628" s="65" t="s">
        <v>79</v>
      </c>
      <c r="E628" s="21">
        <v>666</v>
      </c>
      <c r="F628" s="41" t="s">
        <v>2930</v>
      </c>
      <c r="G628" s="23" t="s">
        <v>81</v>
      </c>
      <c r="H628" s="24" t="s">
        <v>2931</v>
      </c>
      <c r="I628" s="24" t="s">
        <v>83</v>
      </c>
      <c r="J628" s="62" t="s">
        <v>2513</v>
      </c>
      <c r="K628" s="62" t="s">
        <v>85</v>
      </c>
      <c r="L628" s="62" t="s">
        <v>86</v>
      </c>
      <c r="M628" s="63" t="s">
        <v>2521</v>
      </c>
      <c r="N628" s="62" t="s">
        <v>88</v>
      </c>
      <c r="O628" s="24" t="s">
        <v>2932</v>
      </c>
      <c r="P628" s="24" t="s">
        <v>2933</v>
      </c>
      <c r="Q628" s="24" t="s">
        <v>91</v>
      </c>
      <c r="R628" s="24" t="s">
        <v>92</v>
      </c>
      <c r="S628" s="37">
        <v>43501</v>
      </c>
      <c r="T628" s="37">
        <v>43503</v>
      </c>
      <c r="U628" s="37">
        <v>43745</v>
      </c>
      <c r="V628" s="43">
        <v>19874784</v>
      </c>
      <c r="W628" s="26" t="s">
        <v>93</v>
      </c>
      <c r="X628" s="26" t="s">
        <v>94</v>
      </c>
      <c r="Y628" s="38">
        <v>8</v>
      </c>
      <c r="Z628" s="62" t="s">
        <v>95</v>
      </c>
      <c r="AA628" s="24" t="s">
        <v>2921</v>
      </c>
      <c r="AB628" s="24" t="s">
        <v>97</v>
      </c>
      <c r="AC628" s="24" t="s">
        <v>98</v>
      </c>
      <c r="AD628" s="24" t="s">
        <v>176</v>
      </c>
      <c r="AE628" s="24" t="s">
        <v>125</v>
      </c>
      <c r="AF628" s="11" t="s">
        <v>126</v>
      </c>
      <c r="AG628" s="38">
        <v>863</v>
      </c>
      <c r="AH628" s="38">
        <v>2019</v>
      </c>
      <c r="AI628" s="37">
        <v>43497</v>
      </c>
      <c r="AJ628" s="43">
        <v>11335</v>
      </c>
      <c r="AK628" s="41" t="s">
        <v>550</v>
      </c>
      <c r="AL628" s="24" t="s">
        <v>551</v>
      </c>
      <c r="AM628" s="43">
        <v>1864</v>
      </c>
      <c r="AN628" s="37">
        <v>43503</v>
      </c>
      <c r="AO628" s="43">
        <v>1241520000</v>
      </c>
      <c r="AP628" s="62" t="s">
        <v>2518</v>
      </c>
      <c r="AQ628" s="24" t="s">
        <v>119</v>
      </c>
      <c r="AR628" s="24" t="s">
        <v>91</v>
      </c>
      <c r="AS628" s="24" t="s">
        <v>2922</v>
      </c>
      <c r="AT628" s="28" t="s">
        <v>104</v>
      </c>
      <c r="AU628" s="24" t="s">
        <v>105</v>
      </c>
      <c r="AV628" s="26" t="s">
        <v>106</v>
      </c>
      <c r="AW628" s="26" t="s">
        <v>107</v>
      </c>
      <c r="AX628" s="24" t="s">
        <v>108</v>
      </c>
      <c r="AY628" s="24" t="s">
        <v>1902</v>
      </c>
      <c r="AZ628" s="44"/>
      <c r="BA628" s="38">
        <v>8</v>
      </c>
      <c r="BB628" s="24" t="s">
        <v>110</v>
      </c>
      <c r="BC628" s="24" t="s">
        <v>111</v>
      </c>
      <c r="BD628" s="30"/>
      <c r="BE628" s="26"/>
      <c r="BF628" s="26"/>
      <c r="BG628" s="27"/>
      <c r="BH628" s="26"/>
      <c r="BI628" s="27"/>
      <c r="BJ628" s="27"/>
      <c r="BK628" s="29"/>
      <c r="BL628" s="29"/>
      <c r="BM628" s="29"/>
      <c r="BN628" s="29"/>
      <c r="BO628" s="29"/>
      <c r="BP628" s="29"/>
      <c r="BQ628" s="29"/>
      <c r="BR628" s="29"/>
      <c r="BS628" s="29"/>
      <c r="BT628" s="29"/>
      <c r="BU628" s="29"/>
      <c r="BV628" s="29"/>
      <c r="BW628" s="29"/>
      <c r="BX628" s="29"/>
      <c r="BY628" s="30"/>
      <c r="BZ628" s="30"/>
      <c r="CA628" s="30"/>
      <c r="CB628" s="30"/>
      <c r="CC628" s="29"/>
      <c r="CD628" s="29"/>
      <c r="CE628" s="29"/>
      <c r="CF628" s="29"/>
      <c r="CG628" s="29"/>
      <c r="CH628" s="29"/>
      <c r="CI628" s="29"/>
      <c r="CJ628" s="29"/>
      <c r="CK628" s="29"/>
      <c r="CL628" s="29"/>
    </row>
    <row r="629" spans="1:90" ht="15" customHeight="1" x14ac:dyDescent="0.2">
      <c r="A629" s="7">
        <v>628</v>
      </c>
      <c r="B629" s="49">
        <v>230</v>
      </c>
      <c r="C629" s="49">
        <v>2019</v>
      </c>
      <c r="D629" s="65" t="s">
        <v>79</v>
      </c>
      <c r="E629" s="7">
        <v>667</v>
      </c>
      <c r="F629" s="39" t="s">
        <v>2934</v>
      </c>
      <c r="G629" s="10" t="s">
        <v>81</v>
      </c>
      <c r="H629" s="11" t="s">
        <v>2935</v>
      </c>
      <c r="I629" s="11" t="s">
        <v>83</v>
      </c>
      <c r="J629" s="65" t="s">
        <v>2513</v>
      </c>
      <c r="K629" s="65" t="s">
        <v>85</v>
      </c>
      <c r="L629" s="65" t="s">
        <v>86</v>
      </c>
      <c r="M629" s="66" t="s">
        <v>2521</v>
      </c>
      <c r="N629" s="65" t="s">
        <v>88</v>
      </c>
      <c r="O629" s="11" t="s">
        <v>2729</v>
      </c>
      <c r="P629" s="11" t="s">
        <v>2730</v>
      </c>
      <c r="Q629" s="11" t="s">
        <v>91</v>
      </c>
      <c r="R629" s="11" t="s">
        <v>92</v>
      </c>
      <c r="S629" s="42">
        <v>43501</v>
      </c>
      <c r="T629" s="42">
        <v>43502</v>
      </c>
      <c r="U629" s="42">
        <v>43743</v>
      </c>
      <c r="V629" s="40">
        <v>15237336</v>
      </c>
      <c r="W629" s="13" t="s">
        <v>93</v>
      </c>
      <c r="X629" s="13" t="s">
        <v>94</v>
      </c>
      <c r="Y629" s="49">
        <v>8</v>
      </c>
      <c r="Z629" s="65" t="s">
        <v>95</v>
      </c>
      <c r="AA629" s="11" t="s">
        <v>2665</v>
      </c>
      <c r="AB629" s="11" t="s">
        <v>97</v>
      </c>
      <c r="AC629" s="11" t="s">
        <v>98</v>
      </c>
      <c r="AD629" s="11" t="s">
        <v>99</v>
      </c>
      <c r="AE629" s="67"/>
      <c r="AF629" s="50"/>
      <c r="AG629" s="49">
        <v>837</v>
      </c>
      <c r="AH629" s="49">
        <v>2019</v>
      </c>
      <c r="AI629" s="42">
        <v>43494</v>
      </c>
      <c r="AJ629" s="40">
        <v>11351</v>
      </c>
      <c r="AK629" s="39" t="s">
        <v>100</v>
      </c>
      <c r="AL629" s="11" t="s">
        <v>101</v>
      </c>
      <c r="AM629" s="40">
        <v>1773</v>
      </c>
      <c r="AN629" s="42">
        <v>43502</v>
      </c>
      <c r="AO629" s="40">
        <v>4351996000</v>
      </c>
      <c r="AP629" s="65" t="s">
        <v>2518</v>
      </c>
      <c r="AQ629" s="11" t="s">
        <v>103</v>
      </c>
      <c r="AR629" s="11" t="s">
        <v>91</v>
      </c>
      <c r="AS629" s="11" t="s">
        <v>1987</v>
      </c>
      <c r="AT629" s="17" t="s">
        <v>104</v>
      </c>
      <c r="AU629" s="11" t="s">
        <v>105</v>
      </c>
      <c r="AV629" s="13" t="s">
        <v>106</v>
      </c>
      <c r="AW629" s="13" t="s">
        <v>107</v>
      </c>
      <c r="AX629" s="11" t="s">
        <v>108</v>
      </c>
      <c r="AY629" s="11" t="s">
        <v>1902</v>
      </c>
      <c r="AZ629" s="44"/>
      <c r="BA629" s="38">
        <v>8</v>
      </c>
      <c r="BB629" s="24" t="s">
        <v>110</v>
      </c>
      <c r="BC629" s="24" t="s">
        <v>111</v>
      </c>
      <c r="BD629" s="53">
        <v>6475868</v>
      </c>
      <c r="BE629" s="54">
        <v>102</v>
      </c>
      <c r="BF629" s="54">
        <v>7727</v>
      </c>
      <c r="BG629" s="55">
        <v>43739</v>
      </c>
      <c r="BH629" s="54">
        <v>3450</v>
      </c>
      <c r="BI629" s="14">
        <v>43733</v>
      </c>
      <c r="BJ629" s="14">
        <v>43847</v>
      </c>
      <c r="BK629" s="16"/>
      <c r="BL629" s="16"/>
      <c r="BM629" s="16"/>
      <c r="BN629" s="16"/>
      <c r="BO629" s="16"/>
      <c r="BP629" s="16"/>
      <c r="BQ629" s="16"/>
      <c r="BR629" s="16"/>
      <c r="BS629" s="16"/>
      <c r="BT629" s="16"/>
      <c r="BU629" s="16"/>
      <c r="BV629" s="16"/>
      <c r="BW629" s="16"/>
      <c r="BX629" s="16"/>
      <c r="BY629" s="18">
        <f>+BK629+BD629+V629</f>
        <v>21713204</v>
      </c>
      <c r="BZ629" s="35">
        <v>43739</v>
      </c>
      <c r="CA629" s="18"/>
      <c r="CB629" s="18"/>
      <c r="CC629" s="16"/>
      <c r="CD629" s="16"/>
      <c r="CE629" s="16"/>
      <c r="CF629" s="16"/>
      <c r="CG629" s="16"/>
      <c r="CH629" s="16"/>
      <c r="CI629" s="16"/>
      <c r="CJ629" s="16"/>
      <c r="CK629" s="16"/>
      <c r="CL629" s="16"/>
    </row>
    <row r="630" spans="1:90" s="20" customFormat="1" ht="15" customHeight="1" x14ac:dyDescent="0.2">
      <c r="A630" s="7">
        <v>629</v>
      </c>
      <c r="B630" s="49">
        <v>230</v>
      </c>
      <c r="C630" s="49">
        <v>2019</v>
      </c>
      <c r="D630" s="65" t="s">
        <v>79</v>
      </c>
      <c r="E630" s="7">
        <v>668</v>
      </c>
      <c r="F630" s="39" t="s">
        <v>2936</v>
      </c>
      <c r="G630" s="10" t="s">
        <v>81</v>
      </c>
      <c r="H630" s="11" t="s">
        <v>2937</v>
      </c>
      <c r="I630" s="11" t="s">
        <v>83</v>
      </c>
      <c r="J630" s="65" t="s">
        <v>2513</v>
      </c>
      <c r="K630" s="65" t="s">
        <v>85</v>
      </c>
      <c r="L630" s="65" t="s">
        <v>86</v>
      </c>
      <c r="M630" s="66" t="s">
        <v>2521</v>
      </c>
      <c r="N630" s="65" t="s">
        <v>88</v>
      </c>
      <c r="O630" s="11" t="s">
        <v>2938</v>
      </c>
      <c r="P630" s="11" t="s">
        <v>2939</v>
      </c>
      <c r="Q630" s="11" t="s">
        <v>91</v>
      </c>
      <c r="R630" s="11" t="s">
        <v>92</v>
      </c>
      <c r="S630" s="42">
        <v>43501</v>
      </c>
      <c r="T630" s="42">
        <v>43502</v>
      </c>
      <c r="U630" s="42">
        <v>43743</v>
      </c>
      <c r="V630" s="40">
        <v>15237336</v>
      </c>
      <c r="W630" s="13" t="s">
        <v>93</v>
      </c>
      <c r="X630" s="13" t="s">
        <v>94</v>
      </c>
      <c r="Y630" s="49">
        <v>8</v>
      </c>
      <c r="Z630" s="65" t="s">
        <v>95</v>
      </c>
      <c r="AA630" s="11" t="s">
        <v>2665</v>
      </c>
      <c r="AB630" s="11" t="s">
        <v>97</v>
      </c>
      <c r="AC630" s="11" t="s">
        <v>98</v>
      </c>
      <c r="AD630" s="11" t="s">
        <v>99</v>
      </c>
      <c r="AE630" s="67"/>
      <c r="AF630" s="50"/>
      <c r="AG630" s="49">
        <v>832</v>
      </c>
      <c r="AH630" s="49">
        <v>2019</v>
      </c>
      <c r="AI630" s="42">
        <v>43494</v>
      </c>
      <c r="AJ630" s="40">
        <v>11351</v>
      </c>
      <c r="AK630" s="39" t="s">
        <v>100</v>
      </c>
      <c r="AL630" s="11" t="s">
        <v>101</v>
      </c>
      <c r="AM630" s="40">
        <v>1832</v>
      </c>
      <c r="AN630" s="42">
        <v>43502</v>
      </c>
      <c r="AO630" s="40">
        <v>4351996000</v>
      </c>
      <c r="AP630" s="65" t="s">
        <v>2518</v>
      </c>
      <c r="AQ630" s="11" t="s">
        <v>103</v>
      </c>
      <c r="AR630" s="11" t="s">
        <v>91</v>
      </c>
      <c r="AS630" s="11" t="s">
        <v>1987</v>
      </c>
      <c r="AT630" s="17" t="s">
        <v>104</v>
      </c>
      <c r="AU630" s="11" t="s">
        <v>105</v>
      </c>
      <c r="AV630" s="13" t="s">
        <v>106</v>
      </c>
      <c r="AW630" s="13" t="s">
        <v>107</v>
      </c>
      <c r="AX630" s="11" t="s">
        <v>108</v>
      </c>
      <c r="AY630" s="11" t="s">
        <v>1902</v>
      </c>
      <c r="AZ630" s="50"/>
      <c r="BA630" s="49">
        <v>8</v>
      </c>
      <c r="BB630" s="11" t="s">
        <v>110</v>
      </c>
      <c r="BC630" s="11" t="s">
        <v>111</v>
      </c>
      <c r="BD630" s="18">
        <v>6475868</v>
      </c>
      <c r="BE630" s="13">
        <v>102</v>
      </c>
      <c r="BF630" s="13">
        <v>7724</v>
      </c>
      <c r="BG630" s="14">
        <v>43739</v>
      </c>
      <c r="BH630" s="13">
        <v>3439</v>
      </c>
      <c r="BI630" s="14">
        <v>43733</v>
      </c>
      <c r="BJ630" s="14">
        <v>43847</v>
      </c>
      <c r="BK630" s="16"/>
      <c r="BL630" s="16"/>
      <c r="BM630" s="16"/>
      <c r="BN630" s="16"/>
      <c r="BO630" s="16"/>
      <c r="BP630" s="16"/>
      <c r="BQ630" s="16"/>
      <c r="BR630" s="16"/>
      <c r="BS630" s="16"/>
      <c r="BT630" s="16"/>
      <c r="BU630" s="16"/>
      <c r="BV630" s="16"/>
      <c r="BW630" s="16"/>
      <c r="BX630" s="16"/>
      <c r="BY630" s="18">
        <f>+BK630+BD630+V630</f>
        <v>21713204</v>
      </c>
      <c r="BZ630" s="35">
        <v>43739</v>
      </c>
      <c r="CA630" s="18"/>
      <c r="CB630" s="18"/>
      <c r="CC630" s="16"/>
      <c r="CD630" s="16"/>
      <c r="CE630" s="16"/>
      <c r="CF630" s="16"/>
      <c r="CG630" s="16"/>
      <c r="CH630" s="16"/>
      <c r="CI630" s="16"/>
      <c r="CJ630" s="16"/>
      <c r="CK630" s="16"/>
      <c r="CL630" s="16"/>
    </row>
    <row r="631" spans="1:90" ht="15" customHeight="1" x14ac:dyDescent="0.2">
      <c r="A631" s="21">
        <v>630</v>
      </c>
      <c r="B631" s="38">
        <v>230</v>
      </c>
      <c r="C631" s="38">
        <v>2019</v>
      </c>
      <c r="D631" s="65" t="s">
        <v>79</v>
      </c>
      <c r="E631" s="21">
        <v>669</v>
      </c>
      <c r="F631" s="41" t="s">
        <v>2940</v>
      </c>
      <c r="G631" s="23" t="s">
        <v>81</v>
      </c>
      <c r="H631" s="24" t="s">
        <v>2941</v>
      </c>
      <c r="I631" s="24" t="s">
        <v>83</v>
      </c>
      <c r="J631" s="62" t="s">
        <v>2513</v>
      </c>
      <c r="K631" s="62" t="s">
        <v>85</v>
      </c>
      <c r="L631" s="62" t="s">
        <v>86</v>
      </c>
      <c r="M631" s="63" t="s">
        <v>2521</v>
      </c>
      <c r="N631" s="62" t="s">
        <v>88</v>
      </c>
      <c r="O631" s="24" t="s">
        <v>2942</v>
      </c>
      <c r="P631" s="24" t="s">
        <v>2943</v>
      </c>
      <c r="Q631" s="24" t="s">
        <v>91</v>
      </c>
      <c r="R631" s="24" t="s">
        <v>92</v>
      </c>
      <c r="S631" s="37">
        <v>43501</v>
      </c>
      <c r="T631" s="37">
        <v>43503</v>
      </c>
      <c r="U631" s="37">
        <v>43745</v>
      </c>
      <c r="V631" s="43">
        <v>19874784</v>
      </c>
      <c r="W631" s="26" t="s">
        <v>93</v>
      </c>
      <c r="X631" s="26" t="s">
        <v>94</v>
      </c>
      <c r="Y631" s="38">
        <v>8</v>
      </c>
      <c r="Z631" s="62" t="s">
        <v>95</v>
      </c>
      <c r="AA631" s="24" t="s">
        <v>2921</v>
      </c>
      <c r="AB631" s="24" t="s">
        <v>97</v>
      </c>
      <c r="AC631" s="24" t="s">
        <v>98</v>
      </c>
      <c r="AD631" s="24" t="s">
        <v>176</v>
      </c>
      <c r="AE631" s="24" t="s">
        <v>348</v>
      </c>
      <c r="AF631" s="50"/>
      <c r="AG631" s="38">
        <v>874</v>
      </c>
      <c r="AH631" s="38">
        <v>2019</v>
      </c>
      <c r="AI631" s="37">
        <v>43497</v>
      </c>
      <c r="AJ631" s="43">
        <v>11335</v>
      </c>
      <c r="AK631" s="41" t="s">
        <v>550</v>
      </c>
      <c r="AL631" s="24" t="s">
        <v>551</v>
      </c>
      <c r="AM631" s="43">
        <v>1865</v>
      </c>
      <c r="AN631" s="37">
        <v>43503</v>
      </c>
      <c r="AO631" s="43">
        <v>1241520000</v>
      </c>
      <c r="AP631" s="62" t="s">
        <v>2518</v>
      </c>
      <c r="AQ631" s="24" t="s">
        <v>119</v>
      </c>
      <c r="AR631" s="24" t="s">
        <v>91</v>
      </c>
      <c r="AS631" s="24" t="s">
        <v>2922</v>
      </c>
      <c r="AT631" s="28" t="s">
        <v>104</v>
      </c>
      <c r="AU631" s="24" t="s">
        <v>105</v>
      </c>
      <c r="AV631" s="26" t="s">
        <v>106</v>
      </c>
      <c r="AW631" s="26" t="s">
        <v>107</v>
      </c>
      <c r="AX631" s="24" t="s">
        <v>108</v>
      </c>
      <c r="AY631" s="24" t="s">
        <v>1902</v>
      </c>
      <c r="AZ631" s="44"/>
      <c r="BA631" s="38">
        <v>8</v>
      </c>
      <c r="BB631" s="24" t="s">
        <v>110</v>
      </c>
      <c r="BC631" s="24" t="s">
        <v>111</v>
      </c>
      <c r="BD631" s="30"/>
      <c r="BE631" s="26"/>
      <c r="BF631" s="26"/>
      <c r="BG631" s="27"/>
      <c r="BH631" s="26"/>
      <c r="BI631" s="27"/>
      <c r="BJ631" s="27"/>
      <c r="BK631" s="29"/>
      <c r="BL631" s="29"/>
      <c r="BM631" s="29"/>
      <c r="BN631" s="29"/>
      <c r="BO631" s="29"/>
      <c r="BP631" s="29"/>
      <c r="BQ631" s="29"/>
      <c r="BR631" s="29"/>
      <c r="BS631" s="29"/>
      <c r="BT631" s="29"/>
      <c r="BU631" s="29"/>
      <c r="BV631" s="29"/>
      <c r="BW631" s="29"/>
      <c r="BX631" s="29"/>
      <c r="BY631" s="30"/>
      <c r="BZ631" s="30"/>
      <c r="CA631" s="30"/>
      <c r="CB631" s="30"/>
      <c r="CC631" s="29"/>
      <c r="CD631" s="29"/>
      <c r="CE631" s="29"/>
      <c r="CF631" s="29"/>
      <c r="CG631" s="29"/>
      <c r="CH631" s="29"/>
      <c r="CI631" s="29"/>
      <c r="CJ631" s="29"/>
      <c r="CK631" s="29"/>
      <c r="CL631" s="29"/>
    </row>
    <row r="632" spans="1:90" s="20" customFormat="1" ht="15" customHeight="1" x14ac:dyDescent="0.2">
      <c r="A632" s="21">
        <v>631</v>
      </c>
      <c r="B632" s="49">
        <v>230</v>
      </c>
      <c r="C632" s="49">
        <v>2019</v>
      </c>
      <c r="D632" s="65" t="s">
        <v>79</v>
      </c>
      <c r="E632" s="7">
        <v>670</v>
      </c>
      <c r="F632" s="39" t="s">
        <v>2944</v>
      </c>
      <c r="G632" s="10" t="s">
        <v>81</v>
      </c>
      <c r="H632" s="11" t="s">
        <v>2945</v>
      </c>
      <c r="I632" s="11" t="s">
        <v>83</v>
      </c>
      <c r="J632" s="65" t="s">
        <v>2513</v>
      </c>
      <c r="K632" s="65" t="s">
        <v>85</v>
      </c>
      <c r="L632" s="65" t="s">
        <v>86</v>
      </c>
      <c r="M632" s="66" t="s">
        <v>2514</v>
      </c>
      <c r="N632" s="65" t="s">
        <v>88</v>
      </c>
      <c r="O632" s="11" t="s">
        <v>2946</v>
      </c>
      <c r="P632" s="11" t="s">
        <v>2947</v>
      </c>
      <c r="Q632" s="11" t="s">
        <v>91</v>
      </c>
      <c r="R632" s="11" t="s">
        <v>394</v>
      </c>
      <c r="S632" s="42">
        <v>43501</v>
      </c>
      <c r="T632" s="42">
        <v>43502</v>
      </c>
      <c r="U632" s="42">
        <v>43743</v>
      </c>
      <c r="V632" s="40">
        <v>30474672</v>
      </c>
      <c r="W632" s="13" t="s">
        <v>93</v>
      </c>
      <c r="X632" s="13" t="s">
        <v>94</v>
      </c>
      <c r="Y632" s="49">
        <v>8</v>
      </c>
      <c r="Z632" s="65" t="s">
        <v>95</v>
      </c>
      <c r="AA632" s="11" t="s">
        <v>2208</v>
      </c>
      <c r="AB632" s="11" t="s">
        <v>396</v>
      </c>
      <c r="AC632" s="11" t="s">
        <v>397</v>
      </c>
      <c r="AD632" s="11" t="s">
        <v>117</v>
      </c>
      <c r="AE632" s="11" t="s">
        <v>2948</v>
      </c>
      <c r="AF632" s="50"/>
      <c r="AG632" s="49">
        <v>615</v>
      </c>
      <c r="AH632" s="49">
        <v>2019</v>
      </c>
      <c r="AI632" s="42">
        <v>43493</v>
      </c>
      <c r="AJ632" s="40">
        <v>11369</v>
      </c>
      <c r="AK632" s="39" t="s">
        <v>2308</v>
      </c>
      <c r="AL632" s="11" t="s">
        <v>2309</v>
      </c>
      <c r="AM632" s="40">
        <v>1841</v>
      </c>
      <c r="AN632" s="42">
        <v>43502</v>
      </c>
      <c r="AO632" s="40">
        <v>208369000</v>
      </c>
      <c r="AP632" s="65" t="s">
        <v>2518</v>
      </c>
      <c r="AQ632" s="11" t="s">
        <v>103</v>
      </c>
      <c r="AR632" s="11" t="s">
        <v>2206</v>
      </c>
      <c r="AS632" s="11" t="s">
        <v>2207</v>
      </c>
      <c r="AT632" s="17" t="s">
        <v>2212</v>
      </c>
      <c r="AU632" s="11" t="s">
        <v>105</v>
      </c>
      <c r="AV632" s="13" t="s">
        <v>106</v>
      </c>
      <c r="AW632" s="13" t="s">
        <v>107</v>
      </c>
      <c r="AX632" s="11" t="s">
        <v>108</v>
      </c>
      <c r="AY632" s="11" t="s">
        <v>1902</v>
      </c>
      <c r="AZ632" s="50"/>
      <c r="BA632" s="49">
        <v>8</v>
      </c>
      <c r="BB632" s="11" t="s">
        <v>110</v>
      </c>
      <c r="BC632" s="11" t="s">
        <v>111</v>
      </c>
      <c r="BD632" s="18">
        <v>7618668</v>
      </c>
      <c r="BE632" s="13">
        <v>60</v>
      </c>
      <c r="BF632" s="13">
        <v>7527</v>
      </c>
      <c r="BG632" s="14">
        <v>43732</v>
      </c>
      <c r="BH632" s="13">
        <v>2841</v>
      </c>
      <c r="BI632" s="14">
        <v>43698</v>
      </c>
      <c r="BJ632" s="14">
        <v>43804</v>
      </c>
      <c r="BK632" s="16"/>
      <c r="BL632" s="16"/>
      <c r="BM632" s="16"/>
      <c r="BN632" s="16"/>
      <c r="BO632" s="16"/>
      <c r="BP632" s="16"/>
      <c r="BQ632" s="16"/>
      <c r="BR632" s="16"/>
      <c r="BS632" s="16"/>
      <c r="BT632" s="16"/>
      <c r="BU632" s="16"/>
      <c r="BV632" s="16"/>
      <c r="BW632" s="16"/>
      <c r="BX632" s="16"/>
      <c r="BY632" s="18">
        <f>+BK632+BD632+V632</f>
        <v>38093340</v>
      </c>
      <c r="BZ632" s="35">
        <v>43732</v>
      </c>
      <c r="CA632" s="18"/>
      <c r="CB632" s="18"/>
      <c r="CC632" s="16"/>
      <c r="CD632" s="16"/>
      <c r="CE632" s="16"/>
      <c r="CF632" s="16"/>
      <c r="CG632" s="16"/>
      <c r="CH632" s="16"/>
      <c r="CI632" s="16"/>
      <c r="CJ632" s="16"/>
      <c r="CK632" s="16"/>
      <c r="CL632" s="16"/>
    </row>
    <row r="633" spans="1:90" s="20" customFormat="1" ht="15" customHeight="1" x14ac:dyDescent="0.2">
      <c r="A633" s="7">
        <v>632</v>
      </c>
      <c r="B633" s="49">
        <v>230</v>
      </c>
      <c r="C633" s="49">
        <v>2019</v>
      </c>
      <c r="D633" s="65" t="s">
        <v>79</v>
      </c>
      <c r="E633" s="7">
        <v>671</v>
      </c>
      <c r="F633" s="39" t="s">
        <v>2949</v>
      </c>
      <c r="G633" s="10" t="s">
        <v>81</v>
      </c>
      <c r="H633" s="11" t="s">
        <v>2950</v>
      </c>
      <c r="I633" s="11" t="s">
        <v>83</v>
      </c>
      <c r="J633" s="65" t="s">
        <v>2513</v>
      </c>
      <c r="K633" s="65" t="s">
        <v>85</v>
      </c>
      <c r="L633" s="65" t="s">
        <v>86</v>
      </c>
      <c r="M633" s="66" t="s">
        <v>2521</v>
      </c>
      <c r="N633" s="65" t="s">
        <v>88</v>
      </c>
      <c r="O633" s="11" t="s">
        <v>2868</v>
      </c>
      <c r="P633" s="11" t="s">
        <v>2951</v>
      </c>
      <c r="Q633" s="11" t="s">
        <v>91</v>
      </c>
      <c r="R633" s="11" t="s">
        <v>394</v>
      </c>
      <c r="S633" s="42">
        <v>43501</v>
      </c>
      <c r="T633" s="42">
        <v>43503</v>
      </c>
      <c r="U633" s="42">
        <v>43744</v>
      </c>
      <c r="V633" s="40">
        <v>15237334</v>
      </c>
      <c r="W633" s="13" t="s">
        <v>93</v>
      </c>
      <c r="X633" s="13" t="s">
        <v>94</v>
      </c>
      <c r="Y633" s="49">
        <v>8</v>
      </c>
      <c r="Z633" s="65" t="s">
        <v>95</v>
      </c>
      <c r="AA633" s="11" t="s">
        <v>2527</v>
      </c>
      <c r="AB633" s="11" t="s">
        <v>396</v>
      </c>
      <c r="AC633" s="11" t="s">
        <v>397</v>
      </c>
      <c r="AD633" s="11" t="s">
        <v>99</v>
      </c>
      <c r="AE633" s="11" t="s">
        <v>2952</v>
      </c>
      <c r="AF633" s="50"/>
      <c r="AG633" s="49">
        <v>724</v>
      </c>
      <c r="AH633" s="49">
        <v>2019</v>
      </c>
      <c r="AI633" s="42">
        <v>43494</v>
      </c>
      <c r="AJ633" s="40">
        <v>11341</v>
      </c>
      <c r="AK633" s="39" t="s">
        <v>257</v>
      </c>
      <c r="AL633" s="11" t="s">
        <v>258</v>
      </c>
      <c r="AM633" s="40">
        <v>1882</v>
      </c>
      <c r="AN633" s="42">
        <v>43503</v>
      </c>
      <c r="AO633" s="40">
        <v>11763535000</v>
      </c>
      <c r="AP633" s="65" t="s">
        <v>2518</v>
      </c>
      <c r="AQ633" s="11" t="s">
        <v>119</v>
      </c>
      <c r="AR633" s="11" t="s">
        <v>91</v>
      </c>
      <c r="AS633" s="11" t="s">
        <v>2528</v>
      </c>
      <c r="AT633" s="17" t="s">
        <v>104</v>
      </c>
      <c r="AU633" s="11" t="s">
        <v>105</v>
      </c>
      <c r="AV633" s="13" t="s">
        <v>106</v>
      </c>
      <c r="AW633" s="13" t="s">
        <v>107</v>
      </c>
      <c r="AX633" s="11" t="s">
        <v>108</v>
      </c>
      <c r="AY633" s="11" t="s">
        <v>1902</v>
      </c>
      <c r="AZ633" s="50"/>
      <c r="BA633" s="49">
        <v>8</v>
      </c>
      <c r="BB633" s="11" t="s">
        <v>110</v>
      </c>
      <c r="BC633" s="11" t="s">
        <v>111</v>
      </c>
      <c r="BD633" s="18">
        <v>4306203</v>
      </c>
      <c r="BE633" s="13">
        <v>52</v>
      </c>
      <c r="BF633" s="13">
        <v>7990</v>
      </c>
      <c r="BG633" s="14">
        <v>43741</v>
      </c>
      <c r="BH633" s="13">
        <v>3457</v>
      </c>
      <c r="BI633" s="14">
        <v>43733</v>
      </c>
      <c r="BJ633" s="14">
        <v>43797</v>
      </c>
      <c r="BK633" s="16"/>
      <c r="BL633" s="16"/>
      <c r="BM633" s="16"/>
      <c r="BN633" s="16"/>
      <c r="BO633" s="16"/>
      <c r="BP633" s="16"/>
      <c r="BQ633" s="16"/>
      <c r="BR633" s="16"/>
      <c r="BS633" s="16"/>
      <c r="BT633" s="16"/>
      <c r="BU633" s="16"/>
      <c r="BV633" s="16"/>
      <c r="BW633" s="16"/>
      <c r="BX633" s="16"/>
      <c r="BY633" s="18">
        <f>+BK633+BD633+V633</f>
        <v>19543537</v>
      </c>
      <c r="BZ633" s="35">
        <v>43741</v>
      </c>
      <c r="CA633" s="18"/>
      <c r="CB633" s="18"/>
      <c r="CC633" s="16"/>
      <c r="CD633" s="16"/>
      <c r="CE633" s="16"/>
      <c r="CF633" s="16"/>
      <c r="CG633" s="16"/>
      <c r="CH633" s="16"/>
      <c r="CI633" s="16"/>
      <c r="CJ633" s="16"/>
      <c r="CK633" s="16"/>
      <c r="CL633" s="16"/>
    </row>
    <row r="634" spans="1:90" ht="15" customHeight="1" x14ac:dyDescent="0.2">
      <c r="A634" s="7">
        <v>633</v>
      </c>
      <c r="B634" s="38">
        <v>230</v>
      </c>
      <c r="C634" s="38">
        <v>2019</v>
      </c>
      <c r="D634" s="65" t="s">
        <v>79</v>
      </c>
      <c r="E634" s="21">
        <v>672</v>
      </c>
      <c r="F634" s="41" t="s">
        <v>2953</v>
      </c>
      <c r="G634" s="23" t="s">
        <v>81</v>
      </c>
      <c r="H634" s="24" t="s">
        <v>2954</v>
      </c>
      <c r="I634" s="24" t="s">
        <v>83</v>
      </c>
      <c r="J634" s="62" t="s">
        <v>2513</v>
      </c>
      <c r="K634" s="62" t="s">
        <v>85</v>
      </c>
      <c r="L634" s="62" t="s">
        <v>86</v>
      </c>
      <c r="M634" s="63" t="s">
        <v>2521</v>
      </c>
      <c r="N634" s="62" t="s">
        <v>88</v>
      </c>
      <c r="O634" s="24" t="s">
        <v>2760</v>
      </c>
      <c r="P634" s="24" t="s">
        <v>2955</v>
      </c>
      <c r="Q634" s="24" t="s">
        <v>253</v>
      </c>
      <c r="R634" s="24" t="s">
        <v>254</v>
      </c>
      <c r="S634" s="37">
        <v>43501</v>
      </c>
      <c r="T634" s="37">
        <v>43503</v>
      </c>
      <c r="U634" s="37">
        <v>43837</v>
      </c>
      <c r="V634" s="43">
        <v>41902674</v>
      </c>
      <c r="W634" s="26" t="s">
        <v>93</v>
      </c>
      <c r="X634" s="26" t="s">
        <v>94</v>
      </c>
      <c r="Y634" s="38">
        <v>11</v>
      </c>
      <c r="Z634" s="62" t="s">
        <v>95</v>
      </c>
      <c r="AA634" s="24" t="s">
        <v>255</v>
      </c>
      <c r="AB634" s="24" t="s">
        <v>765</v>
      </c>
      <c r="AC634" s="24" t="s">
        <v>256</v>
      </c>
      <c r="AD634" s="24" t="s">
        <v>117</v>
      </c>
      <c r="AE634" s="24" t="s">
        <v>2956</v>
      </c>
      <c r="AF634" s="24" t="s">
        <v>1810</v>
      </c>
      <c r="AG634" s="38">
        <v>888</v>
      </c>
      <c r="AH634" s="38">
        <v>2019</v>
      </c>
      <c r="AI634" s="37">
        <v>43497</v>
      </c>
      <c r="AJ634" s="43">
        <v>11341</v>
      </c>
      <c r="AK634" s="41" t="s">
        <v>257</v>
      </c>
      <c r="AL634" s="24" t="s">
        <v>258</v>
      </c>
      <c r="AM634" s="43">
        <v>1850</v>
      </c>
      <c r="AN634" s="37">
        <v>43503</v>
      </c>
      <c r="AO634" s="43">
        <v>11763535000</v>
      </c>
      <c r="AP634" s="62" t="s">
        <v>2518</v>
      </c>
      <c r="AQ634" s="24" t="s">
        <v>119</v>
      </c>
      <c r="AR634" s="24" t="s">
        <v>91</v>
      </c>
      <c r="AS634" s="26" t="s">
        <v>254</v>
      </c>
      <c r="AT634" s="28" t="s">
        <v>104</v>
      </c>
      <c r="AU634" s="24" t="s">
        <v>105</v>
      </c>
      <c r="AV634" s="26" t="s">
        <v>106</v>
      </c>
      <c r="AW634" s="26" t="s">
        <v>107</v>
      </c>
      <c r="AX634" s="24" t="s">
        <v>108</v>
      </c>
      <c r="AY634" s="24" t="s">
        <v>1902</v>
      </c>
      <c r="AZ634" s="44"/>
      <c r="BA634" s="38">
        <v>11</v>
      </c>
      <c r="BB634" s="24" t="s">
        <v>110</v>
      </c>
      <c r="BC634" s="24" t="s">
        <v>111</v>
      </c>
      <c r="BD634" s="30"/>
      <c r="BE634" s="26"/>
      <c r="BF634" s="26"/>
      <c r="BG634" s="27"/>
      <c r="BH634" s="26"/>
      <c r="BI634" s="27"/>
      <c r="BJ634" s="27"/>
      <c r="BK634" s="29"/>
      <c r="BL634" s="29"/>
      <c r="BM634" s="29"/>
      <c r="BN634" s="29"/>
      <c r="BO634" s="29"/>
      <c r="BP634" s="29"/>
      <c r="BQ634" s="29"/>
      <c r="BR634" s="29"/>
      <c r="BS634" s="29"/>
      <c r="BT634" s="29"/>
      <c r="BU634" s="29"/>
      <c r="BV634" s="29"/>
      <c r="BW634" s="29"/>
      <c r="BX634" s="29"/>
      <c r="BY634" s="30"/>
      <c r="BZ634" s="30"/>
      <c r="CA634" s="30"/>
      <c r="CB634" s="30"/>
      <c r="CC634" s="29"/>
      <c r="CD634" s="29"/>
      <c r="CE634" s="29"/>
      <c r="CF634" s="29"/>
      <c r="CG634" s="29"/>
      <c r="CH634" s="29"/>
      <c r="CI634" s="29"/>
      <c r="CJ634" s="29"/>
      <c r="CK634" s="29"/>
      <c r="CL634" s="29"/>
    </row>
    <row r="635" spans="1:90" ht="15" customHeight="1" x14ac:dyDescent="0.2">
      <c r="A635" s="21">
        <v>634</v>
      </c>
      <c r="B635" s="38">
        <v>230</v>
      </c>
      <c r="C635" s="38">
        <v>2019</v>
      </c>
      <c r="D635" s="65" t="s">
        <v>79</v>
      </c>
      <c r="E635" s="21">
        <v>673</v>
      </c>
      <c r="F635" s="41" t="s">
        <v>2957</v>
      </c>
      <c r="G635" s="23" t="s">
        <v>81</v>
      </c>
      <c r="H635" s="24" t="s">
        <v>2958</v>
      </c>
      <c r="I635" s="24" t="s">
        <v>83</v>
      </c>
      <c r="J635" s="62" t="s">
        <v>2513</v>
      </c>
      <c r="K635" s="62" t="s">
        <v>85</v>
      </c>
      <c r="L635" s="62" t="s">
        <v>86</v>
      </c>
      <c r="M635" s="63" t="s">
        <v>2521</v>
      </c>
      <c r="N635" s="62" t="s">
        <v>88</v>
      </c>
      <c r="O635" s="24" t="s">
        <v>2959</v>
      </c>
      <c r="P635" s="24" t="s">
        <v>2960</v>
      </c>
      <c r="Q635" s="24" t="s">
        <v>253</v>
      </c>
      <c r="R635" s="24" t="s">
        <v>254</v>
      </c>
      <c r="S635" s="37">
        <v>43501</v>
      </c>
      <c r="T635" s="37">
        <v>43502</v>
      </c>
      <c r="U635" s="37">
        <v>43836</v>
      </c>
      <c r="V635" s="43">
        <v>20951337</v>
      </c>
      <c r="W635" s="26" t="s">
        <v>93</v>
      </c>
      <c r="X635" s="26" t="s">
        <v>94</v>
      </c>
      <c r="Y635" s="38">
        <v>11</v>
      </c>
      <c r="Z635" s="62" t="s">
        <v>95</v>
      </c>
      <c r="AA635" s="24" t="s">
        <v>255</v>
      </c>
      <c r="AB635" s="24" t="s">
        <v>765</v>
      </c>
      <c r="AC635" s="24" t="s">
        <v>256</v>
      </c>
      <c r="AD635" s="24" t="s">
        <v>99</v>
      </c>
      <c r="AE635" s="11" t="s">
        <v>126</v>
      </c>
      <c r="AF635" s="11" t="s">
        <v>126</v>
      </c>
      <c r="AG635" s="38">
        <v>787</v>
      </c>
      <c r="AH635" s="38">
        <v>2019</v>
      </c>
      <c r="AI635" s="37">
        <v>43494</v>
      </c>
      <c r="AJ635" s="43">
        <v>11341</v>
      </c>
      <c r="AK635" s="41" t="s">
        <v>257</v>
      </c>
      <c r="AL635" s="24" t="s">
        <v>258</v>
      </c>
      <c r="AM635" s="43">
        <v>1924</v>
      </c>
      <c r="AN635" s="37">
        <v>43504</v>
      </c>
      <c r="AO635" s="43">
        <v>11763535000</v>
      </c>
      <c r="AP635" s="62" t="s">
        <v>2518</v>
      </c>
      <c r="AQ635" s="24" t="s">
        <v>103</v>
      </c>
      <c r="AR635" s="24" t="s">
        <v>91</v>
      </c>
      <c r="AS635" s="26" t="s">
        <v>254</v>
      </c>
      <c r="AT635" s="28" t="s">
        <v>104</v>
      </c>
      <c r="AU635" s="24" t="s">
        <v>105</v>
      </c>
      <c r="AV635" s="26" t="s">
        <v>106</v>
      </c>
      <c r="AW635" s="26" t="s">
        <v>107</v>
      </c>
      <c r="AX635" s="24" t="s">
        <v>108</v>
      </c>
      <c r="AY635" s="24" t="s">
        <v>1902</v>
      </c>
      <c r="AZ635" s="44"/>
      <c r="BA635" s="38">
        <v>11</v>
      </c>
      <c r="BB635" s="24" t="s">
        <v>110</v>
      </c>
      <c r="BC635" s="24" t="s">
        <v>111</v>
      </c>
      <c r="BD635" s="30"/>
      <c r="BE635" s="26"/>
      <c r="BF635" s="26"/>
      <c r="BG635" s="27"/>
      <c r="BH635" s="26"/>
      <c r="BI635" s="27"/>
      <c r="BJ635" s="27"/>
      <c r="BK635" s="29"/>
      <c r="BL635" s="29"/>
      <c r="BM635" s="29"/>
      <c r="BN635" s="29"/>
      <c r="BO635" s="29"/>
      <c r="BP635" s="29"/>
      <c r="BQ635" s="29"/>
      <c r="BR635" s="29"/>
      <c r="BS635" s="29"/>
      <c r="BT635" s="29"/>
      <c r="BU635" s="29"/>
      <c r="BV635" s="29"/>
      <c r="BW635" s="29"/>
      <c r="BX635" s="29"/>
      <c r="BY635" s="30"/>
      <c r="BZ635" s="30"/>
      <c r="CA635" s="30"/>
      <c r="CB635" s="30"/>
      <c r="CC635" s="29"/>
      <c r="CD635" s="29"/>
      <c r="CE635" s="29"/>
      <c r="CF635" s="29"/>
      <c r="CG635" s="29"/>
      <c r="CH635" s="29"/>
      <c r="CI635" s="29"/>
      <c r="CJ635" s="29"/>
      <c r="CK635" s="29"/>
      <c r="CL635" s="29"/>
    </row>
    <row r="636" spans="1:90" ht="15" customHeight="1" x14ac:dyDescent="0.2">
      <c r="A636" s="21">
        <v>635</v>
      </c>
      <c r="B636" s="38">
        <v>230</v>
      </c>
      <c r="C636" s="38">
        <v>2019</v>
      </c>
      <c r="D636" s="65" t="s">
        <v>79</v>
      </c>
      <c r="E636" s="21">
        <v>674</v>
      </c>
      <c r="F636" s="41" t="s">
        <v>2961</v>
      </c>
      <c r="G636" s="23" t="s">
        <v>81</v>
      </c>
      <c r="H636" s="24" t="s">
        <v>2962</v>
      </c>
      <c r="I636" s="24" t="s">
        <v>83</v>
      </c>
      <c r="J636" s="62" t="s">
        <v>2513</v>
      </c>
      <c r="K636" s="62" t="s">
        <v>85</v>
      </c>
      <c r="L636" s="62" t="s">
        <v>86</v>
      </c>
      <c r="M636" s="63" t="s">
        <v>2521</v>
      </c>
      <c r="N636" s="62" t="s">
        <v>88</v>
      </c>
      <c r="O636" s="24" t="s">
        <v>2586</v>
      </c>
      <c r="P636" s="24" t="s">
        <v>2963</v>
      </c>
      <c r="Q636" s="24" t="s">
        <v>253</v>
      </c>
      <c r="R636" s="24" t="s">
        <v>254</v>
      </c>
      <c r="S636" s="37">
        <v>43501</v>
      </c>
      <c r="T636" s="37">
        <v>43503</v>
      </c>
      <c r="U636" s="37">
        <v>43837</v>
      </c>
      <c r="V636" s="43">
        <v>20951337</v>
      </c>
      <c r="W636" s="26" t="s">
        <v>93</v>
      </c>
      <c r="X636" s="26" t="s">
        <v>94</v>
      </c>
      <c r="Y636" s="38">
        <v>11</v>
      </c>
      <c r="Z636" s="62" t="s">
        <v>95</v>
      </c>
      <c r="AA636" s="24" t="s">
        <v>255</v>
      </c>
      <c r="AB636" s="24" t="s">
        <v>765</v>
      </c>
      <c r="AC636" s="24" t="s">
        <v>256</v>
      </c>
      <c r="AD636" s="24" t="s">
        <v>99</v>
      </c>
      <c r="AE636" s="24" t="s">
        <v>2964</v>
      </c>
      <c r="AF636" s="11" t="s">
        <v>126</v>
      </c>
      <c r="AG636" s="38">
        <v>790</v>
      </c>
      <c r="AH636" s="38">
        <v>2019</v>
      </c>
      <c r="AI636" s="37">
        <v>43494</v>
      </c>
      <c r="AJ636" s="43">
        <v>11341</v>
      </c>
      <c r="AK636" s="41" t="s">
        <v>257</v>
      </c>
      <c r="AL636" s="24" t="s">
        <v>258</v>
      </c>
      <c r="AM636" s="43">
        <v>1854</v>
      </c>
      <c r="AN636" s="37">
        <v>43503</v>
      </c>
      <c r="AO636" s="43">
        <v>11763535000</v>
      </c>
      <c r="AP636" s="62" t="s">
        <v>2518</v>
      </c>
      <c r="AQ636" s="24" t="s">
        <v>103</v>
      </c>
      <c r="AR636" s="24" t="s">
        <v>253</v>
      </c>
      <c r="AS636" s="26" t="s">
        <v>254</v>
      </c>
      <c r="AT636" s="28" t="s">
        <v>259</v>
      </c>
      <c r="AU636" s="24" t="s">
        <v>105</v>
      </c>
      <c r="AV636" s="26" t="s">
        <v>106</v>
      </c>
      <c r="AW636" s="26" t="s">
        <v>107</v>
      </c>
      <c r="AX636" s="24" t="s">
        <v>108</v>
      </c>
      <c r="AY636" s="24" t="s">
        <v>1902</v>
      </c>
      <c r="AZ636" s="44"/>
      <c r="BA636" s="38">
        <v>11</v>
      </c>
      <c r="BB636" s="24" t="s">
        <v>110</v>
      </c>
      <c r="BC636" s="24" t="s">
        <v>111</v>
      </c>
      <c r="BD636" s="30"/>
      <c r="BE636" s="26"/>
      <c r="BF636" s="26"/>
      <c r="BG636" s="27"/>
      <c r="BH636" s="26"/>
      <c r="BI636" s="27"/>
      <c r="BJ636" s="27"/>
      <c r="BK636" s="29"/>
      <c r="BL636" s="29"/>
      <c r="BM636" s="29"/>
      <c r="BN636" s="29"/>
      <c r="BO636" s="29"/>
      <c r="BP636" s="29"/>
      <c r="BQ636" s="29"/>
      <c r="BR636" s="29"/>
      <c r="BS636" s="29"/>
      <c r="BT636" s="29"/>
      <c r="BU636" s="29"/>
      <c r="BV636" s="29"/>
      <c r="BW636" s="29"/>
      <c r="BX636" s="29"/>
      <c r="BY636" s="30"/>
      <c r="BZ636" s="30"/>
      <c r="CA636" s="30"/>
      <c r="CB636" s="30"/>
      <c r="CC636" s="29"/>
      <c r="CD636" s="29"/>
      <c r="CE636" s="29"/>
      <c r="CF636" s="29"/>
      <c r="CG636" s="29"/>
      <c r="CH636" s="29"/>
      <c r="CI636" s="29"/>
      <c r="CJ636" s="29"/>
      <c r="CK636" s="29"/>
      <c r="CL636" s="29"/>
    </row>
    <row r="637" spans="1:90" s="20" customFormat="1" ht="15" customHeight="1" x14ac:dyDescent="0.2">
      <c r="A637" s="7">
        <v>636</v>
      </c>
      <c r="B637" s="49">
        <v>230</v>
      </c>
      <c r="C637" s="49">
        <v>2019</v>
      </c>
      <c r="D637" s="65" t="s">
        <v>79</v>
      </c>
      <c r="E637" s="7">
        <v>675</v>
      </c>
      <c r="F637" s="39" t="s">
        <v>2965</v>
      </c>
      <c r="G637" s="10" t="s">
        <v>81</v>
      </c>
      <c r="H637" s="11" t="s">
        <v>2966</v>
      </c>
      <c r="I637" s="11" t="s">
        <v>83</v>
      </c>
      <c r="J637" s="65" t="s">
        <v>2513</v>
      </c>
      <c r="K637" s="65" t="s">
        <v>85</v>
      </c>
      <c r="L637" s="65" t="s">
        <v>86</v>
      </c>
      <c r="M637" s="66" t="s">
        <v>2521</v>
      </c>
      <c r="N637" s="65" t="s">
        <v>88</v>
      </c>
      <c r="O637" s="11" t="s">
        <v>2967</v>
      </c>
      <c r="P637" s="11" t="s">
        <v>2968</v>
      </c>
      <c r="Q637" s="11" t="s">
        <v>91</v>
      </c>
      <c r="R637" s="11" t="s">
        <v>92</v>
      </c>
      <c r="S637" s="42">
        <v>43501</v>
      </c>
      <c r="T637" s="42">
        <v>43502</v>
      </c>
      <c r="U637" s="42">
        <v>43743</v>
      </c>
      <c r="V637" s="40">
        <v>19874784</v>
      </c>
      <c r="W637" s="13" t="s">
        <v>93</v>
      </c>
      <c r="X637" s="13" t="s">
        <v>94</v>
      </c>
      <c r="Y637" s="49">
        <v>8</v>
      </c>
      <c r="Z637" s="65" t="s">
        <v>95</v>
      </c>
      <c r="AA637" s="11" t="s">
        <v>1091</v>
      </c>
      <c r="AB637" s="11" t="s">
        <v>97</v>
      </c>
      <c r="AC637" s="11" t="s">
        <v>98</v>
      </c>
      <c r="AD637" s="11" t="s">
        <v>176</v>
      </c>
      <c r="AE637" s="11" t="s">
        <v>2969</v>
      </c>
      <c r="AF637" s="50"/>
      <c r="AG637" s="49">
        <v>428</v>
      </c>
      <c r="AH637" s="49">
        <v>2019</v>
      </c>
      <c r="AI637" s="42">
        <v>43488</v>
      </c>
      <c r="AJ637" s="40">
        <v>11342</v>
      </c>
      <c r="AK637" s="39" t="s">
        <v>884</v>
      </c>
      <c r="AL637" s="11" t="s">
        <v>885</v>
      </c>
      <c r="AM637" s="40">
        <v>1772</v>
      </c>
      <c r="AN637" s="42">
        <v>43502</v>
      </c>
      <c r="AO637" s="40">
        <v>843994000</v>
      </c>
      <c r="AP637" s="65" t="s">
        <v>2518</v>
      </c>
      <c r="AQ637" s="11" t="s">
        <v>119</v>
      </c>
      <c r="AR637" s="11" t="s">
        <v>91</v>
      </c>
      <c r="AS637" s="11" t="s">
        <v>1093</v>
      </c>
      <c r="AT637" s="17" t="s">
        <v>104</v>
      </c>
      <c r="AU637" s="11" t="s">
        <v>105</v>
      </c>
      <c r="AV637" s="13" t="s">
        <v>106</v>
      </c>
      <c r="AW637" s="13" t="s">
        <v>107</v>
      </c>
      <c r="AX637" s="11" t="s">
        <v>108</v>
      </c>
      <c r="AY637" s="11" t="s">
        <v>1902</v>
      </c>
      <c r="AZ637" s="50"/>
      <c r="BA637" s="49">
        <v>8</v>
      </c>
      <c r="BB637" s="11" t="s">
        <v>110</v>
      </c>
      <c r="BC637" s="11" t="s">
        <v>111</v>
      </c>
      <c r="BD637" s="18">
        <v>8446783</v>
      </c>
      <c r="BE637" s="13">
        <v>102</v>
      </c>
      <c r="BF637" s="13">
        <v>7722</v>
      </c>
      <c r="BG637" s="14">
        <v>43739</v>
      </c>
      <c r="BH637" s="13">
        <v>3436</v>
      </c>
      <c r="BI637" s="14">
        <v>43733</v>
      </c>
      <c r="BJ637" s="14">
        <v>43816</v>
      </c>
      <c r="BK637" s="16"/>
      <c r="BL637" s="16"/>
      <c r="BM637" s="16"/>
      <c r="BN637" s="16"/>
      <c r="BO637" s="16"/>
      <c r="BP637" s="16"/>
      <c r="BQ637" s="16"/>
      <c r="BR637" s="16"/>
      <c r="BS637" s="16"/>
      <c r="BT637" s="16"/>
      <c r="BU637" s="16"/>
      <c r="BV637" s="16"/>
      <c r="BW637" s="16"/>
      <c r="BX637" s="16"/>
      <c r="BY637" s="18">
        <f>+BK637+BD637+V637</f>
        <v>28321567</v>
      </c>
      <c r="BZ637" s="35">
        <v>43739</v>
      </c>
      <c r="CA637" s="18"/>
      <c r="CB637" s="18"/>
      <c r="CC637" s="16"/>
      <c r="CD637" s="16"/>
      <c r="CE637" s="16"/>
      <c r="CF637" s="16"/>
      <c r="CG637" s="16"/>
      <c r="CH637" s="16"/>
      <c r="CI637" s="16"/>
      <c r="CJ637" s="16"/>
      <c r="CK637" s="16"/>
      <c r="CL637" s="16"/>
    </row>
    <row r="638" spans="1:90" ht="15" customHeight="1" x14ac:dyDescent="0.2">
      <c r="A638" s="7">
        <v>637</v>
      </c>
      <c r="B638" s="38">
        <v>230</v>
      </c>
      <c r="C638" s="38">
        <v>2019</v>
      </c>
      <c r="D638" s="65" t="s">
        <v>79</v>
      </c>
      <c r="E638" s="21">
        <v>676</v>
      </c>
      <c r="F638" s="41" t="s">
        <v>2970</v>
      </c>
      <c r="G638" s="23" t="s">
        <v>81</v>
      </c>
      <c r="H638" s="24" t="s">
        <v>2971</v>
      </c>
      <c r="I638" s="24" t="s">
        <v>83</v>
      </c>
      <c r="J638" s="62" t="s">
        <v>2513</v>
      </c>
      <c r="K638" s="62" t="s">
        <v>85</v>
      </c>
      <c r="L638" s="62" t="s">
        <v>86</v>
      </c>
      <c r="M638" s="63" t="s">
        <v>2514</v>
      </c>
      <c r="N638" s="62" t="s">
        <v>88</v>
      </c>
      <c r="O638" s="24" t="s">
        <v>2760</v>
      </c>
      <c r="P638" s="24" t="s">
        <v>2972</v>
      </c>
      <c r="Q638" s="24" t="s">
        <v>253</v>
      </c>
      <c r="R638" s="24" t="s">
        <v>254</v>
      </c>
      <c r="S638" s="37">
        <v>43501</v>
      </c>
      <c r="T638" s="37">
        <v>43503</v>
      </c>
      <c r="U638" s="37">
        <v>43837</v>
      </c>
      <c r="V638" s="43">
        <v>41902674</v>
      </c>
      <c r="W638" s="26" t="s">
        <v>93</v>
      </c>
      <c r="X638" s="26" t="s">
        <v>94</v>
      </c>
      <c r="Y638" s="38">
        <v>11</v>
      </c>
      <c r="Z638" s="62" t="s">
        <v>95</v>
      </c>
      <c r="AA638" s="24" t="s">
        <v>255</v>
      </c>
      <c r="AB638" s="24" t="s">
        <v>765</v>
      </c>
      <c r="AC638" s="24" t="s">
        <v>256</v>
      </c>
      <c r="AD638" s="24" t="s">
        <v>117</v>
      </c>
      <c r="AE638" s="24" t="s">
        <v>2973</v>
      </c>
      <c r="AF638" s="50"/>
      <c r="AG638" s="38">
        <v>887</v>
      </c>
      <c r="AH638" s="38">
        <v>2019</v>
      </c>
      <c r="AI638" s="37">
        <v>43497</v>
      </c>
      <c r="AJ638" s="43">
        <v>11341</v>
      </c>
      <c r="AK638" s="41" t="s">
        <v>257</v>
      </c>
      <c r="AL638" s="24" t="s">
        <v>258</v>
      </c>
      <c r="AM638" s="43">
        <v>1885</v>
      </c>
      <c r="AN638" s="37">
        <v>43503</v>
      </c>
      <c r="AO638" s="43">
        <v>11763535000</v>
      </c>
      <c r="AP638" s="62" t="s">
        <v>2518</v>
      </c>
      <c r="AQ638" s="24" t="s">
        <v>103</v>
      </c>
      <c r="AR638" s="24" t="s">
        <v>253</v>
      </c>
      <c r="AS638" s="26" t="s">
        <v>254</v>
      </c>
      <c r="AT638" s="28" t="s">
        <v>259</v>
      </c>
      <c r="AU638" s="24" t="s">
        <v>105</v>
      </c>
      <c r="AV638" s="26" t="s">
        <v>106</v>
      </c>
      <c r="AW638" s="26" t="s">
        <v>107</v>
      </c>
      <c r="AX638" s="24" t="s">
        <v>108</v>
      </c>
      <c r="AY638" s="24" t="s">
        <v>1902</v>
      </c>
      <c r="AZ638" s="44"/>
      <c r="BA638" s="38">
        <v>11</v>
      </c>
      <c r="BB638" s="24" t="s">
        <v>110</v>
      </c>
      <c r="BC638" s="24" t="s">
        <v>111</v>
      </c>
      <c r="BD638" s="30"/>
      <c r="BE638" s="26"/>
      <c r="BF638" s="26"/>
      <c r="BG638" s="27"/>
      <c r="BH638" s="26"/>
      <c r="BI638" s="27"/>
      <c r="BJ638" s="27"/>
      <c r="BK638" s="29"/>
      <c r="BL638" s="29"/>
      <c r="BM638" s="29"/>
      <c r="BN638" s="29"/>
      <c r="BO638" s="29"/>
      <c r="BP638" s="29"/>
      <c r="BQ638" s="29"/>
      <c r="BR638" s="29"/>
      <c r="BS638" s="29"/>
      <c r="BT638" s="29"/>
      <c r="BU638" s="29"/>
      <c r="BV638" s="29"/>
      <c r="BW638" s="29"/>
      <c r="BX638" s="29"/>
      <c r="BY638" s="30"/>
      <c r="BZ638" s="30"/>
      <c r="CA638" s="30"/>
      <c r="CB638" s="30"/>
      <c r="CC638" s="29"/>
      <c r="CD638" s="29"/>
      <c r="CE638" s="29"/>
      <c r="CF638" s="29"/>
      <c r="CG638" s="29"/>
      <c r="CH638" s="29"/>
      <c r="CI638" s="29"/>
      <c r="CJ638" s="29"/>
      <c r="CK638" s="29"/>
      <c r="CL638" s="29"/>
    </row>
    <row r="639" spans="1:90" s="20" customFormat="1" ht="15" customHeight="1" x14ac:dyDescent="0.2">
      <c r="A639" s="21">
        <v>638</v>
      </c>
      <c r="B639" s="49">
        <v>230</v>
      </c>
      <c r="C639" s="49">
        <v>2019</v>
      </c>
      <c r="D639" s="65" t="s">
        <v>79</v>
      </c>
      <c r="E639" s="7">
        <v>677</v>
      </c>
      <c r="F639" s="39" t="s">
        <v>2974</v>
      </c>
      <c r="G639" s="10" t="s">
        <v>81</v>
      </c>
      <c r="H639" s="11" t="s">
        <v>2975</v>
      </c>
      <c r="I639" s="11" t="s">
        <v>83</v>
      </c>
      <c r="J639" s="65" t="s">
        <v>2513</v>
      </c>
      <c r="K639" s="65" t="s">
        <v>85</v>
      </c>
      <c r="L639" s="65" t="s">
        <v>86</v>
      </c>
      <c r="M639" s="66" t="s">
        <v>2521</v>
      </c>
      <c r="N639" s="65" t="s">
        <v>88</v>
      </c>
      <c r="O639" s="11" t="s">
        <v>2729</v>
      </c>
      <c r="P639" s="11" t="s">
        <v>2730</v>
      </c>
      <c r="Q639" s="11" t="s">
        <v>91</v>
      </c>
      <c r="R639" s="11" t="s">
        <v>92</v>
      </c>
      <c r="S639" s="42">
        <v>43501</v>
      </c>
      <c r="T639" s="42">
        <v>43503</v>
      </c>
      <c r="U639" s="42">
        <v>43744</v>
      </c>
      <c r="V639" s="40">
        <v>15237336</v>
      </c>
      <c r="W639" s="13" t="s">
        <v>93</v>
      </c>
      <c r="X639" s="13" t="s">
        <v>94</v>
      </c>
      <c r="Y639" s="49">
        <v>8</v>
      </c>
      <c r="Z639" s="65" t="s">
        <v>95</v>
      </c>
      <c r="AA639" s="11" t="s">
        <v>2665</v>
      </c>
      <c r="AB639" s="11" t="s">
        <v>97</v>
      </c>
      <c r="AC639" s="11" t="s">
        <v>98</v>
      </c>
      <c r="AD639" s="11" t="s">
        <v>99</v>
      </c>
      <c r="AE639" s="11" t="s">
        <v>126</v>
      </c>
      <c r="AF639" s="11" t="s">
        <v>126</v>
      </c>
      <c r="AG639" s="49">
        <v>839</v>
      </c>
      <c r="AH639" s="49">
        <v>2019</v>
      </c>
      <c r="AI639" s="42">
        <v>43494</v>
      </c>
      <c r="AJ639" s="40">
        <v>11351</v>
      </c>
      <c r="AK639" s="39" t="s">
        <v>100</v>
      </c>
      <c r="AL639" s="11" t="s">
        <v>101</v>
      </c>
      <c r="AM639" s="40">
        <v>1893</v>
      </c>
      <c r="AN639" s="42">
        <v>43503</v>
      </c>
      <c r="AO639" s="40">
        <v>4351996000</v>
      </c>
      <c r="AP639" s="65" t="s">
        <v>2518</v>
      </c>
      <c r="AQ639" s="11" t="s">
        <v>103</v>
      </c>
      <c r="AR639" s="11" t="s">
        <v>91</v>
      </c>
      <c r="AS639" s="11" t="s">
        <v>1987</v>
      </c>
      <c r="AT639" s="17" t="s">
        <v>104</v>
      </c>
      <c r="AU639" s="11" t="s">
        <v>105</v>
      </c>
      <c r="AV639" s="13" t="s">
        <v>106</v>
      </c>
      <c r="AW639" s="13" t="s">
        <v>107</v>
      </c>
      <c r="AX639" s="11" t="s">
        <v>108</v>
      </c>
      <c r="AY639" s="11" t="s">
        <v>1902</v>
      </c>
      <c r="AZ639" s="50"/>
      <c r="BA639" s="49">
        <v>8</v>
      </c>
      <c r="BB639" s="11" t="s">
        <v>110</v>
      </c>
      <c r="BC639" s="11" t="s">
        <v>111</v>
      </c>
      <c r="BD639" s="18">
        <v>5333068</v>
      </c>
      <c r="BE639" s="13">
        <v>84</v>
      </c>
      <c r="BF639" s="13">
        <v>7726</v>
      </c>
      <c r="BG639" s="14">
        <v>43739</v>
      </c>
      <c r="BH639" s="13">
        <v>3474</v>
      </c>
      <c r="BI639" s="14">
        <v>43733</v>
      </c>
      <c r="BJ639" s="14">
        <v>43829</v>
      </c>
      <c r="BK639" s="16"/>
      <c r="BL639" s="16"/>
      <c r="BM639" s="16"/>
      <c r="BN639" s="16"/>
      <c r="BO639" s="16"/>
      <c r="BP639" s="16"/>
      <c r="BQ639" s="16"/>
      <c r="BR639" s="16"/>
      <c r="BS639" s="16"/>
      <c r="BT639" s="16"/>
      <c r="BU639" s="16"/>
      <c r="BV639" s="16"/>
      <c r="BW639" s="16"/>
      <c r="BX639" s="16"/>
      <c r="BY639" s="18">
        <f>+BK639+BD639+V639</f>
        <v>20570404</v>
      </c>
      <c r="BZ639" s="35">
        <v>43739</v>
      </c>
      <c r="CA639" s="18"/>
      <c r="CB639" s="18"/>
      <c r="CC639" s="16"/>
      <c r="CD639" s="16"/>
      <c r="CE639" s="16"/>
      <c r="CF639" s="16"/>
      <c r="CG639" s="16"/>
      <c r="CH639" s="16"/>
      <c r="CI639" s="16"/>
      <c r="CJ639" s="16"/>
      <c r="CK639" s="16"/>
      <c r="CL639" s="16"/>
    </row>
    <row r="640" spans="1:90" s="20" customFormat="1" ht="15" customHeight="1" x14ac:dyDescent="0.2">
      <c r="A640" s="21">
        <v>639</v>
      </c>
      <c r="B640" s="49">
        <v>230</v>
      </c>
      <c r="C640" s="49">
        <v>2019</v>
      </c>
      <c r="D640" s="65" t="s">
        <v>79</v>
      </c>
      <c r="E640" s="7">
        <v>680</v>
      </c>
      <c r="F640" s="39" t="s">
        <v>2976</v>
      </c>
      <c r="G640" s="10" t="s">
        <v>81</v>
      </c>
      <c r="H640" s="11" t="s">
        <v>2977</v>
      </c>
      <c r="I640" s="11" t="s">
        <v>83</v>
      </c>
      <c r="J640" s="65" t="s">
        <v>2513</v>
      </c>
      <c r="K640" s="65" t="s">
        <v>85</v>
      </c>
      <c r="L640" s="65" t="s">
        <v>86</v>
      </c>
      <c r="M640" s="66" t="s">
        <v>2521</v>
      </c>
      <c r="N640" s="65" t="s">
        <v>88</v>
      </c>
      <c r="O640" s="11" t="s">
        <v>2542</v>
      </c>
      <c r="P640" s="11" t="s">
        <v>2978</v>
      </c>
      <c r="Q640" s="11" t="s">
        <v>91</v>
      </c>
      <c r="R640" s="11" t="s">
        <v>394</v>
      </c>
      <c r="S640" s="42">
        <v>43501</v>
      </c>
      <c r="T640" s="42">
        <v>43504</v>
      </c>
      <c r="U640" s="42">
        <v>43745</v>
      </c>
      <c r="V640" s="40">
        <v>15237334</v>
      </c>
      <c r="W640" s="13" t="s">
        <v>93</v>
      </c>
      <c r="X640" s="13" t="s">
        <v>94</v>
      </c>
      <c r="Y640" s="49">
        <v>8</v>
      </c>
      <c r="Z640" s="65" t="s">
        <v>95</v>
      </c>
      <c r="AA640" s="11" t="s">
        <v>2527</v>
      </c>
      <c r="AB640" s="11" t="s">
        <v>396</v>
      </c>
      <c r="AC640" s="11" t="s">
        <v>397</v>
      </c>
      <c r="AD640" s="11" t="s">
        <v>99</v>
      </c>
      <c r="AE640" s="11" t="s">
        <v>2979</v>
      </c>
      <c r="AF640" s="50"/>
      <c r="AG640" s="49">
        <v>774</v>
      </c>
      <c r="AH640" s="49">
        <v>2019</v>
      </c>
      <c r="AI640" s="42">
        <v>43494</v>
      </c>
      <c r="AJ640" s="40">
        <v>11341</v>
      </c>
      <c r="AK640" s="39" t="s">
        <v>257</v>
      </c>
      <c r="AL640" s="11" t="s">
        <v>258</v>
      </c>
      <c r="AM640" s="40">
        <v>1877</v>
      </c>
      <c r="AN640" s="42">
        <v>43503</v>
      </c>
      <c r="AO640" s="40">
        <v>11763535000</v>
      </c>
      <c r="AP640" s="65" t="s">
        <v>2518</v>
      </c>
      <c r="AQ640" s="11" t="s">
        <v>119</v>
      </c>
      <c r="AR640" s="11" t="s">
        <v>91</v>
      </c>
      <c r="AS640" s="11" t="s">
        <v>2528</v>
      </c>
      <c r="AT640" s="17" t="s">
        <v>104</v>
      </c>
      <c r="AU640" s="11" t="s">
        <v>105</v>
      </c>
      <c r="AV640" s="13" t="s">
        <v>106</v>
      </c>
      <c r="AW640" s="13" t="s">
        <v>107</v>
      </c>
      <c r="AX640" s="11" t="s">
        <v>108</v>
      </c>
      <c r="AY640" s="11" t="s">
        <v>1902</v>
      </c>
      <c r="AZ640" s="50"/>
      <c r="BA640" s="49">
        <v>8</v>
      </c>
      <c r="BB640" s="11" t="s">
        <v>110</v>
      </c>
      <c r="BC640" s="11" t="s">
        <v>111</v>
      </c>
      <c r="BD640" s="18">
        <v>5333068</v>
      </c>
      <c r="BE640" s="13">
        <v>84</v>
      </c>
      <c r="BF640" s="13">
        <v>9745</v>
      </c>
      <c r="BG640" s="14">
        <v>43745</v>
      </c>
      <c r="BH640" s="13">
        <v>3632</v>
      </c>
      <c r="BI640" s="14">
        <v>43739</v>
      </c>
      <c r="BJ640" s="14">
        <v>43830</v>
      </c>
      <c r="BK640" s="16"/>
      <c r="BL640" s="16"/>
      <c r="BM640" s="16"/>
      <c r="BN640" s="16"/>
      <c r="BO640" s="16"/>
      <c r="BP640" s="16"/>
      <c r="BQ640" s="16"/>
      <c r="BR640" s="16"/>
      <c r="BS640" s="16"/>
      <c r="BT640" s="16"/>
      <c r="BU640" s="16"/>
      <c r="BV640" s="16"/>
      <c r="BW640" s="16"/>
      <c r="BX640" s="16"/>
      <c r="BY640" s="18">
        <f>+BK640+BD640+V640</f>
        <v>20570402</v>
      </c>
      <c r="BZ640" s="35">
        <v>43745</v>
      </c>
      <c r="CA640" s="18"/>
      <c r="CB640" s="18"/>
      <c r="CC640" s="16"/>
      <c r="CD640" s="16"/>
      <c r="CE640" s="16"/>
      <c r="CF640" s="16"/>
      <c r="CG640" s="16"/>
      <c r="CH640" s="16"/>
      <c r="CI640" s="16"/>
      <c r="CJ640" s="16"/>
      <c r="CK640" s="16"/>
      <c r="CL640" s="16"/>
    </row>
    <row r="641" spans="1:90" ht="15" customHeight="1" x14ac:dyDescent="0.2">
      <c r="A641" s="7">
        <v>640</v>
      </c>
      <c r="B641" s="38">
        <v>230</v>
      </c>
      <c r="C641" s="38">
        <v>2019</v>
      </c>
      <c r="D641" s="65" t="s">
        <v>79</v>
      </c>
      <c r="E641" s="21">
        <v>682</v>
      </c>
      <c r="F641" s="41" t="s">
        <v>2980</v>
      </c>
      <c r="G641" s="23" t="s">
        <v>81</v>
      </c>
      <c r="H641" s="24" t="s">
        <v>2981</v>
      </c>
      <c r="I641" s="24" t="s">
        <v>83</v>
      </c>
      <c r="J641" s="62" t="s">
        <v>2513</v>
      </c>
      <c r="K641" s="62" t="s">
        <v>85</v>
      </c>
      <c r="L641" s="62" t="s">
        <v>86</v>
      </c>
      <c r="M641" s="63" t="s">
        <v>2521</v>
      </c>
      <c r="N641" s="62" t="s">
        <v>88</v>
      </c>
      <c r="O641" s="24" t="s">
        <v>2586</v>
      </c>
      <c r="P641" s="24" t="s">
        <v>2963</v>
      </c>
      <c r="Q641" s="24" t="s">
        <v>253</v>
      </c>
      <c r="R641" s="24" t="s">
        <v>254</v>
      </c>
      <c r="S641" s="37">
        <v>43501</v>
      </c>
      <c r="T641" s="37">
        <v>43503</v>
      </c>
      <c r="U641" s="37">
        <v>43837</v>
      </c>
      <c r="V641" s="43">
        <v>20951337</v>
      </c>
      <c r="W641" s="26" t="s">
        <v>93</v>
      </c>
      <c r="X641" s="26" t="s">
        <v>94</v>
      </c>
      <c r="Y641" s="38">
        <v>11</v>
      </c>
      <c r="Z641" s="62" t="s">
        <v>95</v>
      </c>
      <c r="AA641" s="24" t="s">
        <v>255</v>
      </c>
      <c r="AB641" s="24" t="s">
        <v>765</v>
      </c>
      <c r="AC641" s="24" t="s">
        <v>256</v>
      </c>
      <c r="AD641" s="24" t="s">
        <v>99</v>
      </c>
      <c r="AE641" s="24" t="s">
        <v>2982</v>
      </c>
      <c r="AF641" s="50"/>
      <c r="AG641" s="38">
        <v>793</v>
      </c>
      <c r="AH641" s="38">
        <v>2019</v>
      </c>
      <c r="AI641" s="37">
        <v>43494</v>
      </c>
      <c r="AJ641" s="43">
        <v>11341</v>
      </c>
      <c r="AK641" s="41" t="s">
        <v>257</v>
      </c>
      <c r="AL641" s="24" t="s">
        <v>258</v>
      </c>
      <c r="AM641" s="43">
        <v>1852</v>
      </c>
      <c r="AN641" s="37">
        <v>43503</v>
      </c>
      <c r="AO641" s="43">
        <v>11763535000</v>
      </c>
      <c r="AP641" s="62" t="s">
        <v>2518</v>
      </c>
      <c r="AQ641" s="24" t="s">
        <v>103</v>
      </c>
      <c r="AR641" s="24" t="s">
        <v>253</v>
      </c>
      <c r="AS641" s="26" t="s">
        <v>254</v>
      </c>
      <c r="AT641" s="28" t="s">
        <v>259</v>
      </c>
      <c r="AU641" s="24" t="s">
        <v>105</v>
      </c>
      <c r="AV641" s="26" t="s">
        <v>106</v>
      </c>
      <c r="AW641" s="26" t="s">
        <v>107</v>
      </c>
      <c r="AX641" s="24" t="s">
        <v>108</v>
      </c>
      <c r="AY641" s="24" t="s">
        <v>1902</v>
      </c>
      <c r="AZ641" s="44"/>
      <c r="BA641" s="38">
        <v>11</v>
      </c>
      <c r="BB641" s="24" t="s">
        <v>110</v>
      </c>
      <c r="BC641" s="24" t="s">
        <v>111</v>
      </c>
      <c r="BD641" s="30"/>
      <c r="BE641" s="26"/>
      <c r="BF641" s="26"/>
      <c r="BG641" s="27"/>
      <c r="BH641" s="26"/>
      <c r="BI641" s="27"/>
      <c r="BJ641" s="27"/>
      <c r="BK641" s="29"/>
      <c r="BL641" s="29"/>
      <c r="BM641" s="29"/>
      <c r="BN641" s="29"/>
      <c r="BO641" s="29"/>
      <c r="BP641" s="29"/>
      <c r="BQ641" s="29"/>
      <c r="BR641" s="29"/>
      <c r="BS641" s="29"/>
      <c r="BT641" s="29"/>
      <c r="BU641" s="29"/>
      <c r="BV641" s="29"/>
      <c r="BW641" s="29"/>
      <c r="BX641" s="29"/>
      <c r="BY641" s="30"/>
      <c r="BZ641" s="30"/>
      <c r="CA641" s="30"/>
      <c r="CB641" s="30"/>
      <c r="CC641" s="29"/>
      <c r="CD641" s="29"/>
      <c r="CE641" s="29"/>
      <c r="CF641" s="29"/>
      <c r="CG641" s="29"/>
      <c r="CH641" s="29"/>
      <c r="CI641" s="29"/>
      <c r="CJ641" s="29"/>
      <c r="CK641" s="29"/>
      <c r="CL641" s="29"/>
    </row>
    <row r="642" spans="1:90" s="20" customFormat="1" ht="15" customHeight="1" x14ac:dyDescent="0.2">
      <c r="A642" s="7">
        <v>641</v>
      </c>
      <c r="B642" s="49">
        <v>230</v>
      </c>
      <c r="C642" s="49">
        <v>2019</v>
      </c>
      <c r="D642" s="65" t="s">
        <v>79</v>
      </c>
      <c r="E642" s="7">
        <v>683</v>
      </c>
      <c r="F642" s="39" t="s">
        <v>2983</v>
      </c>
      <c r="G642" s="10" t="s">
        <v>81</v>
      </c>
      <c r="H642" s="11" t="s">
        <v>2984</v>
      </c>
      <c r="I642" s="11" t="s">
        <v>83</v>
      </c>
      <c r="J642" s="65" t="s">
        <v>2513</v>
      </c>
      <c r="K642" s="65" t="s">
        <v>85</v>
      </c>
      <c r="L642" s="65" t="s">
        <v>86</v>
      </c>
      <c r="M642" s="66" t="s">
        <v>2521</v>
      </c>
      <c r="N642" s="65" t="s">
        <v>88</v>
      </c>
      <c r="O642" s="11" t="s">
        <v>2729</v>
      </c>
      <c r="P642" s="11" t="s">
        <v>2730</v>
      </c>
      <c r="Q642" s="11" t="s">
        <v>91</v>
      </c>
      <c r="R642" s="11" t="s">
        <v>92</v>
      </c>
      <c r="S642" s="42">
        <v>43501</v>
      </c>
      <c r="T642" s="42">
        <v>43503</v>
      </c>
      <c r="U642" s="42">
        <v>43744</v>
      </c>
      <c r="V642" s="40">
        <v>15237336</v>
      </c>
      <c r="W642" s="13" t="s">
        <v>93</v>
      </c>
      <c r="X642" s="13" t="s">
        <v>94</v>
      </c>
      <c r="Y642" s="49">
        <v>8</v>
      </c>
      <c r="Z642" s="65" t="s">
        <v>95</v>
      </c>
      <c r="AA642" s="11" t="s">
        <v>2665</v>
      </c>
      <c r="AB642" s="11" t="s">
        <v>97</v>
      </c>
      <c r="AC642" s="11" t="s">
        <v>98</v>
      </c>
      <c r="AD642" s="11" t="s">
        <v>99</v>
      </c>
      <c r="AE642" s="11" t="s">
        <v>126</v>
      </c>
      <c r="AF642" s="11" t="s">
        <v>126</v>
      </c>
      <c r="AG642" s="49">
        <v>833</v>
      </c>
      <c r="AH642" s="49">
        <v>2019</v>
      </c>
      <c r="AI642" s="42">
        <v>43494</v>
      </c>
      <c r="AJ642" s="40">
        <v>11351</v>
      </c>
      <c r="AK642" s="39" t="s">
        <v>100</v>
      </c>
      <c r="AL642" s="11" t="s">
        <v>101</v>
      </c>
      <c r="AM642" s="40">
        <v>1851</v>
      </c>
      <c r="AN642" s="42">
        <v>43503</v>
      </c>
      <c r="AO642" s="40">
        <v>4351996000</v>
      </c>
      <c r="AP642" s="65" t="s">
        <v>2518</v>
      </c>
      <c r="AQ642" s="11" t="s">
        <v>103</v>
      </c>
      <c r="AR642" s="11" t="s">
        <v>91</v>
      </c>
      <c r="AS642" s="11" t="s">
        <v>1987</v>
      </c>
      <c r="AT642" s="17" t="s">
        <v>104</v>
      </c>
      <c r="AU642" s="11" t="s">
        <v>105</v>
      </c>
      <c r="AV642" s="13" t="s">
        <v>106</v>
      </c>
      <c r="AW642" s="13" t="s">
        <v>107</v>
      </c>
      <c r="AX642" s="11" t="s">
        <v>108</v>
      </c>
      <c r="AY642" s="11" t="s">
        <v>1902</v>
      </c>
      <c r="AZ642" s="50"/>
      <c r="BA642" s="49">
        <v>8</v>
      </c>
      <c r="BB642" s="11" t="s">
        <v>110</v>
      </c>
      <c r="BC642" s="11" t="s">
        <v>111</v>
      </c>
      <c r="BD642" s="18">
        <v>6412379</v>
      </c>
      <c r="BE642" s="13">
        <v>101</v>
      </c>
      <c r="BF642" s="13">
        <v>7729</v>
      </c>
      <c r="BG642" s="14">
        <v>43739</v>
      </c>
      <c r="BH642" s="13">
        <v>3476</v>
      </c>
      <c r="BI642" s="14">
        <v>43733</v>
      </c>
      <c r="BJ642" s="14">
        <v>43847</v>
      </c>
      <c r="BK642" s="16"/>
      <c r="BL642" s="16"/>
      <c r="BM642" s="16"/>
      <c r="BN642" s="16"/>
      <c r="BO642" s="16"/>
      <c r="BP642" s="16"/>
      <c r="BQ642" s="16"/>
      <c r="BR642" s="16"/>
      <c r="BS642" s="16"/>
      <c r="BT642" s="16"/>
      <c r="BU642" s="16"/>
      <c r="BV642" s="16"/>
      <c r="BW642" s="16"/>
      <c r="BX642" s="16"/>
      <c r="BY642" s="18">
        <f>+BK642+BD642+V642</f>
        <v>21649715</v>
      </c>
      <c r="BZ642" s="35">
        <v>43739</v>
      </c>
      <c r="CA642" s="18"/>
      <c r="CB642" s="18"/>
      <c r="CC642" s="16"/>
      <c r="CD642" s="16"/>
      <c r="CE642" s="16"/>
      <c r="CF642" s="16"/>
      <c r="CG642" s="16"/>
      <c r="CH642" s="16"/>
      <c r="CI642" s="16"/>
      <c r="CJ642" s="16"/>
      <c r="CK642" s="16"/>
      <c r="CL642" s="16"/>
    </row>
    <row r="643" spans="1:90" s="20" customFormat="1" ht="15" customHeight="1" x14ac:dyDescent="0.2">
      <c r="A643" s="21">
        <v>642</v>
      </c>
      <c r="B643" s="49">
        <v>230</v>
      </c>
      <c r="C643" s="49">
        <v>2019</v>
      </c>
      <c r="D643" s="65" t="s">
        <v>79</v>
      </c>
      <c r="E643" s="7">
        <v>684</v>
      </c>
      <c r="F643" s="39" t="s">
        <v>2985</v>
      </c>
      <c r="G643" s="10" t="s">
        <v>81</v>
      </c>
      <c r="H643" s="11" t="s">
        <v>2986</v>
      </c>
      <c r="I643" s="11" t="s">
        <v>83</v>
      </c>
      <c r="J643" s="65" t="s">
        <v>2513</v>
      </c>
      <c r="K643" s="65" t="s">
        <v>85</v>
      </c>
      <c r="L643" s="65" t="s">
        <v>86</v>
      </c>
      <c r="M643" s="66" t="s">
        <v>2521</v>
      </c>
      <c r="N643" s="65" t="s">
        <v>88</v>
      </c>
      <c r="O643" s="11" t="s">
        <v>2688</v>
      </c>
      <c r="P643" s="11" t="s">
        <v>2987</v>
      </c>
      <c r="Q643" s="11" t="s">
        <v>91</v>
      </c>
      <c r="R643" s="11" t="s">
        <v>92</v>
      </c>
      <c r="S643" s="42">
        <v>43501</v>
      </c>
      <c r="T643" s="42">
        <v>43503</v>
      </c>
      <c r="U643" s="42">
        <v>43744</v>
      </c>
      <c r="V643" s="40">
        <v>15237336</v>
      </c>
      <c r="W643" s="13" t="s">
        <v>93</v>
      </c>
      <c r="X643" s="13" t="s">
        <v>94</v>
      </c>
      <c r="Y643" s="49">
        <v>8</v>
      </c>
      <c r="Z643" s="65" t="s">
        <v>95</v>
      </c>
      <c r="AA643" s="11" t="s">
        <v>2665</v>
      </c>
      <c r="AB643" s="11" t="s">
        <v>97</v>
      </c>
      <c r="AC643" s="11" t="s">
        <v>98</v>
      </c>
      <c r="AD643" s="11" t="s">
        <v>99</v>
      </c>
      <c r="AE643" s="11" t="s">
        <v>126</v>
      </c>
      <c r="AF643" s="11" t="s">
        <v>126</v>
      </c>
      <c r="AG643" s="49">
        <v>836</v>
      </c>
      <c r="AH643" s="49">
        <v>2019</v>
      </c>
      <c r="AI643" s="42">
        <v>43494</v>
      </c>
      <c r="AJ643" s="40">
        <v>11351</v>
      </c>
      <c r="AK643" s="39" t="s">
        <v>100</v>
      </c>
      <c r="AL643" s="11" t="s">
        <v>101</v>
      </c>
      <c r="AM643" s="40">
        <v>1873</v>
      </c>
      <c r="AN643" s="42">
        <v>43503</v>
      </c>
      <c r="AO643" s="40">
        <v>4351996000</v>
      </c>
      <c r="AP643" s="65" t="s">
        <v>2518</v>
      </c>
      <c r="AQ643" s="11" t="s">
        <v>103</v>
      </c>
      <c r="AR643" s="11" t="s">
        <v>91</v>
      </c>
      <c r="AS643" s="11" t="s">
        <v>1987</v>
      </c>
      <c r="AT643" s="17" t="s">
        <v>104</v>
      </c>
      <c r="AU643" s="11" t="s">
        <v>105</v>
      </c>
      <c r="AV643" s="13" t="s">
        <v>106</v>
      </c>
      <c r="AW643" s="13" t="s">
        <v>107</v>
      </c>
      <c r="AX643" s="11" t="s">
        <v>108</v>
      </c>
      <c r="AY643" s="11" t="s">
        <v>1902</v>
      </c>
      <c r="AZ643" s="50"/>
      <c r="BA643" s="49">
        <v>8</v>
      </c>
      <c r="BB643" s="11" t="s">
        <v>110</v>
      </c>
      <c r="BC643" s="11" t="s">
        <v>111</v>
      </c>
      <c r="BD643" s="18">
        <v>6412379</v>
      </c>
      <c r="BE643" s="13">
        <v>101</v>
      </c>
      <c r="BF643" s="13">
        <v>7715</v>
      </c>
      <c r="BG643" s="14">
        <v>43739</v>
      </c>
      <c r="BH643" s="13">
        <v>3441</v>
      </c>
      <c r="BI643" s="14">
        <v>43733</v>
      </c>
      <c r="BJ643" s="14">
        <v>43847</v>
      </c>
      <c r="BK643" s="16"/>
      <c r="BL643" s="16"/>
      <c r="BM643" s="16"/>
      <c r="BN643" s="16"/>
      <c r="BO643" s="16"/>
      <c r="BP643" s="16"/>
      <c r="BQ643" s="16"/>
      <c r="BR643" s="16"/>
      <c r="BS643" s="16"/>
      <c r="BT643" s="16"/>
      <c r="BU643" s="16"/>
      <c r="BV643" s="16"/>
      <c r="BW643" s="16"/>
      <c r="BX643" s="16"/>
      <c r="BY643" s="18">
        <f>+BK643+BD643+V643</f>
        <v>21649715</v>
      </c>
      <c r="BZ643" s="35">
        <v>43739</v>
      </c>
      <c r="CA643" s="18"/>
      <c r="CB643" s="18"/>
      <c r="CC643" s="16"/>
      <c r="CD643" s="16"/>
      <c r="CE643" s="16"/>
      <c r="CF643" s="16"/>
      <c r="CG643" s="16"/>
      <c r="CH643" s="16"/>
      <c r="CI643" s="16"/>
      <c r="CJ643" s="16"/>
      <c r="CK643" s="16"/>
      <c r="CL643" s="16"/>
    </row>
    <row r="644" spans="1:90" s="20" customFormat="1" ht="15" customHeight="1" x14ac:dyDescent="0.2">
      <c r="A644" s="21">
        <v>643</v>
      </c>
      <c r="B644" s="49">
        <v>230</v>
      </c>
      <c r="C644" s="49">
        <v>2019</v>
      </c>
      <c r="D644" s="65" t="s">
        <v>79</v>
      </c>
      <c r="E644" s="7">
        <v>685</v>
      </c>
      <c r="F644" s="39" t="s">
        <v>2988</v>
      </c>
      <c r="G644" s="10" t="s">
        <v>81</v>
      </c>
      <c r="H644" s="11" t="s">
        <v>2989</v>
      </c>
      <c r="I644" s="11" t="s">
        <v>83</v>
      </c>
      <c r="J644" s="65" t="s">
        <v>2513</v>
      </c>
      <c r="K644" s="65" t="s">
        <v>85</v>
      </c>
      <c r="L644" s="65" t="s">
        <v>86</v>
      </c>
      <c r="M644" s="66" t="s">
        <v>2514</v>
      </c>
      <c r="N644" s="65" t="s">
        <v>2990</v>
      </c>
      <c r="O644" s="11" t="s">
        <v>2991</v>
      </c>
      <c r="P644" s="11" t="s">
        <v>2992</v>
      </c>
      <c r="Q644" s="11" t="s">
        <v>91</v>
      </c>
      <c r="R644" s="11" t="s">
        <v>394</v>
      </c>
      <c r="S644" s="42">
        <v>43501</v>
      </c>
      <c r="T644" s="42">
        <v>43504</v>
      </c>
      <c r="U644" s="42">
        <v>43752</v>
      </c>
      <c r="V644" s="40">
        <v>40743307</v>
      </c>
      <c r="W644" s="13" t="s">
        <v>93</v>
      </c>
      <c r="X644" s="13" t="s">
        <v>238</v>
      </c>
      <c r="Y644" s="49">
        <v>246</v>
      </c>
      <c r="Z644" s="65" t="s">
        <v>95</v>
      </c>
      <c r="AA644" s="11" t="s">
        <v>1923</v>
      </c>
      <c r="AB644" s="11" t="s">
        <v>396</v>
      </c>
      <c r="AC644" s="11" t="s">
        <v>397</v>
      </c>
      <c r="AD644" s="11" t="s">
        <v>136</v>
      </c>
      <c r="AE644" s="11" t="s">
        <v>1407</v>
      </c>
      <c r="AF644" s="11" t="s">
        <v>2993</v>
      </c>
      <c r="AG644" s="49">
        <v>817</v>
      </c>
      <c r="AH644" s="49">
        <v>2019</v>
      </c>
      <c r="AI644" s="42">
        <v>43494</v>
      </c>
      <c r="AJ644" s="40">
        <v>11341</v>
      </c>
      <c r="AK644" s="39" t="s">
        <v>257</v>
      </c>
      <c r="AL644" s="11" t="s">
        <v>258</v>
      </c>
      <c r="AM644" s="40">
        <v>1907</v>
      </c>
      <c r="AN644" s="42">
        <v>43504</v>
      </c>
      <c r="AO644" s="40">
        <v>11763535000</v>
      </c>
      <c r="AP644" s="65" t="s">
        <v>2518</v>
      </c>
      <c r="AQ644" s="11" t="s">
        <v>103</v>
      </c>
      <c r="AR644" s="11" t="s">
        <v>2369</v>
      </c>
      <c r="AS644" s="11" t="s">
        <v>1925</v>
      </c>
      <c r="AT644" s="17" t="s">
        <v>2370</v>
      </c>
      <c r="AU644" s="11" t="s">
        <v>105</v>
      </c>
      <c r="AV644" s="13" t="s">
        <v>106</v>
      </c>
      <c r="AW644" s="13" t="s">
        <v>107</v>
      </c>
      <c r="AX644" s="11" t="s">
        <v>108</v>
      </c>
      <c r="AY644" s="11" t="s">
        <v>1902</v>
      </c>
      <c r="AZ644" s="49">
        <v>246</v>
      </c>
      <c r="BA644" s="50"/>
      <c r="BB644" s="11" t="s">
        <v>110</v>
      </c>
      <c r="BC644" s="11" t="s">
        <v>111</v>
      </c>
      <c r="BD644" s="18">
        <v>11096754</v>
      </c>
      <c r="BE644" s="13">
        <v>67</v>
      </c>
      <c r="BF644" s="13">
        <v>10332</v>
      </c>
      <c r="BG644" s="14">
        <v>43749</v>
      </c>
      <c r="BH644" s="13">
        <v>3843</v>
      </c>
      <c r="BI644" s="14">
        <v>43748</v>
      </c>
      <c r="BJ644" s="14">
        <v>43820</v>
      </c>
      <c r="BK644" s="16"/>
      <c r="BL644" s="16"/>
      <c r="BM644" s="16"/>
      <c r="BN644" s="16"/>
      <c r="BO644" s="16"/>
      <c r="BP644" s="16"/>
      <c r="BQ644" s="16"/>
      <c r="BR644" s="16"/>
      <c r="BS644" s="16"/>
      <c r="BT644" s="16"/>
      <c r="BU644" s="16"/>
      <c r="BV644" s="16"/>
      <c r="BW644" s="16"/>
      <c r="BX644" s="16"/>
      <c r="BY644" s="18">
        <f>+BK644+BD644+V644</f>
        <v>51840061</v>
      </c>
      <c r="BZ644" s="35">
        <v>43749</v>
      </c>
      <c r="CA644" s="18"/>
      <c r="CB644" s="18"/>
      <c r="CC644" s="16"/>
      <c r="CD644" s="16"/>
      <c r="CE644" s="16"/>
      <c r="CF644" s="16"/>
      <c r="CG644" s="16"/>
      <c r="CH644" s="16"/>
      <c r="CI644" s="16"/>
      <c r="CJ644" s="16"/>
      <c r="CK644" s="16"/>
      <c r="CL644" s="16"/>
    </row>
    <row r="645" spans="1:90" ht="15" customHeight="1" x14ac:dyDescent="0.2">
      <c r="A645" s="7">
        <v>644</v>
      </c>
      <c r="B645" s="49">
        <v>230</v>
      </c>
      <c r="C645" s="49">
        <v>2019</v>
      </c>
      <c r="D645" s="65" t="s">
        <v>79</v>
      </c>
      <c r="E645" s="7">
        <v>686</v>
      </c>
      <c r="F645" s="39" t="s">
        <v>2994</v>
      </c>
      <c r="G645" s="10" t="s">
        <v>81</v>
      </c>
      <c r="H645" s="11" t="s">
        <v>2995</v>
      </c>
      <c r="I645" s="11" t="s">
        <v>83</v>
      </c>
      <c r="J645" s="65" t="s">
        <v>2513</v>
      </c>
      <c r="K645" s="65" t="s">
        <v>85</v>
      </c>
      <c r="L645" s="65" t="s">
        <v>86</v>
      </c>
      <c r="M645" s="66" t="s">
        <v>2514</v>
      </c>
      <c r="N645" s="65" t="s">
        <v>88</v>
      </c>
      <c r="O645" s="11" t="s">
        <v>2996</v>
      </c>
      <c r="P645" s="11" t="s">
        <v>2997</v>
      </c>
      <c r="Q645" s="11" t="s">
        <v>91</v>
      </c>
      <c r="R645" s="11" t="s">
        <v>92</v>
      </c>
      <c r="S645" s="42">
        <v>43501</v>
      </c>
      <c r="T645" s="42">
        <v>43503</v>
      </c>
      <c r="U645" s="42">
        <v>43744</v>
      </c>
      <c r="V645" s="40">
        <v>30474672</v>
      </c>
      <c r="W645" s="13" t="s">
        <v>93</v>
      </c>
      <c r="X645" s="13" t="s">
        <v>94</v>
      </c>
      <c r="Y645" s="49">
        <v>8</v>
      </c>
      <c r="Z645" s="65" t="s">
        <v>95</v>
      </c>
      <c r="AA645" s="11" t="s">
        <v>353</v>
      </c>
      <c r="AB645" s="11" t="s">
        <v>97</v>
      </c>
      <c r="AC645" s="11" t="s">
        <v>98</v>
      </c>
      <c r="AD645" s="11" t="s">
        <v>117</v>
      </c>
      <c r="AE645" s="11" t="s">
        <v>196</v>
      </c>
      <c r="AF645" s="11" t="s">
        <v>1616</v>
      </c>
      <c r="AG645" s="49">
        <v>796</v>
      </c>
      <c r="AH645" s="49">
        <v>2019</v>
      </c>
      <c r="AI645" s="42">
        <v>43494</v>
      </c>
      <c r="AJ645" s="40">
        <v>11351</v>
      </c>
      <c r="AK645" s="39" t="s">
        <v>100</v>
      </c>
      <c r="AL645" s="11" t="s">
        <v>101</v>
      </c>
      <c r="AM645" s="40">
        <v>1859</v>
      </c>
      <c r="AN645" s="42">
        <v>43503</v>
      </c>
      <c r="AO645" s="40">
        <v>4351996000</v>
      </c>
      <c r="AP645" s="65" t="s">
        <v>2518</v>
      </c>
      <c r="AQ645" s="11" t="s">
        <v>103</v>
      </c>
      <c r="AR645" s="11" t="s">
        <v>91</v>
      </c>
      <c r="AS645" s="11" t="s">
        <v>355</v>
      </c>
      <c r="AT645" s="17" t="s">
        <v>104</v>
      </c>
      <c r="AU645" s="11" t="s">
        <v>105</v>
      </c>
      <c r="AV645" s="13" t="s">
        <v>106</v>
      </c>
      <c r="AW645" s="13" t="s">
        <v>107</v>
      </c>
      <c r="AX645" s="11" t="s">
        <v>108</v>
      </c>
      <c r="AY645" s="11" t="s">
        <v>1902</v>
      </c>
      <c r="AZ645" s="44"/>
      <c r="BA645" s="38">
        <v>8</v>
      </c>
      <c r="BB645" s="24" t="s">
        <v>110</v>
      </c>
      <c r="BC645" s="24" t="s">
        <v>111</v>
      </c>
      <c r="BD645" s="53">
        <v>10285202</v>
      </c>
      <c r="BE645" s="54">
        <v>81</v>
      </c>
      <c r="BF645" s="54">
        <v>7717</v>
      </c>
      <c r="BG645" s="55">
        <v>43739</v>
      </c>
      <c r="BH645" s="54">
        <v>3520</v>
      </c>
      <c r="BI645" s="14">
        <v>43734</v>
      </c>
      <c r="BJ645" s="14">
        <v>43826</v>
      </c>
      <c r="BK645" s="18">
        <v>2539556</v>
      </c>
      <c r="BL645" s="13">
        <v>20</v>
      </c>
      <c r="BM645" s="13">
        <v>11435</v>
      </c>
      <c r="BN645" s="14">
        <v>43816</v>
      </c>
      <c r="BO645" s="13">
        <v>4551</v>
      </c>
      <c r="BP645" s="14">
        <v>43809</v>
      </c>
      <c r="BQ645" s="14">
        <v>43847</v>
      </c>
      <c r="BR645" s="16"/>
      <c r="BS645" s="16"/>
      <c r="BT645" s="16"/>
      <c r="BU645" s="16"/>
      <c r="BV645" s="16"/>
      <c r="BW645" s="16"/>
      <c r="BX645" s="16"/>
      <c r="BY645" s="18">
        <f>+BK645+BD645+V645</f>
        <v>43299430</v>
      </c>
      <c r="BZ645" s="35">
        <v>43739</v>
      </c>
      <c r="CA645" s="35">
        <v>43816</v>
      </c>
      <c r="CB645" s="35"/>
      <c r="CC645" s="16"/>
      <c r="CD645" s="16"/>
      <c r="CE645" s="16"/>
      <c r="CF645" s="16"/>
      <c r="CG645" s="16"/>
      <c r="CH645" s="16"/>
      <c r="CI645" s="16"/>
      <c r="CJ645" s="16"/>
      <c r="CK645" s="16"/>
      <c r="CL645" s="16"/>
    </row>
    <row r="646" spans="1:90" s="20" customFormat="1" ht="15" customHeight="1" x14ac:dyDescent="0.2">
      <c r="A646" s="7">
        <v>645</v>
      </c>
      <c r="B646" s="49">
        <v>230</v>
      </c>
      <c r="C646" s="49">
        <v>2019</v>
      </c>
      <c r="D646" s="65" t="s">
        <v>79</v>
      </c>
      <c r="E646" s="7">
        <v>687</v>
      </c>
      <c r="F646" s="39" t="s">
        <v>2998</v>
      </c>
      <c r="G646" s="10" t="s">
        <v>81</v>
      </c>
      <c r="H646" s="11" t="s">
        <v>2999</v>
      </c>
      <c r="I646" s="11" t="s">
        <v>83</v>
      </c>
      <c r="J646" s="65" t="s">
        <v>2513</v>
      </c>
      <c r="K646" s="65" t="s">
        <v>85</v>
      </c>
      <c r="L646" s="65" t="s">
        <v>86</v>
      </c>
      <c r="M646" s="66" t="s">
        <v>2514</v>
      </c>
      <c r="N646" s="65" t="s">
        <v>88</v>
      </c>
      <c r="O646" s="11" t="s">
        <v>3000</v>
      </c>
      <c r="P646" s="11" t="s">
        <v>3001</v>
      </c>
      <c r="Q646" s="11" t="s">
        <v>91</v>
      </c>
      <c r="R646" s="11" t="s">
        <v>92</v>
      </c>
      <c r="S646" s="42">
        <v>43501</v>
      </c>
      <c r="T646" s="42">
        <v>43503</v>
      </c>
      <c r="U646" s="42">
        <v>43744</v>
      </c>
      <c r="V646" s="40">
        <v>30474672</v>
      </c>
      <c r="W646" s="13" t="s">
        <v>93</v>
      </c>
      <c r="X646" s="13" t="s">
        <v>94</v>
      </c>
      <c r="Y646" s="49">
        <v>8</v>
      </c>
      <c r="Z646" s="65" t="s">
        <v>95</v>
      </c>
      <c r="AA646" s="11" t="s">
        <v>2665</v>
      </c>
      <c r="AB646" s="11" t="s">
        <v>97</v>
      </c>
      <c r="AC646" s="11" t="s">
        <v>98</v>
      </c>
      <c r="AD646" s="11" t="s">
        <v>117</v>
      </c>
      <c r="AE646" s="11" t="s">
        <v>3002</v>
      </c>
      <c r="AF646" s="11" t="s">
        <v>126</v>
      </c>
      <c r="AG646" s="49">
        <v>849</v>
      </c>
      <c r="AH646" s="49">
        <v>2019</v>
      </c>
      <c r="AI646" s="42">
        <v>43494</v>
      </c>
      <c r="AJ646" s="40">
        <v>11347</v>
      </c>
      <c r="AK646" s="39" t="s">
        <v>570</v>
      </c>
      <c r="AL646" s="11" t="s">
        <v>571</v>
      </c>
      <c r="AM646" s="40">
        <v>1855</v>
      </c>
      <c r="AN646" s="42">
        <v>43503</v>
      </c>
      <c r="AO646" s="40">
        <v>704561000</v>
      </c>
      <c r="AP646" s="65" t="s">
        <v>3003</v>
      </c>
      <c r="AQ646" s="11" t="s">
        <v>119</v>
      </c>
      <c r="AR646" s="11" t="s">
        <v>91</v>
      </c>
      <c r="AS646" s="11" t="s">
        <v>1987</v>
      </c>
      <c r="AT646" s="17" t="s">
        <v>104</v>
      </c>
      <c r="AU646" s="11" t="s">
        <v>105</v>
      </c>
      <c r="AV646" s="13" t="s">
        <v>106</v>
      </c>
      <c r="AW646" s="13" t="s">
        <v>107</v>
      </c>
      <c r="AX646" s="11" t="s">
        <v>108</v>
      </c>
      <c r="AY646" s="11" t="s">
        <v>1902</v>
      </c>
      <c r="AZ646" s="50"/>
      <c r="BA646" s="49">
        <v>8</v>
      </c>
      <c r="BB646" s="11" t="s">
        <v>110</v>
      </c>
      <c r="BC646" s="11" t="s">
        <v>111</v>
      </c>
      <c r="BD646" s="18">
        <v>10666135</v>
      </c>
      <c r="BE646" s="13">
        <v>84</v>
      </c>
      <c r="BF646" s="13">
        <v>7705</v>
      </c>
      <c r="BG646" s="14">
        <v>43739</v>
      </c>
      <c r="BH646" s="13">
        <v>3471</v>
      </c>
      <c r="BI646" s="14">
        <v>43733</v>
      </c>
      <c r="BJ646" s="14">
        <v>43829</v>
      </c>
      <c r="BK646" s="16"/>
      <c r="BL646" s="16"/>
      <c r="BM646" s="16"/>
      <c r="BN646" s="16"/>
      <c r="BO646" s="16"/>
      <c r="BP646" s="16"/>
      <c r="BQ646" s="16"/>
      <c r="BR646" s="16"/>
      <c r="BS646" s="16"/>
      <c r="BT646" s="16"/>
      <c r="BU646" s="16"/>
      <c r="BV646" s="16"/>
      <c r="BW646" s="16"/>
      <c r="BX646" s="16"/>
      <c r="BY646" s="18">
        <f>+BK646+BD646+V646</f>
        <v>41140807</v>
      </c>
      <c r="BZ646" s="35">
        <v>43739</v>
      </c>
      <c r="CA646" s="18"/>
      <c r="CB646" s="18"/>
      <c r="CC646" s="16"/>
      <c r="CD646" s="16"/>
      <c r="CE646" s="16"/>
      <c r="CF646" s="16"/>
      <c r="CG646" s="16"/>
      <c r="CH646" s="16"/>
      <c r="CI646" s="16"/>
      <c r="CJ646" s="16"/>
      <c r="CK646" s="16"/>
      <c r="CL646" s="16"/>
    </row>
    <row r="647" spans="1:90" s="20" customFormat="1" ht="15" customHeight="1" x14ac:dyDescent="0.2">
      <c r="A647" s="21">
        <v>646</v>
      </c>
      <c r="B647" s="49">
        <v>230</v>
      </c>
      <c r="C647" s="49">
        <v>2019</v>
      </c>
      <c r="D647" s="65" t="s">
        <v>79</v>
      </c>
      <c r="E647" s="7">
        <v>688</v>
      </c>
      <c r="F647" s="39" t="s">
        <v>3004</v>
      </c>
      <c r="G647" s="10" t="s">
        <v>81</v>
      </c>
      <c r="H647" s="11" t="s">
        <v>3005</v>
      </c>
      <c r="I647" s="11" t="s">
        <v>83</v>
      </c>
      <c r="J647" s="65" t="s">
        <v>2513</v>
      </c>
      <c r="K647" s="65" t="s">
        <v>85</v>
      </c>
      <c r="L647" s="65" t="s">
        <v>86</v>
      </c>
      <c r="M647" s="66" t="s">
        <v>2521</v>
      </c>
      <c r="N647" s="65" t="s">
        <v>88</v>
      </c>
      <c r="O647" s="11" t="s">
        <v>2729</v>
      </c>
      <c r="P647" s="11" t="s">
        <v>2730</v>
      </c>
      <c r="Q647" s="11" t="s">
        <v>91</v>
      </c>
      <c r="R647" s="11" t="s">
        <v>92</v>
      </c>
      <c r="S647" s="42">
        <v>43501</v>
      </c>
      <c r="T647" s="42">
        <v>43503</v>
      </c>
      <c r="U647" s="42">
        <v>43744</v>
      </c>
      <c r="V647" s="40">
        <v>15237336</v>
      </c>
      <c r="W647" s="13" t="s">
        <v>93</v>
      </c>
      <c r="X647" s="13" t="s">
        <v>94</v>
      </c>
      <c r="Y647" s="49">
        <v>8</v>
      </c>
      <c r="Z647" s="65" t="s">
        <v>95</v>
      </c>
      <c r="AA647" s="11" t="s">
        <v>2665</v>
      </c>
      <c r="AB647" s="11" t="s">
        <v>97</v>
      </c>
      <c r="AC647" s="11" t="s">
        <v>98</v>
      </c>
      <c r="AD647" s="11" t="s">
        <v>99</v>
      </c>
      <c r="AE647" s="67"/>
      <c r="AF647" s="50"/>
      <c r="AG647" s="49">
        <v>834</v>
      </c>
      <c r="AH647" s="49">
        <v>2019</v>
      </c>
      <c r="AI647" s="42">
        <v>43494</v>
      </c>
      <c r="AJ647" s="40">
        <v>11351</v>
      </c>
      <c r="AK647" s="39" t="s">
        <v>100</v>
      </c>
      <c r="AL647" s="11" t="s">
        <v>101</v>
      </c>
      <c r="AM647" s="40">
        <v>1857</v>
      </c>
      <c r="AN647" s="42">
        <v>43503</v>
      </c>
      <c r="AO647" s="40">
        <v>4351996000</v>
      </c>
      <c r="AP647" s="65" t="s">
        <v>2518</v>
      </c>
      <c r="AQ647" s="11" t="s">
        <v>103</v>
      </c>
      <c r="AR647" s="11" t="s">
        <v>91</v>
      </c>
      <c r="AS647" s="11" t="s">
        <v>1987</v>
      </c>
      <c r="AT647" s="17" t="s">
        <v>104</v>
      </c>
      <c r="AU647" s="11" t="s">
        <v>105</v>
      </c>
      <c r="AV647" s="13" t="s">
        <v>106</v>
      </c>
      <c r="AW647" s="13" t="s">
        <v>107</v>
      </c>
      <c r="AX647" s="11" t="s">
        <v>108</v>
      </c>
      <c r="AY647" s="11" t="s">
        <v>1902</v>
      </c>
      <c r="AZ647" s="50"/>
      <c r="BA647" s="49">
        <v>8</v>
      </c>
      <c r="BB647" s="11" t="s">
        <v>110</v>
      </c>
      <c r="BC647" s="11" t="s">
        <v>111</v>
      </c>
      <c r="BD647" s="18">
        <v>5333068</v>
      </c>
      <c r="BE647" s="13">
        <v>84</v>
      </c>
      <c r="BF647" s="13">
        <v>7730</v>
      </c>
      <c r="BG647" s="14">
        <v>43739</v>
      </c>
      <c r="BH647" s="13">
        <v>3432</v>
      </c>
      <c r="BI647" s="14">
        <v>43733</v>
      </c>
      <c r="BJ647" s="14">
        <v>43829</v>
      </c>
      <c r="BK647" s="16"/>
      <c r="BL647" s="16"/>
      <c r="BM647" s="16"/>
      <c r="BN647" s="16"/>
      <c r="BO647" s="16"/>
      <c r="BP647" s="16"/>
      <c r="BQ647" s="16"/>
      <c r="BR647" s="16"/>
      <c r="BS647" s="16"/>
      <c r="BT647" s="16"/>
      <c r="BU647" s="16"/>
      <c r="BV647" s="16"/>
      <c r="BW647" s="16"/>
      <c r="BX647" s="16"/>
      <c r="BY647" s="18">
        <f>+BK647+BD647+V647</f>
        <v>20570404</v>
      </c>
      <c r="BZ647" s="35">
        <v>43739</v>
      </c>
      <c r="CA647" s="18"/>
      <c r="CB647" s="18"/>
      <c r="CC647" s="16"/>
      <c r="CD647" s="16"/>
      <c r="CE647" s="16"/>
      <c r="CF647" s="16"/>
      <c r="CG647" s="16"/>
      <c r="CH647" s="16"/>
      <c r="CI647" s="16"/>
      <c r="CJ647" s="16"/>
      <c r="CK647" s="16"/>
      <c r="CL647" s="16"/>
    </row>
    <row r="648" spans="1:90" ht="15" customHeight="1" x14ac:dyDescent="0.2">
      <c r="A648" s="21">
        <v>647</v>
      </c>
      <c r="B648" s="38">
        <v>230</v>
      </c>
      <c r="C648" s="38">
        <v>2019</v>
      </c>
      <c r="D648" s="65" t="s">
        <v>79</v>
      </c>
      <c r="E648" s="21">
        <v>689</v>
      </c>
      <c r="F648" s="41" t="s">
        <v>3006</v>
      </c>
      <c r="G648" s="23" t="s">
        <v>81</v>
      </c>
      <c r="H648" s="24" t="s">
        <v>3007</v>
      </c>
      <c r="I648" s="24" t="s">
        <v>83</v>
      </c>
      <c r="J648" s="62" t="s">
        <v>2513</v>
      </c>
      <c r="K648" s="62" t="s">
        <v>85</v>
      </c>
      <c r="L648" s="62" t="s">
        <v>86</v>
      </c>
      <c r="M648" s="63" t="s">
        <v>2521</v>
      </c>
      <c r="N648" s="62" t="s">
        <v>88</v>
      </c>
      <c r="O648" s="24" t="s">
        <v>3008</v>
      </c>
      <c r="P648" s="24" t="s">
        <v>3009</v>
      </c>
      <c r="Q648" s="24" t="s">
        <v>91</v>
      </c>
      <c r="R648" s="24" t="s">
        <v>394</v>
      </c>
      <c r="S648" s="37">
        <v>43501</v>
      </c>
      <c r="T648" s="37">
        <v>43503</v>
      </c>
      <c r="U648" s="37">
        <v>43837</v>
      </c>
      <c r="V648" s="43">
        <v>27327828</v>
      </c>
      <c r="W648" s="26" t="s">
        <v>93</v>
      </c>
      <c r="X648" s="26" t="s">
        <v>94</v>
      </c>
      <c r="Y648" s="38">
        <v>11</v>
      </c>
      <c r="Z648" s="62" t="s">
        <v>95</v>
      </c>
      <c r="AA648" s="24" t="s">
        <v>2527</v>
      </c>
      <c r="AB648" s="24" t="s">
        <v>396</v>
      </c>
      <c r="AC648" s="24" t="s">
        <v>397</v>
      </c>
      <c r="AD648" s="24" t="s">
        <v>176</v>
      </c>
      <c r="AE648" s="24" t="s">
        <v>264</v>
      </c>
      <c r="AF648" s="11" t="s">
        <v>126</v>
      </c>
      <c r="AG648" s="38">
        <v>660</v>
      </c>
      <c r="AH648" s="38">
        <v>2019</v>
      </c>
      <c r="AI648" s="37">
        <v>43493</v>
      </c>
      <c r="AJ648" s="43">
        <v>11341</v>
      </c>
      <c r="AK648" s="41" t="s">
        <v>257</v>
      </c>
      <c r="AL648" s="24" t="s">
        <v>258</v>
      </c>
      <c r="AM648" s="43">
        <v>1884</v>
      </c>
      <c r="AN648" s="37">
        <v>43503</v>
      </c>
      <c r="AO648" s="43">
        <v>11763535000</v>
      </c>
      <c r="AP648" s="62" t="s">
        <v>2518</v>
      </c>
      <c r="AQ648" s="24" t="s">
        <v>119</v>
      </c>
      <c r="AR648" s="24" t="s">
        <v>91</v>
      </c>
      <c r="AS648" s="24" t="s">
        <v>2528</v>
      </c>
      <c r="AT648" s="28" t="s">
        <v>104</v>
      </c>
      <c r="AU648" s="24" t="s">
        <v>105</v>
      </c>
      <c r="AV648" s="26" t="s">
        <v>106</v>
      </c>
      <c r="AW648" s="26" t="s">
        <v>107</v>
      </c>
      <c r="AX648" s="24" t="s">
        <v>108</v>
      </c>
      <c r="AY648" s="24" t="s">
        <v>1902</v>
      </c>
      <c r="AZ648" s="44"/>
      <c r="BA648" s="38">
        <v>11</v>
      </c>
      <c r="BB648" s="24" t="s">
        <v>110</v>
      </c>
      <c r="BC648" s="24" t="s">
        <v>111</v>
      </c>
      <c r="BD648" s="30"/>
      <c r="BE648" s="26"/>
      <c r="BF648" s="26"/>
      <c r="BG648" s="27"/>
      <c r="BH648" s="26"/>
      <c r="BI648" s="27"/>
      <c r="BJ648" s="27"/>
      <c r="BK648" s="29"/>
      <c r="BL648" s="29"/>
      <c r="BM648" s="29"/>
      <c r="BN648" s="29"/>
      <c r="BO648" s="29"/>
      <c r="BP648" s="29"/>
      <c r="BQ648" s="29"/>
      <c r="BR648" s="29"/>
      <c r="BS648" s="29"/>
      <c r="BT648" s="29"/>
      <c r="BU648" s="29"/>
      <c r="BV648" s="29"/>
      <c r="BW648" s="29"/>
      <c r="BX648" s="29"/>
      <c r="BY648" s="30"/>
      <c r="BZ648" s="30"/>
      <c r="CA648" s="30"/>
      <c r="CB648" s="30"/>
      <c r="CC648" s="29"/>
      <c r="CD648" s="29"/>
      <c r="CE648" s="29"/>
      <c r="CF648" s="29"/>
      <c r="CG648" s="29"/>
      <c r="CH648" s="29"/>
      <c r="CI648" s="29"/>
      <c r="CJ648" s="29"/>
      <c r="CK648" s="29"/>
      <c r="CL648" s="29"/>
    </row>
    <row r="649" spans="1:90" s="20" customFormat="1" ht="15" customHeight="1" x14ac:dyDescent="0.2">
      <c r="A649" s="7">
        <v>648</v>
      </c>
      <c r="B649" s="49">
        <v>230</v>
      </c>
      <c r="C649" s="49">
        <v>2019</v>
      </c>
      <c r="D649" s="65" t="s">
        <v>79</v>
      </c>
      <c r="E649" s="7">
        <v>693</v>
      </c>
      <c r="F649" s="39" t="s">
        <v>3010</v>
      </c>
      <c r="G649" s="10" t="s">
        <v>81</v>
      </c>
      <c r="H649" s="11" t="s">
        <v>3011</v>
      </c>
      <c r="I649" s="11" t="s">
        <v>83</v>
      </c>
      <c r="J649" s="65" t="s">
        <v>2513</v>
      </c>
      <c r="K649" s="65" t="s">
        <v>85</v>
      </c>
      <c r="L649" s="65" t="s">
        <v>86</v>
      </c>
      <c r="M649" s="66" t="s">
        <v>2521</v>
      </c>
      <c r="N649" s="65" t="s">
        <v>88</v>
      </c>
      <c r="O649" s="11" t="s">
        <v>2525</v>
      </c>
      <c r="P649" s="11" t="s">
        <v>2526</v>
      </c>
      <c r="Q649" s="11" t="s">
        <v>91</v>
      </c>
      <c r="R649" s="11" t="s">
        <v>394</v>
      </c>
      <c r="S649" s="42">
        <v>43501</v>
      </c>
      <c r="T649" s="42">
        <v>43504</v>
      </c>
      <c r="U649" s="42">
        <v>43745</v>
      </c>
      <c r="V649" s="40">
        <v>15237334</v>
      </c>
      <c r="W649" s="13" t="s">
        <v>93</v>
      </c>
      <c r="X649" s="13" t="s">
        <v>94</v>
      </c>
      <c r="Y649" s="49">
        <v>8</v>
      </c>
      <c r="Z649" s="65" t="s">
        <v>95</v>
      </c>
      <c r="AA649" s="11" t="s">
        <v>2527</v>
      </c>
      <c r="AB649" s="11" t="s">
        <v>396</v>
      </c>
      <c r="AC649" s="11" t="s">
        <v>397</v>
      </c>
      <c r="AD649" s="11" t="s">
        <v>99</v>
      </c>
      <c r="AE649" s="11" t="s">
        <v>1488</v>
      </c>
      <c r="AF649" s="50"/>
      <c r="AG649" s="49">
        <v>707</v>
      </c>
      <c r="AH649" s="49">
        <v>2019</v>
      </c>
      <c r="AI649" s="42">
        <v>43494</v>
      </c>
      <c r="AJ649" s="40">
        <v>11341</v>
      </c>
      <c r="AK649" s="39" t="s">
        <v>257</v>
      </c>
      <c r="AL649" s="11" t="s">
        <v>258</v>
      </c>
      <c r="AM649" s="40">
        <v>1886</v>
      </c>
      <c r="AN649" s="42">
        <v>43503</v>
      </c>
      <c r="AO649" s="40">
        <v>11763535000</v>
      </c>
      <c r="AP649" s="65" t="s">
        <v>2518</v>
      </c>
      <c r="AQ649" s="11" t="s">
        <v>103</v>
      </c>
      <c r="AR649" s="11" t="s">
        <v>91</v>
      </c>
      <c r="AS649" s="11" t="s">
        <v>2528</v>
      </c>
      <c r="AT649" s="17" t="s">
        <v>104</v>
      </c>
      <c r="AU649" s="11" t="s">
        <v>105</v>
      </c>
      <c r="AV649" s="13" t="s">
        <v>106</v>
      </c>
      <c r="AW649" s="13" t="s">
        <v>107</v>
      </c>
      <c r="AX649" s="11" t="s">
        <v>108</v>
      </c>
      <c r="AY649" s="11" t="s">
        <v>1902</v>
      </c>
      <c r="AZ649" s="50"/>
      <c r="BA649" s="49">
        <v>8</v>
      </c>
      <c r="BB649" s="11" t="s">
        <v>110</v>
      </c>
      <c r="BC649" s="11" t="s">
        <v>111</v>
      </c>
      <c r="BD649" s="18">
        <v>4698179</v>
      </c>
      <c r="BE649" s="13">
        <v>74</v>
      </c>
      <c r="BF649" s="13">
        <v>9741</v>
      </c>
      <c r="BG649" s="14">
        <v>43745</v>
      </c>
      <c r="BH649" s="13">
        <v>3538</v>
      </c>
      <c r="BI649" s="14">
        <v>43734</v>
      </c>
      <c r="BJ649" s="14">
        <v>43820</v>
      </c>
      <c r="BK649" s="16"/>
      <c r="BL649" s="16"/>
      <c r="BM649" s="16"/>
      <c r="BN649" s="16"/>
      <c r="BO649" s="16"/>
      <c r="BP649" s="16"/>
      <c r="BQ649" s="16"/>
      <c r="BR649" s="16"/>
      <c r="BS649" s="16"/>
      <c r="BT649" s="16"/>
      <c r="BU649" s="16"/>
      <c r="BV649" s="16"/>
      <c r="BW649" s="16"/>
      <c r="BX649" s="16"/>
      <c r="BY649" s="18">
        <f>+BK649+BD649+V649</f>
        <v>19935513</v>
      </c>
      <c r="BZ649" s="35">
        <v>43745</v>
      </c>
      <c r="CA649" s="18"/>
      <c r="CB649" s="18"/>
      <c r="CC649" s="16"/>
      <c r="CD649" s="16"/>
      <c r="CE649" s="16"/>
      <c r="CF649" s="16"/>
      <c r="CG649" s="16"/>
      <c r="CH649" s="16"/>
      <c r="CI649" s="16"/>
      <c r="CJ649" s="16"/>
      <c r="CK649" s="16"/>
      <c r="CL649" s="16"/>
    </row>
    <row r="650" spans="1:90" ht="15" customHeight="1" x14ac:dyDescent="0.2">
      <c r="A650" s="7">
        <v>649</v>
      </c>
      <c r="B650" s="49">
        <v>230</v>
      </c>
      <c r="C650" s="49">
        <v>2019</v>
      </c>
      <c r="D650" s="65" t="s">
        <v>79</v>
      </c>
      <c r="E650" s="7">
        <v>694</v>
      </c>
      <c r="F650" s="39" t="s">
        <v>3012</v>
      </c>
      <c r="G650" s="10" t="s">
        <v>81</v>
      </c>
      <c r="H650" s="11" t="s">
        <v>3013</v>
      </c>
      <c r="I650" s="11" t="s">
        <v>83</v>
      </c>
      <c r="J650" s="65" t="s">
        <v>2513</v>
      </c>
      <c r="K650" s="65" t="s">
        <v>85</v>
      </c>
      <c r="L650" s="65" t="s">
        <v>86</v>
      </c>
      <c r="M650" s="66" t="s">
        <v>2521</v>
      </c>
      <c r="N650" s="65" t="s">
        <v>88</v>
      </c>
      <c r="O650" s="11" t="s">
        <v>3014</v>
      </c>
      <c r="P650" s="11" t="s">
        <v>3015</v>
      </c>
      <c r="Q650" s="11" t="s">
        <v>91</v>
      </c>
      <c r="R650" s="11" t="s">
        <v>92</v>
      </c>
      <c r="S650" s="42">
        <v>43501</v>
      </c>
      <c r="T650" s="42">
        <v>43503</v>
      </c>
      <c r="U650" s="42">
        <v>43744</v>
      </c>
      <c r="V650" s="40">
        <v>19874784</v>
      </c>
      <c r="W650" s="13" t="s">
        <v>93</v>
      </c>
      <c r="X650" s="13" t="s">
        <v>94</v>
      </c>
      <c r="Y650" s="49">
        <v>8</v>
      </c>
      <c r="Z650" s="65" t="s">
        <v>95</v>
      </c>
      <c r="AA650" s="11" t="s">
        <v>2665</v>
      </c>
      <c r="AB650" s="11" t="s">
        <v>97</v>
      </c>
      <c r="AC650" s="11" t="s">
        <v>98</v>
      </c>
      <c r="AD650" s="11" t="s">
        <v>176</v>
      </c>
      <c r="AE650" s="11" t="s">
        <v>3016</v>
      </c>
      <c r="AF650" s="50"/>
      <c r="AG650" s="49">
        <v>829</v>
      </c>
      <c r="AH650" s="49">
        <v>2019</v>
      </c>
      <c r="AI650" s="42">
        <v>43494</v>
      </c>
      <c r="AJ650" s="40">
        <v>11351</v>
      </c>
      <c r="AK650" s="39" t="s">
        <v>100</v>
      </c>
      <c r="AL650" s="11" t="s">
        <v>101</v>
      </c>
      <c r="AM650" s="40">
        <v>1891</v>
      </c>
      <c r="AN650" s="42">
        <v>43503</v>
      </c>
      <c r="AO650" s="40">
        <v>4351996000</v>
      </c>
      <c r="AP650" s="65" t="s">
        <v>2518</v>
      </c>
      <c r="AQ650" s="11" t="s">
        <v>103</v>
      </c>
      <c r="AR650" s="11" t="s">
        <v>91</v>
      </c>
      <c r="AS650" s="11" t="s">
        <v>1987</v>
      </c>
      <c r="AT650" s="17" t="s">
        <v>104</v>
      </c>
      <c r="AU650" s="11" t="s">
        <v>105</v>
      </c>
      <c r="AV650" s="13" t="s">
        <v>106</v>
      </c>
      <c r="AW650" s="13" t="s">
        <v>107</v>
      </c>
      <c r="AX650" s="11" t="s">
        <v>108</v>
      </c>
      <c r="AY650" s="11" t="s">
        <v>1902</v>
      </c>
      <c r="AZ650" s="44"/>
      <c r="BA650" s="38">
        <v>8</v>
      </c>
      <c r="BB650" s="24" t="s">
        <v>110</v>
      </c>
      <c r="BC650" s="24" t="s">
        <v>111</v>
      </c>
      <c r="BD650" s="53">
        <v>6956174</v>
      </c>
      <c r="BE650" s="54">
        <v>84</v>
      </c>
      <c r="BF650" s="54">
        <v>7710</v>
      </c>
      <c r="BG650" s="55">
        <v>43739</v>
      </c>
      <c r="BH650" s="54">
        <v>3443</v>
      </c>
      <c r="BI650" s="14">
        <v>43733</v>
      </c>
      <c r="BJ650" s="14">
        <v>43829</v>
      </c>
      <c r="BK650" s="16"/>
      <c r="BL650" s="16"/>
      <c r="BM650" s="16"/>
      <c r="BN650" s="16"/>
      <c r="BO650" s="16"/>
      <c r="BP650" s="16"/>
      <c r="BQ650" s="16"/>
      <c r="BR650" s="16"/>
      <c r="BS650" s="16"/>
      <c r="BT650" s="16"/>
      <c r="BU650" s="16"/>
      <c r="BV650" s="16"/>
      <c r="BW650" s="16"/>
      <c r="BX650" s="16"/>
      <c r="BY650" s="18">
        <f>+BK650+BD650+V650</f>
        <v>26830958</v>
      </c>
      <c r="BZ650" s="35">
        <v>43739</v>
      </c>
      <c r="CA650" s="18"/>
      <c r="CB650" s="18"/>
      <c r="CC650" s="16"/>
      <c r="CD650" s="16"/>
      <c r="CE650" s="16"/>
      <c r="CF650" s="16"/>
      <c r="CG650" s="16"/>
      <c r="CH650" s="16"/>
      <c r="CI650" s="16"/>
      <c r="CJ650" s="16"/>
      <c r="CK650" s="16"/>
      <c r="CL650" s="16"/>
    </row>
    <row r="651" spans="1:90" ht="15" customHeight="1" x14ac:dyDescent="0.2">
      <c r="A651" s="21">
        <v>650</v>
      </c>
      <c r="B651" s="49">
        <v>230</v>
      </c>
      <c r="C651" s="49">
        <v>2019</v>
      </c>
      <c r="D651" s="65" t="s">
        <v>79</v>
      </c>
      <c r="E651" s="7">
        <v>697</v>
      </c>
      <c r="F651" s="39" t="s">
        <v>3017</v>
      </c>
      <c r="G651" s="10" t="s">
        <v>81</v>
      </c>
      <c r="H651" s="11" t="s">
        <v>3018</v>
      </c>
      <c r="I651" s="11" t="s">
        <v>83</v>
      </c>
      <c r="J651" s="65" t="s">
        <v>2513</v>
      </c>
      <c r="K651" s="65" t="s">
        <v>85</v>
      </c>
      <c r="L651" s="65" t="s">
        <v>86</v>
      </c>
      <c r="M651" s="66" t="s">
        <v>2514</v>
      </c>
      <c r="N651" s="65" t="s">
        <v>88</v>
      </c>
      <c r="O651" s="11" t="s">
        <v>3019</v>
      </c>
      <c r="P651" s="11" t="s">
        <v>3020</v>
      </c>
      <c r="Q651" s="11" t="s">
        <v>91</v>
      </c>
      <c r="R651" s="11" t="s">
        <v>92</v>
      </c>
      <c r="S651" s="42">
        <v>43501</v>
      </c>
      <c r="T651" s="42">
        <v>43504</v>
      </c>
      <c r="U651" s="42">
        <v>43745</v>
      </c>
      <c r="V651" s="40">
        <v>30474672</v>
      </c>
      <c r="W651" s="13" t="s">
        <v>93</v>
      </c>
      <c r="X651" s="13" t="s">
        <v>94</v>
      </c>
      <c r="Y651" s="49">
        <v>8</v>
      </c>
      <c r="Z651" s="65" t="s">
        <v>95</v>
      </c>
      <c r="AA651" s="11" t="s">
        <v>2665</v>
      </c>
      <c r="AB651" s="11" t="s">
        <v>97</v>
      </c>
      <c r="AC651" s="11" t="s">
        <v>98</v>
      </c>
      <c r="AD651" s="11" t="s">
        <v>117</v>
      </c>
      <c r="AE651" s="11" t="s">
        <v>248</v>
      </c>
      <c r="AF651" s="50"/>
      <c r="AG651" s="49">
        <v>826</v>
      </c>
      <c r="AH651" s="49">
        <v>2019</v>
      </c>
      <c r="AI651" s="42">
        <v>43494</v>
      </c>
      <c r="AJ651" s="40">
        <v>11351</v>
      </c>
      <c r="AK651" s="39" t="s">
        <v>100</v>
      </c>
      <c r="AL651" s="11" t="s">
        <v>101</v>
      </c>
      <c r="AM651" s="40">
        <v>1908</v>
      </c>
      <c r="AN651" s="42">
        <v>43504</v>
      </c>
      <c r="AO651" s="40">
        <v>4351996000</v>
      </c>
      <c r="AP651" s="65" t="s">
        <v>2518</v>
      </c>
      <c r="AQ651" s="11" t="s">
        <v>103</v>
      </c>
      <c r="AR651" s="11" t="s">
        <v>91</v>
      </c>
      <c r="AS651" s="11" t="s">
        <v>1987</v>
      </c>
      <c r="AT651" s="17" t="s">
        <v>104</v>
      </c>
      <c r="AU651" s="11" t="s">
        <v>105</v>
      </c>
      <c r="AV651" s="13" t="s">
        <v>106</v>
      </c>
      <c r="AW651" s="13" t="s">
        <v>107</v>
      </c>
      <c r="AX651" s="11" t="s">
        <v>108</v>
      </c>
      <c r="AY651" s="11" t="s">
        <v>1902</v>
      </c>
      <c r="AZ651" s="44"/>
      <c r="BA651" s="38">
        <v>8</v>
      </c>
      <c r="BB651" s="24" t="s">
        <v>110</v>
      </c>
      <c r="BC651" s="24" t="s">
        <v>111</v>
      </c>
      <c r="BD651" s="53">
        <v>12697780</v>
      </c>
      <c r="BE651" s="54">
        <v>100</v>
      </c>
      <c r="BF651" s="54">
        <v>7718</v>
      </c>
      <c r="BG651" s="55">
        <v>43739</v>
      </c>
      <c r="BH651" s="54">
        <v>3449</v>
      </c>
      <c r="BI651" s="14">
        <v>43733</v>
      </c>
      <c r="BJ651" s="14">
        <v>43847</v>
      </c>
      <c r="BK651" s="16"/>
      <c r="BL651" s="16"/>
      <c r="BM651" s="16"/>
      <c r="BN651" s="16"/>
      <c r="BO651" s="16"/>
      <c r="BP651" s="16"/>
      <c r="BQ651" s="16"/>
      <c r="BR651" s="16"/>
      <c r="BS651" s="16"/>
      <c r="BT651" s="16"/>
      <c r="BU651" s="16"/>
      <c r="BV651" s="16"/>
      <c r="BW651" s="16"/>
      <c r="BX651" s="16"/>
      <c r="BY651" s="18">
        <f>+BK651+BD651+V651</f>
        <v>43172452</v>
      </c>
      <c r="BZ651" s="35">
        <v>43739</v>
      </c>
      <c r="CA651" s="18"/>
      <c r="CB651" s="18"/>
      <c r="CC651" s="16"/>
      <c r="CD651" s="16"/>
      <c r="CE651" s="16"/>
      <c r="CF651" s="16"/>
      <c r="CG651" s="16"/>
      <c r="CH651" s="16"/>
      <c r="CI651" s="16"/>
      <c r="CJ651" s="16"/>
      <c r="CK651" s="16"/>
      <c r="CL651" s="16"/>
    </row>
    <row r="652" spans="1:90" s="20" customFormat="1" ht="15" customHeight="1" x14ac:dyDescent="0.2">
      <c r="A652" s="21">
        <v>651</v>
      </c>
      <c r="B652" s="49">
        <v>230</v>
      </c>
      <c r="C652" s="49">
        <v>2019</v>
      </c>
      <c r="D652" s="65" t="s">
        <v>79</v>
      </c>
      <c r="E652" s="7">
        <v>699</v>
      </c>
      <c r="F652" s="39" t="s">
        <v>3021</v>
      </c>
      <c r="G652" s="10" t="s">
        <v>81</v>
      </c>
      <c r="H652" s="11" t="s">
        <v>3022</v>
      </c>
      <c r="I652" s="11" t="s">
        <v>83</v>
      </c>
      <c r="J652" s="65" t="s">
        <v>3023</v>
      </c>
      <c r="K652" s="65" t="s">
        <v>85</v>
      </c>
      <c r="L652" s="65" t="s">
        <v>86</v>
      </c>
      <c r="M652" s="66" t="s">
        <v>2521</v>
      </c>
      <c r="N652" s="65" t="s">
        <v>88</v>
      </c>
      <c r="O652" s="11" t="s">
        <v>2729</v>
      </c>
      <c r="P652" s="11" t="s">
        <v>2987</v>
      </c>
      <c r="Q652" s="11" t="s">
        <v>91</v>
      </c>
      <c r="R652" s="11" t="s">
        <v>92</v>
      </c>
      <c r="S652" s="42">
        <v>43501</v>
      </c>
      <c r="T652" s="42">
        <v>43504</v>
      </c>
      <c r="U652" s="42">
        <v>43745</v>
      </c>
      <c r="V652" s="40">
        <v>15237336</v>
      </c>
      <c r="W652" s="13" t="s">
        <v>93</v>
      </c>
      <c r="X652" s="13" t="s">
        <v>94</v>
      </c>
      <c r="Y652" s="49">
        <v>8</v>
      </c>
      <c r="Z652" s="65" t="s">
        <v>95</v>
      </c>
      <c r="AA652" s="11" t="s">
        <v>2665</v>
      </c>
      <c r="AB652" s="11" t="s">
        <v>97</v>
      </c>
      <c r="AC652" s="11" t="s">
        <v>98</v>
      </c>
      <c r="AD652" s="11" t="s">
        <v>99</v>
      </c>
      <c r="AE652" s="11" t="s">
        <v>126</v>
      </c>
      <c r="AF652" s="11" t="s">
        <v>126</v>
      </c>
      <c r="AG652" s="49">
        <v>835</v>
      </c>
      <c r="AH652" s="49">
        <v>2019</v>
      </c>
      <c r="AI652" s="42">
        <v>43494</v>
      </c>
      <c r="AJ652" s="40">
        <v>11351</v>
      </c>
      <c r="AK652" s="39" t="s">
        <v>100</v>
      </c>
      <c r="AL652" s="11" t="s">
        <v>101</v>
      </c>
      <c r="AM652" s="40">
        <v>1934</v>
      </c>
      <c r="AN652" s="42">
        <v>43507</v>
      </c>
      <c r="AO652" s="40">
        <v>4351996000</v>
      </c>
      <c r="AP652" s="65" t="s">
        <v>2518</v>
      </c>
      <c r="AQ652" s="11" t="s">
        <v>103</v>
      </c>
      <c r="AR652" s="11" t="s">
        <v>91</v>
      </c>
      <c r="AS652" s="11" t="s">
        <v>1987</v>
      </c>
      <c r="AT652" s="17" t="s">
        <v>104</v>
      </c>
      <c r="AU652" s="11" t="s">
        <v>105</v>
      </c>
      <c r="AV652" s="13" t="s">
        <v>106</v>
      </c>
      <c r="AW652" s="13" t="s">
        <v>107</v>
      </c>
      <c r="AX652" s="11" t="s">
        <v>108</v>
      </c>
      <c r="AY652" s="11" t="s">
        <v>1902</v>
      </c>
      <c r="AZ652" s="50"/>
      <c r="BA652" s="49">
        <v>8</v>
      </c>
      <c r="BB652" s="11" t="s">
        <v>110</v>
      </c>
      <c r="BC652" s="11" t="s">
        <v>111</v>
      </c>
      <c r="BD652" s="18">
        <v>5269579</v>
      </c>
      <c r="BE652" s="13">
        <v>83</v>
      </c>
      <c r="BF652" s="13">
        <v>7719</v>
      </c>
      <c r="BG652" s="14">
        <v>43739</v>
      </c>
      <c r="BH652" s="13">
        <v>3445</v>
      </c>
      <c r="BI652" s="14">
        <v>43733</v>
      </c>
      <c r="BJ652" s="14">
        <v>43829</v>
      </c>
      <c r="BK652" s="16"/>
      <c r="BL652" s="16"/>
      <c r="BM652" s="16"/>
      <c r="BN652" s="16"/>
      <c r="BO652" s="16"/>
      <c r="BP652" s="16"/>
      <c r="BQ652" s="16"/>
      <c r="BR652" s="16"/>
      <c r="BS652" s="16"/>
      <c r="BT652" s="16"/>
      <c r="BU652" s="16"/>
      <c r="BV652" s="16"/>
      <c r="BW652" s="16"/>
      <c r="BX652" s="16"/>
      <c r="BY652" s="18">
        <f>+BK652+BD652+V652</f>
        <v>20506915</v>
      </c>
      <c r="BZ652" s="35">
        <v>43739</v>
      </c>
      <c r="CA652" s="18"/>
      <c r="CB652" s="18"/>
      <c r="CC652" s="16"/>
      <c r="CD652" s="16"/>
      <c r="CE652" s="16"/>
      <c r="CF652" s="16"/>
      <c r="CG652" s="16"/>
      <c r="CH652" s="16"/>
      <c r="CI652" s="16"/>
      <c r="CJ652" s="16"/>
      <c r="CK652" s="16"/>
      <c r="CL652" s="16"/>
    </row>
    <row r="653" spans="1:90" ht="15" customHeight="1" x14ac:dyDescent="0.2">
      <c r="A653" s="7">
        <v>652</v>
      </c>
      <c r="B653" s="38">
        <v>230</v>
      </c>
      <c r="C653" s="38">
        <v>2019</v>
      </c>
      <c r="D653" s="48" t="s">
        <v>79</v>
      </c>
      <c r="E653" s="21">
        <v>700</v>
      </c>
      <c r="F653" s="41" t="s">
        <v>3024</v>
      </c>
      <c r="G653" s="23" t="s">
        <v>81</v>
      </c>
      <c r="H653" s="24" t="s">
        <v>3025</v>
      </c>
      <c r="I653" s="24" t="s">
        <v>83</v>
      </c>
      <c r="J653" s="62" t="s">
        <v>2513</v>
      </c>
      <c r="K653" s="62" t="s">
        <v>85</v>
      </c>
      <c r="L653" s="62" t="s">
        <v>86</v>
      </c>
      <c r="M653" s="63" t="s">
        <v>2521</v>
      </c>
      <c r="N653" s="62" t="s">
        <v>88</v>
      </c>
      <c r="O653" s="24" t="s">
        <v>3026</v>
      </c>
      <c r="P653" s="24" t="s">
        <v>3027</v>
      </c>
      <c r="Q653" s="24" t="s">
        <v>91</v>
      </c>
      <c r="R653" s="24" t="s">
        <v>92</v>
      </c>
      <c r="S653" s="37">
        <v>43501</v>
      </c>
      <c r="T653" s="37">
        <v>43503</v>
      </c>
      <c r="U653" s="37">
        <v>43744</v>
      </c>
      <c r="V653" s="43">
        <v>19874784</v>
      </c>
      <c r="W653" s="26" t="s">
        <v>93</v>
      </c>
      <c r="X653" s="26" t="s">
        <v>94</v>
      </c>
      <c r="Y653" s="38">
        <v>8</v>
      </c>
      <c r="Z653" s="62" t="s">
        <v>95</v>
      </c>
      <c r="AA653" s="24" t="s">
        <v>2921</v>
      </c>
      <c r="AB653" s="24" t="s">
        <v>97</v>
      </c>
      <c r="AC653" s="24" t="s">
        <v>98</v>
      </c>
      <c r="AD653" s="24" t="s">
        <v>176</v>
      </c>
      <c r="AE653" s="11" t="s">
        <v>335</v>
      </c>
      <c r="AF653" s="50"/>
      <c r="AG653" s="38">
        <v>867</v>
      </c>
      <c r="AH653" s="38">
        <v>2019</v>
      </c>
      <c r="AI653" s="37">
        <v>43497</v>
      </c>
      <c r="AJ653" s="43">
        <v>11335</v>
      </c>
      <c r="AK653" s="41" t="s">
        <v>550</v>
      </c>
      <c r="AL653" s="24" t="s">
        <v>551</v>
      </c>
      <c r="AM653" s="43">
        <v>1874</v>
      </c>
      <c r="AN653" s="37">
        <v>43503</v>
      </c>
      <c r="AO653" s="43">
        <v>1241520000</v>
      </c>
      <c r="AP653" s="62" t="s">
        <v>2518</v>
      </c>
      <c r="AQ653" s="24" t="s">
        <v>103</v>
      </c>
      <c r="AR653" s="24" t="s">
        <v>91</v>
      </c>
      <c r="AS653" s="24" t="s">
        <v>2922</v>
      </c>
      <c r="AT653" s="28" t="s">
        <v>104</v>
      </c>
      <c r="AU653" s="24" t="s">
        <v>105</v>
      </c>
      <c r="AV653" s="26" t="s">
        <v>106</v>
      </c>
      <c r="AW653" s="26" t="s">
        <v>107</v>
      </c>
      <c r="AX653" s="24" t="s">
        <v>108</v>
      </c>
      <c r="AY653" s="24" t="s">
        <v>1902</v>
      </c>
      <c r="AZ653" s="44"/>
      <c r="BA653" s="38">
        <v>8</v>
      </c>
      <c r="BB653" s="24" t="s">
        <v>110</v>
      </c>
      <c r="BC653" s="24" t="s">
        <v>111</v>
      </c>
      <c r="BD653" s="30"/>
      <c r="BE653" s="26"/>
      <c r="BF653" s="26"/>
      <c r="BG653" s="27"/>
      <c r="BH653" s="26"/>
      <c r="BI653" s="27"/>
      <c r="BJ653" s="27"/>
      <c r="BK653" s="29"/>
      <c r="BL653" s="29"/>
      <c r="BM653" s="29"/>
      <c r="BN653" s="29"/>
      <c r="BO653" s="29"/>
      <c r="BP653" s="29"/>
      <c r="BQ653" s="29"/>
      <c r="BR653" s="29"/>
      <c r="BS653" s="29"/>
      <c r="BT653" s="29"/>
      <c r="BU653" s="29"/>
      <c r="BV653" s="29"/>
      <c r="BW653" s="29"/>
      <c r="BX653" s="29"/>
      <c r="BY653" s="30"/>
      <c r="BZ653" s="30"/>
      <c r="CA653" s="30"/>
      <c r="CB653" s="30"/>
      <c r="CC653" s="29"/>
      <c r="CD653" s="29"/>
      <c r="CE653" s="29"/>
      <c r="CF653" s="29"/>
      <c r="CG653" s="29"/>
      <c r="CH653" s="29"/>
      <c r="CI653" s="29"/>
      <c r="CJ653" s="29"/>
      <c r="CK653" s="29"/>
      <c r="CL653" s="29"/>
    </row>
    <row r="654" spans="1:90" s="20" customFormat="1" ht="15" customHeight="1" x14ac:dyDescent="0.2">
      <c r="A654" s="7">
        <v>653</v>
      </c>
      <c r="B654" s="49">
        <v>230</v>
      </c>
      <c r="C654" s="49">
        <v>2019</v>
      </c>
      <c r="D654" s="11" t="s">
        <v>127</v>
      </c>
      <c r="E654" s="7">
        <v>700</v>
      </c>
      <c r="F654" s="39" t="s">
        <v>3028</v>
      </c>
      <c r="G654" s="10" t="s">
        <v>81</v>
      </c>
      <c r="H654" s="11" t="s">
        <v>3025</v>
      </c>
      <c r="I654" s="11" t="s">
        <v>83</v>
      </c>
      <c r="J654" s="65" t="s">
        <v>2513</v>
      </c>
      <c r="K654" s="65" t="s">
        <v>85</v>
      </c>
      <c r="L654" s="65" t="s">
        <v>86</v>
      </c>
      <c r="M654" s="66" t="s">
        <v>2521</v>
      </c>
      <c r="N654" s="65" t="s">
        <v>88</v>
      </c>
      <c r="O654" s="11" t="s">
        <v>3026</v>
      </c>
      <c r="P654" s="11" t="s">
        <v>3027</v>
      </c>
      <c r="Q654" s="11" t="s">
        <v>91</v>
      </c>
      <c r="R654" s="11" t="s">
        <v>92</v>
      </c>
      <c r="S654" s="42">
        <v>43648</v>
      </c>
      <c r="T654" s="42">
        <v>43648</v>
      </c>
      <c r="U654" s="42">
        <v>43744</v>
      </c>
      <c r="V654" s="40">
        <v>19874784</v>
      </c>
      <c r="W654" s="13" t="s">
        <v>93</v>
      </c>
      <c r="X654" s="13" t="s">
        <v>94</v>
      </c>
      <c r="Y654" s="49">
        <v>8</v>
      </c>
      <c r="Z654" s="65" t="s">
        <v>95</v>
      </c>
      <c r="AA654" s="11" t="s">
        <v>2921</v>
      </c>
      <c r="AB654" s="11" t="s">
        <v>129</v>
      </c>
      <c r="AC654" s="11" t="s">
        <v>98</v>
      </c>
      <c r="AD654" s="11" t="s">
        <v>176</v>
      </c>
      <c r="AE654" s="11" t="s">
        <v>335</v>
      </c>
      <c r="AF654" s="50"/>
      <c r="AG654" s="49">
        <v>867</v>
      </c>
      <c r="AH654" s="49">
        <v>2019</v>
      </c>
      <c r="AI654" s="42">
        <v>43497</v>
      </c>
      <c r="AJ654" s="40">
        <v>11335</v>
      </c>
      <c r="AK654" s="39" t="s">
        <v>550</v>
      </c>
      <c r="AL654" s="11" t="s">
        <v>551</v>
      </c>
      <c r="AM654" s="40">
        <v>1874</v>
      </c>
      <c r="AN654" s="42">
        <v>43503</v>
      </c>
      <c r="AO654" s="40">
        <v>1241520000</v>
      </c>
      <c r="AP654" s="65" t="s">
        <v>2518</v>
      </c>
      <c r="AQ654" s="11" t="s">
        <v>103</v>
      </c>
      <c r="AR654" s="11" t="s">
        <v>91</v>
      </c>
      <c r="AS654" s="11" t="s">
        <v>2922</v>
      </c>
      <c r="AT654" s="17" t="s">
        <v>104</v>
      </c>
      <c r="AU654" s="11" t="s">
        <v>105</v>
      </c>
      <c r="AV654" s="13" t="s">
        <v>106</v>
      </c>
      <c r="AW654" s="13" t="s">
        <v>107</v>
      </c>
      <c r="AX654" s="11" t="s">
        <v>108</v>
      </c>
      <c r="AY654" s="11" t="s">
        <v>131</v>
      </c>
      <c r="AZ654" s="50"/>
      <c r="BA654" s="49">
        <v>8</v>
      </c>
      <c r="BB654" s="11" t="s">
        <v>110</v>
      </c>
      <c r="BC654" s="11" t="s">
        <v>111</v>
      </c>
      <c r="BD654" s="18">
        <v>6707740</v>
      </c>
      <c r="BE654" s="13">
        <v>81</v>
      </c>
      <c r="BF654" s="13">
        <v>9666</v>
      </c>
      <c r="BG654" s="14">
        <v>43742</v>
      </c>
      <c r="BH654" s="13">
        <v>3691</v>
      </c>
      <c r="BI654" s="14">
        <v>43740</v>
      </c>
      <c r="BJ654" s="14">
        <v>43826</v>
      </c>
      <c r="BK654" s="16"/>
      <c r="BL654" s="16"/>
      <c r="BM654" s="16"/>
      <c r="BN654" s="16"/>
      <c r="BO654" s="16"/>
      <c r="BP654" s="16"/>
      <c r="BQ654" s="16"/>
      <c r="BR654" s="16"/>
      <c r="BS654" s="16"/>
      <c r="BT654" s="16"/>
      <c r="BU654" s="16"/>
      <c r="BV654" s="16"/>
      <c r="BW654" s="16"/>
      <c r="BX654" s="16"/>
      <c r="BY654" s="18">
        <f>+BK654+BD654+V654</f>
        <v>26582524</v>
      </c>
      <c r="BZ654" s="35">
        <v>43742</v>
      </c>
      <c r="CA654" s="18"/>
      <c r="CB654" s="18"/>
      <c r="CC654" s="16"/>
      <c r="CD654" s="16"/>
      <c r="CE654" s="16"/>
      <c r="CF654" s="16"/>
      <c r="CG654" s="16"/>
      <c r="CH654" s="16"/>
      <c r="CI654" s="16"/>
      <c r="CJ654" s="16"/>
      <c r="CK654" s="16"/>
      <c r="CL654" s="16"/>
    </row>
    <row r="655" spans="1:90" ht="15" customHeight="1" x14ac:dyDescent="0.2">
      <c r="A655" s="21">
        <v>654</v>
      </c>
      <c r="B655" s="38">
        <v>230</v>
      </c>
      <c r="C655" s="38">
        <v>2019</v>
      </c>
      <c r="D655" s="65" t="s">
        <v>79</v>
      </c>
      <c r="E655" s="21">
        <v>701</v>
      </c>
      <c r="F655" s="41" t="s">
        <v>3029</v>
      </c>
      <c r="G655" s="23" t="s">
        <v>81</v>
      </c>
      <c r="H655" s="24" t="s">
        <v>3030</v>
      </c>
      <c r="I655" s="24" t="s">
        <v>83</v>
      </c>
      <c r="J655" s="62" t="s">
        <v>2513</v>
      </c>
      <c r="K655" s="62" t="s">
        <v>85</v>
      </c>
      <c r="L655" s="62" t="s">
        <v>86</v>
      </c>
      <c r="M655" s="63" t="s">
        <v>2514</v>
      </c>
      <c r="N655" s="62" t="s">
        <v>88</v>
      </c>
      <c r="O655" s="24" t="s">
        <v>3031</v>
      </c>
      <c r="P655" s="24" t="s">
        <v>3032</v>
      </c>
      <c r="Q655" s="24" t="s">
        <v>91</v>
      </c>
      <c r="R655" s="24" t="s">
        <v>92</v>
      </c>
      <c r="S655" s="37">
        <v>43501</v>
      </c>
      <c r="T655" s="37">
        <v>43504</v>
      </c>
      <c r="U655" s="37">
        <v>43745</v>
      </c>
      <c r="V655" s="43">
        <v>30474672</v>
      </c>
      <c r="W655" s="26" t="s">
        <v>93</v>
      </c>
      <c r="X655" s="26" t="s">
        <v>94</v>
      </c>
      <c r="Y655" s="38">
        <v>8</v>
      </c>
      <c r="Z655" s="62" t="s">
        <v>95</v>
      </c>
      <c r="AA655" s="24" t="s">
        <v>1597</v>
      </c>
      <c r="AB655" s="24" t="s">
        <v>97</v>
      </c>
      <c r="AC655" s="24" t="s">
        <v>98</v>
      </c>
      <c r="AD655" s="24" t="s">
        <v>117</v>
      </c>
      <c r="AE655" s="24" t="s">
        <v>308</v>
      </c>
      <c r="AF655" s="50"/>
      <c r="AG655" s="38">
        <v>818</v>
      </c>
      <c r="AH655" s="38">
        <v>2019</v>
      </c>
      <c r="AI655" s="37">
        <v>43494</v>
      </c>
      <c r="AJ655" s="43">
        <v>11343</v>
      </c>
      <c r="AK655" s="41" t="s">
        <v>1144</v>
      </c>
      <c r="AL655" s="24" t="s">
        <v>1145</v>
      </c>
      <c r="AM655" s="43">
        <v>1901</v>
      </c>
      <c r="AN655" s="37">
        <v>43504</v>
      </c>
      <c r="AO655" s="43">
        <v>665927000</v>
      </c>
      <c r="AP655" s="62" t="s">
        <v>2518</v>
      </c>
      <c r="AQ655" s="24" t="s">
        <v>103</v>
      </c>
      <c r="AR655" s="24" t="s">
        <v>91</v>
      </c>
      <c r="AS655" s="26" t="s">
        <v>1599</v>
      </c>
      <c r="AT655" s="28" t="s">
        <v>104</v>
      </c>
      <c r="AU655" s="24" t="s">
        <v>105</v>
      </c>
      <c r="AV655" s="26" t="s">
        <v>106</v>
      </c>
      <c r="AW655" s="26" t="s">
        <v>107</v>
      </c>
      <c r="AX655" s="24" t="s">
        <v>108</v>
      </c>
      <c r="AY655" s="24" t="s">
        <v>1902</v>
      </c>
      <c r="AZ655" s="44"/>
      <c r="BA655" s="38">
        <v>8</v>
      </c>
      <c r="BB655" s="24" t="s">
        <v>110</v>
      </c>
      <c r="BC655" s="24" t="s">
        <v>111</v>
      </c>
      <c r="BD655" s="30">
        <v>12316847</v>
      </c>
      <c r="BE655" s="26">
        <v>97</v>
      </c>
      <c r="BF655" s="26">
        <v>9751</v>
      </c>
      <c r="BG655" s="27">
        <v>43745</v>
      </c>
      <c r="BH655" s="26">
        <v>3725</v>
      </c>
      <c r="BI655" s="27">
        <v>43741</v>
      </c>
      <c r="BJ655" s="27">
        <v>43844</v>
      </c>
      <c r="BK655" s="29"/>
      <c r="BL655" s="29"/>
      <c r="BM655" s="29"/>
      <c r="BN655" s="29"/>
      <c r="BO655" s="29"/>
      <c r="BP655" s="29"/>
      <c r="BQ655" s="29"/>
      <c r="BR655" s="29"/>
      <c r="BS655" s="29"/>
      <c r="BT655" s="29"/>
      <c r="BU655" s="29"/>
      <c r="BV655" s="29"/>
      <c r="BW655" s="29"/>
      <c r="BX655" s="29"/>
      <c r="BY655" s="18">
        <f>+BK655+BD655+V655</f>
        <v>42791519</v>
      </c>
      <c r="BZ655" s="59">
        <v>43745</v>
      </c>
      <c r="CA655" s="30"/>
      <c r="CB655" s="30"/>
      <c r="CC655" s="29"/>
      <c r="CD655" s="29"/>
      <c r="CE655" s="29"/>
      <c r="CF655" s="29"/>
      <c r="CG655" s="29"/>
      <c r="CH655" s="29"/>
      <c r="CI655" s="29"/>
      <c r="CJ655" s="29"/>
      <c r="CK655" s="29"/>
      <c r="CL655" s="29"/>
    </row>
    <row r="656" spans="1:90" s="20" customFormat="1" ht="15" customHeight="1" x14ac:dyDescent="0.2">
      <c r="A656" s="21">
        <v>655</v>
      </c>
      <c r="B656" s="49">
        <v>230</v>
      </c>
      <c r="C656" s="49">
        <v>2019</v>
      </c>
      <c r="D656" s="65" t="s">
        <v>79</v>
      </c>
      <c r="E656" s="7">
        <v>713</v>
      </c>
      <c r="F656" s="39" t="s">
        <v>3033</v>
      </c>
      <c r="G656" s="10" t="s">
        <v>81</v>
      </c>
      <c r="H656" s="11" t="s">
        <v>3034</v>
      </c>
      <c r="I656" s="11" t="s">
        <v>83</v>
      </c>
      <c r="J656" s="65" t="s">
        <v>2513</v>
      </c>
      <c r="K656" s="65" t="s">
        <v>85</v>
      </c>
      <c r="L656" s="65" t="s">
        <v>86</v>
      </c>
      <c r="M656" s="66" t="s">
        <v>2514</v>
      </c>
      <c r="N656" s="65" t="s">
        <v>88</v>
      </c>
      <c r="O656" s="11" t="s">
        <v>3035</v>
      </c>
      <c r="P656" s="11" t="s">
        <v>3036</v>
      </c>
      <c r="Q656" s="11" t="s">
        <v>91</v>
      </c>
      <c r="R656" s="11" t="s">
        <v>92</v>
      </c>
      <c r="S656" s="42">
        <v>43502</v>
      </c>
      <c r="T656" s="42">
        <v>43503</v>
      </c>
      <c r="U656" s="42">
        <v>43744</v>
      </c>
      <c r="V656" s="40">
        <v>30474672</v>
      </c>
      <c r="W656" s="13" t="s">
        <v>93</v>
      </c>
      <c r="X656" s="13" t="s">
        <v>94</v>
      </c>
      <c r="Y656" s="49">
        <v>8</v>
      </c>
      <c r="Z656" s="65" t="s">
        <v>95</v>
      </c>
      <c r="AA656" s="11" t="s">
        <v>3037</v>
      </c>
      <c r="AB656" s="11" t="s">
        <v>97</v>
      </c>
      <c r="AC656" s="11" t="s">
        <v>98</v>
      </c>
      <c r="AD656" s="11" t="s">
        <v>117</v>
      </c>
      <c r="AE656" s="11" t="s">
        <v>3038</v>
      </c>
      <c r="AF656" s="50"/>
      <c r="AG656" s="49">
        <v>883</v>
      </c>
      <c r="AH656" s="49">
        <v>2019</v>
      </c>
      <c r="AI656" s="42">
        <v>43497</v>
      </c>
      <c r="AJ656" s="40">
        <v>11335</v>
      </c>
      <c r="AK656" s="39" t="s">
        <v>550</v>
      </c>
      <c r="AL656" s="11" t="s">
        <v>551</v>
      </c>
      <c r="AM656" s="40">
        <v>1861</v>
      </c>
      <c r="AN656" s="42">
        <v>43503</v>
      </c>
      <c r="AO656" s="40">
        <v>1241520000</v>
      </c>
      <c r="AP656" s="65" t="s">
        <v>2518</v>
      </c>
      <c r="AQ656" s="11" t="s">
        <v>119</v>
      </c>
      <c r="AR656" s="11" t="s">
        <v>1882</v>
      </c>
      <c r="AS656" s="11" t="s">
        <v>3039</v>
      </c>
      <c r="AT656" s="17" t="s">
        <v>1883</v>
      </c>
      <c r="AU656" s="11" t="s">
        <v>105</v>
      </c>
      <c r="AV656" s="13" t="s">
        <v>106</v>
      </c>
      <c r="AW656" s="13" t="s">
        <v>107</v>
      </c>
      <c r="AX656" s="11" t="s">
        <v>108</v>
      </c>
      <c r="AY656" s="11" t="s">
        <v>1902</v>
      </c>
      <c r="AZ656" s="50"/>
      <c r="BA656" s="49">
        <v>8</v>
      </c>
      <c r="BB656" s="11" t="s">
        <v>110</v>
      </c>
      <c r="BC656" s="11" t="s">
        <v>111</v>
      </c>
      <c r="BD656" s="18">
        <v>10285202</v>
      </c>
      <c r="BE656" s="13">
        <v>81</v>
      </c>
      <c r="BF656" s="13">
        <v>9696</v>
      </c>
      <c r="BG656" s="14">
        <v>43742</v>
      </c>
      <c r="BH656" s="13">
        <v>3663</v>
      </c>
      <c r="BI656" s="14">
        <v>43739</v>
      </c>
      <c r="BJ656" s="14">
        <v>43826</v>
      </c>
      <c r="BK656" s="16"/>
      <c r="BL656" s="16"/>
      <c r="BM656" s="16"/>
      <c r="BN656" s="16"/>
      <c r="BO656" s="16"/>
      <c r="BP656" s="16"/>
      <c r="BQ656" s="16"/>
      <c r="BR656" s="16"/>
      <c r="BS656" s="16"/>
      <c r="BT656" s="16"/>
      <c r="BU656" s="16"/>
      <c r="BV656" s="16"/>
      <c r="BW656" s="16"/>
      <c r="BX656" s="16"/>
      <c r="BY656" s="18">
        <f>+BK656+BD656+V656</f>
        <v>40759874</v>
      </c>
      <c r="BZ656" s="35">
        <v>43742</v>
      </c>
      <c r="CA656" s="18"/>
      <c r="CB656" s="18"/>
      <c r="CC656" s="16"/>
      <c r="CD656" s="16"/>
      <c r="CE656" s="16"/>
      <c r="CF656" s="16"/>
      <c r="CG656" s="16"/>
      <c r="CH656" s="16"/>
      <c r="CI656" s="16"/>
      <c r="CJ656" s="16"/>
      <c r="CK656" s="16"/>
      <c r="CL656" s="16"/>
    </row>
    <row r="657" spans="1:90" ht="15" customHeight="1" x14ac:dyDescent="0.2">
      <c r="A657" s="7">
        <v>656</v>
      </c>
      <c r="B657" s="38">
        <v>230</v>
      </c>
      <c r="C657" s="38">
        <v>2019</v>
      </c>
      <c r="D657" s="65" t="s">
        <v>79</v>
      </c>
      <c r="E657" s="21">
        <v>714</v>
      </c>
      <c r="F657" s="41" t="s">
        <v>3040</v>
      </c>
      <c r="G657" s="23" t="s">
        <v>81</v>
      </c>
      <c r="H657" s="24" t="s">
        <v>3041</v>
      </c>
      <c r="I657" s="24" t="s">
        <v>83</v>
      </c>
      <c r="J657" s="62" t="s">
        <v>2513</v>
      </c>
      <c r="K657" s="62" t="s">
        <v>85</v>
      </c>
      <c r="L657" s="62" t="s">
        <v>86</v>
      </c>
      <c r="M657" s="63" t="s">
        <v>2514</v>
      </c>
      <c r="N657" s="62" t="s">
        <v>88</v>
      </c>
      <c r="O657" s="24" t="s">
        <v>2850</v>
      </c>
      <c r="P657" s="24" t="s">
        <v>3042</v>
      </c>
      <c r="Q657" s="24" t="s">
        <v>91</v>
      </c>
      <c r="R657" s="24" t="s">
        <v>394</v>
      </c>
      <c r="S657" s="37">
        <v>43502</v>
      </c>
      <c r="T657" s="37">
        <v>43504</v>
      </c>
      <c r="U657" s="37">
        <v>43777</v>
      </c>
      <c r="V657" s="43">
        <v>34284002</v>
      </c>
      <c r="W657" s="26" t="s">
        <v>93</v>
      </c>
      <c r="X657" s="26" t="s">
        <v>94</v>
      </c>
      <c r="Y657" s="38">
        <v>9</v>
      </c>
      <c r="Z657" s="62" t="s">
        <v>95</v>
      </c>
      <c r="AA657" s="24" t="s">
        <v>2527</v>
      </c>
      <c r="AB657" s="24" t="s">
        <v>396</v>
      </c>
      <c r="AC657" s="24" t="s">
        <v>397</v>
      </c>
      <c r="AD657" s="24" t="s">
        <v>117</v>
      </c>
      <c r="AE657" s="24" t="s">
        <v>1508</v>
      </c>
      <c r="AF657" s="24" t="s">
        <v>3043</v>
      </c>
      <c r="AG657" s="38">
        <v>639</v>
      </c>
      <c r="AH657" s="38">
        <v>2019</v>
      </c>
      <c r="AI657" s="37">
        <v>43493</v>
      </c>
      <c r="AJ657" s="43">
        <v>11351</v>
      </c>
      <c r="AK657" s="41" t="s">
        <v>100</v>
      </c>
      <c r="AL657" s="24" t="s">
        <v>101</v>
      </c>
      <c r="AM657" s="43">
        <v>1914</v>
      </c>
      <c r="AN657" s="37">
        <v>43504</v>
      </c>
      <c r="AO657" s="43">
        <v>4351996000</v>
      </c>
      <c r="AP657" s="62" t="s">
        <v>2518</v>
      </c>
      <c r="AQ657" s="24" t="s">
        <v>119</v>
      </c>
      <c r="AR657" s="24" t="s">
        <v>91</v>
      </c>
      <c r="AS657" s="24" t="s">
        <v>2528</v>
      </c>
      <c r="AT657" s="28" t="s">
        <v>104</v>
      </c>
      <c r="AU657" s="24" t="s">
        <v>105</v>
      </c>
      <c r="AV657" s="26" t="s">
        <v>106</v>
      </c>
      <c r="AW657" s="26" t="s">
        <v>107</v>
      </c>
      <c r="AX657" s="24" t="s">
        <v>108</v>
      </c>
      <c r="AY657" s="24" t="s">
        <v>1902</v>
      </c>
      <c r="AZ657" s="44"/>
      <c r="BA657" s="38">
        <v>9</v>
      </c>
      <c r="BB657" s="24" t="s">
        <v>110</v>
      </c>
      <c r="BC657" s="24" t="s">
        <v>111</v>
      </c>
      <c r="BD657" s="30"/>
      <c r="BE657" s="26"/>
      <c r="BF657" s="26"/>
      <c r="BG657" s="27"/>
      <c r="BH657" s="26"/>
      <c r="BI657" s="27"/>
      <c r="BJ657" s="27"/>
      <c r="BK657" s="29"/>
      <c r="BL657" s="29"/>
      <c r="BM657" s="29"/>
      <c r="BN657" s="29"/>
      <c r="BO657" s="29"/>
      <c r="BP657" s="29"/>
      <c r="BQ657" s="29"/>
      <c r="BR657" s="29"/>
      <c r="BS657" s="29"/>
      <c r="BT657" s="29"/>
      <c r="BU657" s="29"/>
      <c r="BV657" s="29"/>
      <c r="BW657" s="29"/>
      <c r="BX657" s="29"/>
      <c r="BY657" s="30"/>
      <c r="BZ657" s="30"/>
      <c r="CA657" s="30"/>
      <c r="CB657" s="30"/>
      <c r="CC657" s="29"/>
      <c r="CD657" s="29"/>
      <c r="CE657" s="29"/>
      <c r="CF657" s="29"/>
      <c r="CG657" s="29"/>
      <c r="CH657" s="29"/>
      <c r="CI657" s="29"/>
      <c r="CJ657" s="29"/>
      <c r="CK657" s="29"/>
      <c r="CL657" s="29"/>
    </row>
    <row r="658" spans="1:90" s="20" customFormat="1" ht="15" customHeight="1" x14ac:dyDescent="0.2">
      <c r="A658" s="7">
        <v>657</v>
      </c>
      <c r="B658" s="49">
        <v>230</v>
      </c>
      <c r="C658" s="49">
        <v>2019</v>
      </c>
      <c r="D658" s="65" t="s">
        <v>79</v>
      </c>
      <c r="E658" s="7">
        <v>715</v>
      </c>
      <c r="F658" s="39" t="s">
        <v>3044</v>
      </c>
      <c r="G658" s="10" t="s">
        <v>81</v>
      </c>
      <c r="H658" s="11" t="s">
        <v>3045</v>
      </c>
      <c r="I658" s="11" t="s">
        <v>83</v>
      </c>
      <c r="J658" s="65" t="s">
        <v>2513</v>
      </c>
      <c r="K658" s="65" t="s">
        <v>85</v>
      </c>
      <c r="L658" s="65" t="s">
        <v>86</v>
      </c>
      <c r="M658" s="66" t="s">
        <v>2514</v>
      </c>
      <c r="N658" s="65" t="s">
        <v>88</v>
      </c>
      <c r="O658" s="11" t="s">
        <v>3046</v>
      </c>
      <c r="P658" s="11" t="s">
        <v>3047</v>
      </c>
      <c r="Q658" s="11" t="s">
        <v>91</v>
      </c>
      <c r="R658" s="11" t="s">
        <v>92</v>
      </c>
      <c r="S658" s="42">
        <v>43502</v>
      </c>
      <c r="T658" s="42">
        <v>43504</v>
      </c>
      <c r="U658" s="42">
        <v>43745</v>
      </c>
      <c r="V658" s="40">
        <v>30474672</v>
      </c>
      <c r="W658" s="13" t="s">
        <v>93</v>
      </c>
      <c r="X658" s="13" t="s">
        <v>94</v>
      </c>
      <c r="Y658" s="49">
        <v>8</v>
      </c>
      <c r="Z658" s="65" t="s">
        <v>95</v>
      </c>
      <c r="AA658" s="11" t="s">
        <v>3037</v>
      </c>
      <c r="AB658" s="11" t="s">
        <v>97</v>
      </c>
      <c r="AC658" s="11" t="s">
        <v>98</v>
      </c>
      <c r="AD658" s="11" t="s">
        <v>117</v>
      </c>
      <c r="AE658" s="11" t="s">
        <v>3048</v>
      </c>
      <c r="AF658" s="50"/>
      <c r="AG658" s="49">
        <v>877</v>
      </c>
      <c r="AH658" s="49">
        <v>2019</v>
      </c>
      <c r="AI658" s="42">
        <v>43497</v>
      </c>
      <c r="AJ658" s="40">
        <v>11335</v>
      </c>
      <c r="AK658" s="39" t="s">
        <v>550</v>
      </c>
      <c r="AL658" s="11" t="s">
        <v>551</v>
      </c>
      <c r="AM658" s="40">
        <v>1905</v>
      </c>
      <c r="AN658" s="42">
        <v>43504</v>
      </c>
      <c r="AO658" s="40">
        <v>1241520000</v>
      </c>
      <c r="AP658" s="65" t="s">
        <v>2518</v>
      </c>
      <c r="AQ658" s="11" t="s">
        <v>119</v>
      </c>
      <c r="AR658" s="11" t="s">
        <v>1882</v>
      </c>
      <c r="AS658" s="11" t="s">
        <v>3039</v>
      </c>
      <c r="AT658" s="17" t="s">
        <v>1883</v>
      </c>
      <c r="AU658" s="11" t="s">
        <v>105</v>
      </c>
      <c r="AV658" s="13" t="s">
        <v>106</v>
      </c>
      <c r="AW658" s="13" t="s">
        <v>107</v>
      </c>
      <c r="AX658" s="11" t="s">
        <v>108</v>
      </c>
      <c r="AY658" s="11" t="s">
        <v>1902</v>
      </c>
      <c r="AZ658" s="50"/>
      <c r="BA658" s="49">
        <v>8</v>
      </c>
      <c r="BB658" s="11" t="s">
        <v>110</v>
      </c>
      <c r="BC658" s="11" t="s">
        <v>111</v>
      </c>
      <c r="BD658" s="18">
        <v>10158224</v>
      </c>
      <c r="BE658" s="13">
        <v>80</v>
      </c>
      <c r="BF658" s="13">
        <v>9743</v>
      </c>
      <c r="BG658" s="14">
        <v>43745</v>
      </c>
      <c r="BH658" s="13">
        <v>3662</v>
      </c>
      <c r="BI658" s="14">
        <v>43739</v>
      </c>
      <c r="BJ658" s="14">
        <v>43826</v>
      </c>
      <c r="BK658" s="16"/>
      <c r="BL658" s="16"/>
      <c r="BM658" s="16"/>
      <c r="BN658" s="16"/>
      <c r="BO658" s="16"/>
      <c r="BP658" s="16"/>
      <c r="BQ658" s="16"/>
      <c r="BR658" s="16"/>
      <c r="BS658" s="16"/>
      <c r="BT658" s="16"/>
      <c r="BU658" s="16"/>
      <c r="BV658" s="16"/>
      <c r="BW658" s="16"/>
      <c r="BX658" s="16"/>
      <c r="BY658" s="18">
        <f>+BK658+BD658+V658</f>
        <v>40632896</v>
      </c>
      <c r="BZ658" s="35">
        <v>43745</v>
      </c>
      <c r="CA658" s="18"/>
      <c r="CB658" s="18"/>
      <c r="CC658" s="16"/>
      <c r="CD658" s="16"/>
      <c r="CE658" s="16"/>
      <c r="CF658" s="16"/>
      <c r="CG658" s="16"/>
      <c r="CH658" s="16"/>
      <c r="CI658" s="16"/>
      <c r="CJ658" s="16"/>
      <c r="CK658" s="16"/>
      <c r="CL658" s="16"/>
    </row>
    <row r="659" spans="1:90" ht="15" customHeight="1" x14ac:dyDescent="0.2">
      <c r="A659" s="21">
        <v>658</v>
      </c>
      <c r="B659" s="49">
        <v>230</v>
      </c>
      <c r="C659" s="49">
        <v>2019</v>
      </c>
      <c r="D659" s="65" t="s">
        <v>79</v>
      </c>
      <c r="E659" s="7">
        <v>716</v>
      </c>
      <c r="F659" s="39" t="s">
        <v>3049</v>
      </c>
      <c r="G659" s="10" t="s">
        <v>81</v>
      </c>
      <c r="H659" s="11" t="s">
        <v>3050</v>
      </c>
      <c r="I659" s="11" t="s">
        <v>83</v>
      </c>
      <c r="J659" s="65" t="s">
        <v>2513</v>
      </c>
      <c r="K659" s="65" t="s">
        <v>85</v>
      </c>
      <c r="L659" s="65" t="s">
        <v>86</v>
      </c>
      <c r="M659" s="66" t="s">
        <v>2521</v>
      </c>
      <c r="N659" s="65" t="s">
        <v>88</v>
      </c>
      <c r="O659" s="11" t="s">
        <v>3051</v>
      </c>
      <c r="P659" s="11" t="s">
        <v>3052</v>
      </c>
      <c r="Q659" s="11" t="s">
        <v>91</v>
      </c>
      <c r="R659" s="11" t="s">
        <v>394</v>
      </c>
      <c r="S659" s="42">
        <v>43502</v>
      </c>
      <c r="T659" s="42">
        <v>43507</v>
      </c>
      <c r="U659" s="42">
        <v>43748</v>
      </c>
      <c r="V659" s="40">
        <v>19874784</v>
      </c>
      <c r="W659" s="13" t="s">
        <v>93</v>
      </c>
      <c r="X659" s="13" t="s">
        <v>94</v>
      </c>
      <c r="Y659" s="49">
        <v>8</v>
      </c>
      <c r="Z659" s="65" t="s">
        <v>95</v>
      </c>
      <c r="AA659" s="11" t="s">
        <v>2237</v>
      </c>
      <c r="AB659" s="11" t="s">
        <v>396</v>
      </c>
      <c r="AC659" s="11" t="s">
        <v>397</v>
      </c>
      <c r="AD659" s="11" t="s">
        <v>176</v>
      </c>
      <c r="AE659" s="11" t="s">
        <v>3053</v>
      </c>
      <c r="AF659" s="11" t="s">
        <v>126</v>
      </c>
      <c r="AG659" s="49">
        <v>904</v>
      </c>
      <c r="AH659" s="49">
        <v>2019</v>
      </c>
      <c r="AI659" s="42">
        <v>43500</v>
      </c>
      <c r="AJ659" s="40">
        <v>11341</v>
      </c>
      <c r="AK659" s="39" t="s">
        <v>257</v>
      </c>
      <c r="AL659" s="11" t="s">
        <v>258</v>
      </c>
      <c r="AM659" s="40">
        <v>1911</v>
      </c>
      <c r="AN659" s="42">
        <v>43504</v>
      </c>
      <c r="AO659" s="40">
        <v>11763535000</v>
      </c>
      <c r="AP659" s="65" t="s">
        <v>2518</v>
      </c>
      <c r="AQ659" s="11" t="s">
        <v>119</v>
      </c>
      <c r="AR659" s="11" t="s">
        <v>2235</v>
      </c>
      <c r="AS659" s="13" t="s">
        <v>2236</v>
      </c>
      <c r="AT659" s="17" t="s">
        <v>2238</v>
      </c>
      <c r="AU659" s="11" t="s">
        <v>105</v>
      </c>
      <c r="AV659" s="13" t="s">
        <v>106</v>
      </c>
      <c r="AW659" s="13" t="s">
        <v>107</v>
      </c>
      <c r="AX659" s="11" t="s">
        <v>108</v>
      </c>
      <c r="AY659" s="11" t="s">
        <v>1902</v>
      </c>
      <c r="AZ659" s="44"/>
      <c r="BA659" s="38">
        <v>8</v>
      </c>
      <c r="BB659" s="24" t="s">
        <v>110</v>
      </c>
      <c r="BC659" s="24" t="s">
        <v>111</v>
      </c>
      <c r="BD659" s="53">
        <v>9109276</v>
      </c>
      <c r="BE659" s="54">
        <v>110</v>
      </c>
      <c r="BF659" s="54">
        <v>7517</v>
      </c>
      <c r="BG659" s="55">
        <v>43732</v>
      </c>
      <c r="BH659" s="54">
        <v>2898</v>
      </c>
      <c r="BI659" s="14">
        <v>43700</v>
      </c>
      <c r="BJ659" s="14">
        <v>43860</v>
      </c>
      <c r="BK659" s="16"/>
      <c r="BL659" s="16"/>
      <c r="BM659" s="16"/>
      <c r="BN659" s="16"/>
      <c r="BO659" s="16"/>
      <c r="BP659" s="16"/>
      <c r="BQ659" s="16"/>
      <c r="BR659" s="16"/>
      <c r="BS659" s="16"/>
      <c r="BT659" s="16"/>
      <c r="BU659" s="16"/>
      <c r="BV659" s="16"/>
      <c r="BW659" s="16"/>
      <c r="BX659" s="16"/>
      <c r="BY659" s="18">
        <f>+BK659+BD659+V659</f>
        <v>28984060</v>
      </c>
      <c r="BZ659" s="35">
        <v>43732</v>
      </c>
      <c r="CA659" s="18"/>
      <c r="CB659" s="18"/>
      <c r="CC659" s="16"/>
      <c r="CD659" s="16"/>
      <c r="CE659" s="16"/>
      <c r="CF659" s="16"/>
      <c r="CG659" s="16"/>
      <c r="CH659" s="16"/>
      <c r="CI659" s="16"/>
      <c r="CJ659" s="16"/>
      <c r="CK659" s="16"/>
      <c r="CL659" s="16"/>
    </row>
    <row r="660" spans="1:90" ht="15" customHeight="1" x14ac:dyDescent="0.2">
      <c r="A660" s="21">
        <v>659</v>
      </c>
      <c r="B660" s="49">
        <v>230</v>
      </c>
      <c r="C660" s="49">
        <v>2019</v>
      </c>
      <c r="D660" s="65" t="s">
        <v>79</v>
      </c>
      <c r="E660" s="7">
        <v>717</v>
      </c>
      <c r="F660" s="39" t="s">
        <v>3054</v>
      </c>
      <c r="G660" s="10" t="s">
        <v>81</v>
      </c>
      <c r="H660" s="11" t="s">
        <v>3055</v>
      </c>
      <c r="I660" s="11" t="s">
        <v>83</v>
      </c>
      <c r="J660" s="65" t="s">
        <v>2513</v>
      </c>
      <c r="K660" s="65" t="s">
        <v>85</v>
      </c>
      <c r="L660" s="65" t="s">
        <v>86</v>
      </c>
      <c r="M660" s="66" t="s">
        <v>2514</v>
      </c>
      <c r="N660" s="65" t="s">
        <v>88</v>
      </c>
      <c r="O660" s="11" t="s">
        <v>3056</v>
      </c>
      <c r="P660" s="11" t="s">
        <v>3057</v>
      </c>
      <c r="Q660" s="11" t="s">
        <v>91</v>
      </c>
      <c r="R660" s="11" t="s">
        <v>92</v>
      </c>
      <c r="S660" s="42">
        <v>43502</v>
      </c>
      <c r="T660" s="42">
        <v>43504</v>
      </c>
      <c r="U660" s="42">
        <v>43745</v>
      </c>
      <c r="V660" s="40">
        <v>30474672</v>
      </c>
      <c r="W660" s="13" t="s">
        <v>93</v>
      </c>
      <c r="X660" s="13" t="s">
        <v>94</v>
      </c>
      <c r="Y660" s="49">
        <v>8</v>
      </c>
      <c r="Z660" s="65" t="s">
        <v>95</v>
      </c>
      <c r="AA660" s="11" t="s">
        <v>3037</v>
      </c>
      <c r="AB660" s="11" t="s">
        <v>97</v>
      </c>
      <c r="AC660" s="11" t="s">
        <v>98</v>
      </c>
      <c r="AD660" s="11" t="s">
        <v>117</v>
      </c>
      <c r="AE660" s="11" t="s">
        <v>439</v>
      </c>
      <c r="AF660" s="11" t="s">
        <v>126</v>
      </c>
      <c r="AG660" s="49">
        <v>885</v>
      </c>
      <c r="AH660" s="49">
        <v>2019</v>
      </c>
      <c r="AI660" s="42">
        <v>43497</v>
      </c>
      <c r="AJ660" s="40">
        <v>11335</v>
      </c>
      <c r="AK660" s="39" t="s">
        <v>550</v>
      </c>
      <c r="AL660" s="11" t="s">
        <v>551</v>
      </c>
      <c r="AM660" s="40">
        <v>1916</v>
      </c>
      <c r="AN660" s="42">
        <v>43504</v>
      </c>
      <c r="AO660" s="40">
        <v>1241520000</v>
      </c>
      <c r="AP660" s="65" t="s">
        <v>2518</v>
      </c>
      <c r="AQ660" s="11" t="s">
        <v>119</v>
      </c>
      <c r="AR660" s="11" t="s">
        <v>1882</v>
      </c>
      <c r="AS660" s="11" t="s">
        <v>3039</v>
      </c>
      <c r="AT660" s="17" t="s">
        <v>1883</v>
      </c>
      <c r="AU660" s="11" t="s">
        <v>105</v>
      </c>
      <c r="AV660" s="13" t="s">
        <v>106</v>
      </c>
      <c r="AW660" s="13" t="s">
        <v>107</v>
      </c>
      <c r="AX660" s="11" t="s">
        <v>108</v>
      </c>
      <c r="AY660" s="11" t="s">
        <v>1902</v>
      </c>
      <c r="AZ660" s="44"/>
      <c r="BA660" s="38">
        <v>8</v>
      </c>
      <c r="BB660" s="24" t="s">
        <v>110</v>
      </c>
      <c r="BC660" s="24" t="s">
        <v>111</v>
      </c>
      <c r="BD660" s="53">
        <v>10158224</v>
      </c>
      <c r="BE660" s="54">
        <v>80</v>
      </c>
      <c r="BF660" s="54">
        <v>9739</v>
      </c>
      <c r="BG660" s="55">
        <v>43745</v>
      </c>
      <c r="BH660" s="54">
        <v>3664</v>
      </c>
      <c r="BI660" s="14">
        <v>43739</v>
      </c>
      <c r="BJ660" s="14">
        <v>43826</v>
      </c>
      <c r="BK660" s="16"/>
      <c r="BL660" s="16"/>
      <c r="BM660" s="16"/>
      <c r="BN660" s="16"/>
      <c r="BO660" s="16"/>
      <c r="BP660" s="16"/>
      <c r="BQ660" s="16"/>
      <c r="BR660" s="16"/>
      <c r="BS660" s="16"/>
      <c r="BT660" s="16"/>
      <c r="BU660" s="16"/>
      <c r="BV660" s="16"/>
      <c r="BW660" s="16"/>
      <c r="BX660" s="16"/>
      <c r="BY660" s="18">
        <f>+BK660+BD660+V660</f>
        <v>40632896</v>
      </c>
      <c r="BZ660" s="35">
        <v>43755</v>
      </c>
      <c r="CA660" s="18"/>
      <c r="CB660" s="18"/>
      <c r="CC660" s="16"/>
      <c r="CD660" s="16"/>
      <c r="CE660" s="16"/>
      <c r="CF660" s="16"/>
      <c r="CG660" s="16"/>
      <c r="CH660" s="16"/>
      <c r="CI660" s="16"/>
      <c r="CJ660" s="16"/>
      <c r="CK660" s="16"/>
      <c r="CL660" s="16"/>
    </row>
    <row r="661" spans="1:90" s="20" customFormat="1" ht="15" customHeight="1" x14ac:dyDescent="0.2">
      <c r="A661" s="7">
        <v>660</v>
      </c>
      <c r="B661" s="49">
        <v>230</v>
      </c>
      <c r="C661" s="49">
        <v>2019</v>
      </c>
      <c r="D661" s="65" t="s">
        <v>79</v>
      </c>
      <c r="E661" s="7">
        <v>718</v>
      </c>
      <c r="F661" s="39" t="s">
        <v>3058</v>
      </c>
      <c r="G661" s="10" t="s">
        <v>81</v>
      </c>
      <c r="H661" s="11" t="s">
        <v>3059</v>
      </c>
      <c r="I661" s="11" t="s">
        <v>83</v>
      </c>
      <c r="J661" s="65" t="s">
        <v>2513</v>
      </c>
      <c r="K661" s="65" t="s">
        <v>85</v>
      </c>
      <c r="L661" s="65" t="s">
        <v>86</v>
      </c>
      <c r="M661" s="66" t="s">
        <v>2514</v>
      </c>
      <c r="N661" s="65" t="s">
        <v>88</v>
      </c>
      <c r="O661" s="11" t="s">
        <v>3060</v>
      </c>
      <c r="P661" s="11" t="s">
        <v>3061</v>
      </c>
      <c r="Q661" s="11" t="s">
        <v>91</v>
      </c>
      <c r="R661" s="11" t="s">
        <v>2922</v>
      </c>
      <c r="S661" s="42">
        <v>43502</v>
      </c>
      <c r="T661" s="42">
        <v>43503</v>
      </c>
      <c r="U661" s="42">
        <v>43744</v>
      </c>
      <c r="V661" s="40">
        <v>30474672</v>
      </c>
      <c r="W661" s="13" t="s">
        <v>93</v>
      </c>
      <c r="X661" s="13" t="s">
        <v>94</v>
      </c>
      <c r="Y661" s="49">
        <v>8</v>
      </c>
      <c r="Z661" s="65" t="s">
        <v>95</v>
      </c>
      <c r="AA661" s="11" t="s">
        <v>2921</v>
      </c>
      <c r="AB661" s="11" t="s">
        <v>97</v>
      </c>
      <c r="AC661" s="11" t="s">
        <v>98</v>
      </c>
      <c r="AD661" s="11" t="s">
        <v>117</v>
      </c>
      <c r="AE661" s="11" t="s">
        <v>335</v>
      </c>
      <c r="AF661" s="50"/>
      <c r="AG661" s="49">
        <v>865</v>
      </c>
      <c r="AH661" s="49">
        <v>2019</v>
      </c>
      <c r="AI661" s="42">
        <v>43497</v>
      </c>
      <c r="AJ661" s="40">
        <v>11335</v>
      </c>
      <c r="AK661" s="39" t="s">
        <v>550</v>
      </c>
      <c r="AL661" s="11" t="s">
        <v>551</v>
      </c>
      <c r="AM661" s="40">
        <v>1892</v>
      </c>
      <c r="AN661" s="42">
        <v>43503</v>
      </c>
      <c r="AO661" s="40">
        <v>1241520000</v>
      </c>
      <c r="AP661" s="65" t="s">
        <v>2518</v>
      </c>
      <c r="AQ661" s="11" t="s">
        <v>103</v>
      </c>
      <c r="AR661" s="11" t="s">
        <v>91</v>
      </c>
      <c r="AS661" s="11" t="s">
        <v>2922</v>
      </c>
      <c r="AT661" s="17" t="s">
        <v>104</v>
      </c>
      <c r="AU661" s="11" t="s">
        <v>105</v>
      </c>
      <c r="AV661" s="13" t="s">
        <v>106</v>
      </c>
      <c r="AW661" s="13" t="s">
        <v>107</v>
      </c>
      <c r="AX661" s="11" t="s">
        <v>108</v>
      </c>
      <c r="AY661" s="11" t="s">
        <v>1902</v>
      </c>
      <c r="AZ661" s="50"/>
      <c r="BA661" s="49">
        <v>8</v>
      </c>
      <c r="BB661" s="11" t="s">
        <v>110</v>
      </c>
      <c r="BC661" s="11" t="s">
        <v>111</v>
      </c>
      <c r="BD661" s="18">
        <v>9650313</v>
      </c>
      <c r="BE661" s="13">
        <v>76</v>
      </c>
      <c r="BF661" s="13">
        <v>10331</v>
      </c>
      <c r="BG661" s="14">
        <v>43749</v>
      </c>
      <c r="BH661" s="13">
        <v>3523</v>
      </c>
      <c r="BI661" s="14">
        <v>43734</v>
      </c>
      <c r="BJ661" s="14">
        <v>43821</v>
      </c>
      <c r="BK661" s="16"/>
      <c r="BL661" s="16"/>
      <c r="BM661" s="16"/>
      <c r="BN661" s="16"/>
      <c r="BO661" s="16"/>
      <c r="BP661" s="16"/>
      <c r="BQ661" s="16"/>
      <c r="BR661" s="16"/>
      <c r="BS661" s="16"/>
      <c r="BT661" s="16"/>
      <c r="BU661" s="16"/>
      <c r="BV661" s="16"/>
      <c r="BW661" s="16"/>
      <c r="BX661" s="16"/>
      <c r="BY661" s="18">
        <f>+BK661+BD661+V661</f>
        <v>40124985</v>
      </c>
      <c r="BZ661" s="35">
        <v>43749</v>
      </c>
      <c r="CA661" s="18"/>
      <c r="CB661" s="18"/>
      <c r="CC661" s="16"/>
      <c r="CD661" s="16"/>
      <c r="CE661" s="16" t="s">
        <v>356</v>
      </c>
      <c r="CF661" s="19">
        <v>43591</v>
      </c>
      <c r="CG661" s="19">
        <v>43595</v>
      </c>
      <c r="CH661" s="19">
        <v>43596</v>
      </c>
      <c r="CI661" s="16"/>
      <c r="CJ661" s="16"/>
      <c r="CK661" s="16"/>
      <c r="CL661" s="16"/>
    </row>
    <row r="662" spans="1:90" s="20" customFormat="1" ht="15" customHeight="1" x14ac:dyDescent="0.2">
      <c r="A662" s="7">
        <v>661</v>
      </c>
      <c r="B662" s="49">
        <v>230</v>
      </c>
      <c r="C662" s="49">
        <v>2019</v>
      </c>
      <c r="D662" s="65" t="s">
        <v>79</v>
      </c>
      <c r="E662" s="7">
        <v>719</v>
      </c>
      <c r="F662" s="39" t="s">
        <v>3062</v>
      </c>
      <c r="G662" s="10" t="s">
        <v>81</v>
      </c>
      <c r="H662" s="11" t="s">
        <v>3063</v>
      </c>
      <c r="I662" s="11" t="s">
        <v>83</v>
      </c>
      <c r="J662" s="65" t="s">
        <v>2513</v>
      </c>
      <c r="K662" s="65" t="s">
        <v>85</v>
      </c>
      <c r="L662" s="65" t="s">
        <v>86</v>
      </c>
      <c r="M662" s="66" t="s">
        <v>2521</v>
      </c>
      <c r="N662" s="65" t="s">
        <v>88</v>
      </c>
      <c r="O662" s="11" t="s">
        <v>3064</v>
      </c>
      <c r="P662" s="11" t="s">
        <v>3065</v>
      </c>
      <c r="Q662" s="11" t="s">
        <v>91</v>
      </c>
      <c r="R662" s="11" t="s">
        <v>92</v>
      </c>
      <c r="S662" s="42">
        <v>43502</v>
      </c>
      <c r="T662" s="42">
        <v>43504</v>
      </c>
      <c r="U662" s="42">
        <v>43745</v>
      </c>
      <c r="V662" s="40">
        <v>19874784</v>
      </c>
      <c r="W662" s="13" t="s">
        <v>93</v>
      </c>
      <c r="X662" s="13" t="s">
        <v>94</v>
      </c>
      <c r="Y662" s="49">
        <v>8</v>
      </c>
      <c r="Z662" s="65" t="s">
        <v>95</v>
      </c>
      <c r="AA662" s="11" t="s">
        <v>3037</v>
      </c>
      <c r="AB662" s="11" t="s">
        <v>97</v>
      </c>
      <c r="AC662" s="11" t="s">
        <v>98</v>
      </c>
      <c r="AD662" s="11" t="s">
        <v>176</v>
      </c>
      <c r="AE662" s="11" t="s">
        <v>3066</v>
      </c>
      <c r="AF662" s="11" t="s">
        <v>126</v>
      </c>
      <c r="AG662" s="49">
        <v>875</v>
      </c>
      <c r="AH662" s="49">
        <v>2019</v>
      </c>
      <c r="AI662" s="42">
        <v>43497</v>
      </c>
      <c r="AJ662" s="40">
        <v>11335</v>
      </c>
      <c r="AK662" s="39" t="s">
        <v>550</v>
      </c>
      <c r="AL662" s="11" t="s">
        <v>551</v>
      </c>
      <c r="AM662" s="40">
        <v>1906</v>
      </c>
      <c r="AN662" s="42">
        <v>43504</v>
      </c>
      <c r="AO662" s="40">
        <v>1241520000</v>
      </c>
      <c r="AP662" s="65" t="s">
        <v>2518</v>
      </c>
      <c r="AQ662" s="11" t="s">
        <v>103</v>
      </c>
      <c r="AR662" s="11" t="s">
        <v>1882</v>
      </c>
      <c r="AS662" s="11" t="s">
        <v>3039</v>
      </c>
      <c r="AT662" s="17" t="s">
        <v>1883</v>
      </c>
      <c r="AU662" s="11" t="s">
        <v>105</v>
      </c>
      <c r="AV662" s="13" t="s">
        <v>106</v>
      </c>
      <c r="AW662" s="13" t="s">
        <v>107</v>
      </c>
      <c r="AX662" s="11" t="s">
        <v>108</v>
      </c>
      <c r="AY662" s="11" t="s">
        <v>1902</v>
      </c>
      <c r="AZ662" s="50"/>
      <c r="BA662" s="49">
        <v>8</v>
      </c>
      <c r="BB662" s="11" t="s">
        <v>110</v>
      </c>
      <c r="BC662" s="11" t="s">
        <v>111</v>
      </c>
      <c r="BD662" s="18">
        <v>6624928</v>
      </c>
      <c r="BE662" s="13">
        <v>80</v>
      </c>
      <c r="BF662" s="13">
        <v>9734</v>
      </c>
      <c r="BG662" s="14">
        <v>43745</v>
      </c>
      <c r="BH662" s="13">
        <v>3522</v>
      </c>
      <c r="BI662" s="14">
        <v>43734</v>
      </c>
      <c r="BJ662" s="14">
        <v>43826</v>
      </c>
      <c r="BK662" s="16"/>
      <c r="BL662" s="16"/>
      <c r="BM662" s="16"/>
      <c r="BN662" s="16"/>
      <c r="BO662" s="16"/>
      <c r="BP662" s="16"/>
      <c r="BQ662" s="16"/>
      <c r="BR662" s="16"/>
      <c r="BS662" s="16"/>
      <c r="BT662" s="16"/>
      <c r="BU662" s="16"/>
      <c r="BV662" s="16"/>
      <c r="BW662" s="16"/>
      <c r="BX662" s="16"/>
      <c r="BY662" s="18">
        <f>+BK662+BD662+V662</f>
        <v>26499712</v>
      </c>
      <c r="BZ662" s="35">
        <v>43745</v>
      </c>
      <c r="CA662" s="18"/>
      <c r="CB662" s="18"/>
      <c r="CC662" s="16"/>
      <c r="CD662" s="16"/>
      <c r="CE662" s="16"/>
      <c r="CF662" s="16"/>
      <c r="CG662" s="16"/>
      <c r="CH662" s="16"/>
      <c r="CI662" s="16"/>
      <c r="CJ662" s="16"/>
      <c r="CK662" s="16"/>
      <c r="CL662" s="16"/>
    </row>
    <row r="663" spans="1:90" s="20" customFormat="1" ht="15" customHeight="1" x14ac:dyDescent="0.2">
      <c r="A663" s="21">
        <v>662</v>
      </c>
      <c r="B663" s="49">
        <v>230</v>
      </c>
      <c r="C663" s="49">
        <v>2019</v>
      </c>
      <c r="D663" s="65" t="s">
        <v>79</v>
      </c>
      <c r="E663" s="7">
        <v>720</v>
      </c>
      <c r="F663" s="39" t="s">
        <v>3067</v>
      </c>
      <c r="G663" s="10" t="s">
        <v>81</v>
      </c>
      <c r="H663" s="11" t="s">
        <v>3068</v>
      </c>
      <c r="I663" s="11" t="s">
        <v>83</v>
      </c>
      <c r="J663" s="65" t="s">
        <v>2513</v>
      </c>
      <c r="K663" s="65" t="s">
        <v>85</v>
      </c>
      <c r="L663" s="65" t="s">
        <v>86</v>
      </c>
      <c r="M663" s="66" t="s">
        <v>2514</v>
      </c>
      <c r="N663" s="65" t="s">
        <v>88</v>
      </c>
      <c r="O663" s="11" t="s">
        <v>3069</v>
      </c>
      <c r="P663" s="11" t="s">
        <v>3070</v>
      </c>
      <c r="Q663" s="11" t="s">
        <v>91</v>
      </c>
      <c r="R663" s="11" t="s">
        <v>92</v>
      </c>
      <c r="S663" s="42">
        <v>43502</v>
      </c>
      <c r="T663" s="42">
        <v>43504</v>
      </c>
      <c r="U663" s="42">
        <v>43745</v>
      </c>
      <c r="V663" s="40">
        <v>30474672</v>
      </c>
      <c r="W663" s="13" t="s">
        <v>93</v>
      </c>
      <c r="X663" s="13" t="s">
        <v>94</v>
      </c>
      <c r="Y663" s="49">
        <v>8</v>
      </c>
      <c r="Z663" s="65" t="s">
        <v>95</v>
      </c>
      <c r="AA663" s="11" t="s">
        <v>3037</v>
      </c>
      <c r="AB663" s="11" t="s">
        <v>97</v>
      </c>
      <c r="AC663" s="11" t="s">
        <v>98</v>
      </c>
      <c r="AD663" s="11" t="s">
        <v>117</v>
      </c>
      <c r="AE663" s="11" t="s">
        <v>3071</v>
      </c>
      <c r="AF663" s="50"/>
      <c r="AG663" s="49">
        <v>881</v>
      </c>
      <c r="AH663" s="49">
        <v>2019</v>
      </c>
      <c r="AI663" s="42">
        <v>43497</v>
      </c>
      <c r="AJ663" s="40">
        <v>11335</v>
      </c>
      <c r="AK663" s="39" t="s">
        <v>550</v>
      </c>
      <c r="AL663" s="11" t="s">
        <v>551</v>
      </c>
      <c r="AM663" s="40">
        <v>1915</v>
      </c>
      <c r="AN663" s="42">
        <v>43504</v>
      </c>
      <c r="AO663" s="40">
        <v>1241520000</v>
      </c>
      <c r="AP663" s="65" t="s">
        <v>2518</v>
      </c>
      <c r="AQ663" s="11" t="s">
        <v>119</v>
      </c>
      <c r="AR663" s="11" t="s">
        <v>1882</v>
      </c>
      <c r="AS663" s="11" t="s">
        <v>3039</v>
      </c>
      <c r="AT663" s="17" t="s">
        <v>1883</v>
      </c>
      <c r="AU663" s="11" t="s">
        <v>105</v>
      </c>
      <c r="AV663" s="13" t="s">
        <v>106</v>
      </c>
      <c r="AW663" s="13" t="s">
        <v>107</v>
      </c>
      <c r="AX663" s="11" t="s">
        <v>108</v>
      </c>
      <c r="AY663" s="11" t="s">
        <v>1902</v>
      </c>
      <c r="AZ663" s="50"/>
      <c r="BA663" s="49">
        <v>8</v>
      </c>
      <c r="BB663" s="11" t="s">
        <v>110</v>
      </c>
      <c r="BC663" s="11" t="s">
        <v>111</v>
      </c>
      <c r="BD663" s="18">
        <v>10158224</v>
      </c>
      <c r="BE663" s="13">
        <v>80</v>
      </c>
      <c r="BF663" s="13">
        <v>9772</v>
      </c>
      <c r="BG663" s="14">
        <v>43746</v>
      </c>
      <c r="BH663" s="13">
        <v>3661</v>
      </c>
      <c r="BI663" s="14">
        <v>43739</v>
      </c>
      <c r="BJ663" s="14">
        <v>43826</v>
      </c>
      <c r="BK663" s="16"/>
      <c r="BL663" s="16"/>
      <c r="BM663" s="16"/>
      <c r="BN663" s="16"/>
      <c r="BO663" s="16"/>
      <c r="BP663" s="16"/>
      <c r="BQ663" s="16"/>
      <c r="BR663" s="16"/>
      <c r="BS663" s="16"/>
      <c r="BT663" s="16"/>
      <c r="BU663" s="16"/>
      <c r="BV663" s="16"/>
      <c r="BW663" s="16"/>
      <c r="BX663" s="16"/>
      <c r="BY663" s="18">
        <f>+BK663+BD663+V663</f>
        <v>40632896</v>
      </c>
      <c r="BZ663" s="35">
        <v>43745</v>
      </c>
      <c r="CA663" s="18"/>
      <c r="CB663" s="18"/>
      <c r="CC663" s="16"/>
      <c r="CD663" s="16"/>
      <c r="CE663" s="16"/>
      <c r="CF663" s="16"/>
      <c r="CG663" s="16"/>
      <c r="CH663" s="16"/>
      <c r="CI663" s="16"/>
      <c r="CJ663" s="16"/>
      <c r="CK663" s="16"/>
      <c r="CL663" s="16"/>
    </row>
    <row r="664" spans="1:90" s="20" customFormat="1" ht="15" customHeight="1" x14ac:dyDescent="0.2">
      <c r="A664" s="21">
        <v>663</v>
      </c>
      <c r="B664" s="49">
        <v>230</v>
      </c>
      <c r="C664" s="49">
        <v>2019</v>
      </c>
      <c r="D664" s="65" t="s">
        <v>79</v>
      </c>
      <c r="E664" s="7">
        <v>721</v>
      </c>
      <c r="F664" s="39" t="s">
        <v>3072</v>
      </c>
      <c r="G664" s="10" t="s">
        <v>81</v>
      </c>
      <c r="H664" s="11" t="s">
        <v>3073</v>
      </c>
      <c r="I664" s="11" t="s">
        <v>83</v>
      </c>
      <c r="J664" s="65" t="s">
        <v>2513</v>
      </c>
      <c r="K664" s="65" t="s">
        <v>85</v>
      </c>
      <c r="L664" s="65" t="s">
        <v>86</v>
      </c>
      <c r="M664" s="66" t="s">
        <v>2521</v>
      </c>
      <c r="N664" s="65" t="s">
        <v>88</v>
      </c>
      <c r="O664" s="11" t="s">
        <v>3074</v>
      </c>
      <c r="P664" s="11" t="s">
        <v>3075</v>
      </c>
      <c r="Q664" s="11" t="s">
        <v>91</v>
      </c>
      <c r="R664" s="11" t="s">
        <v>2922</v>
      </c>
      <c r="S664" s="42">
        <v>43502</v>
      </c>
      <c r="T664" s="42">
        <v>43504</v>
      </c>
      <c r="U664" s="42">
        <v>43745</v>
      </c>
      <c r="V664" s="40">
        <v>19874784</v>
      </c>
      <c r="W664" s="13" t="s">
        <v>93</v>
      </c>
      <c r="X664" s="13" t="s">
        <v>94</v>
      </c>
      <c r="Y664" s="49">
        <v>8</v>
      </c>
      <c r="Z664" s="65" t="s">
        <v>95</v>
      </c>
      <c r="AA664" s="11" t="s">
        <v>2921</v>
      </c>
      <c r="AB664" s="11" t="s">
        <v>97</v>
      </c>
      <c r="AC664" s="11" t="s">
        <v>98</v>
      </c>
      <c r="AD664" s="11" t="s">
        <v>176</v>
      </c>
      <c r="AE664" s="11" t="s">
        <v>3076</v>
      </c>
      <c r="AF664" s="50"/>
      <c r="AG664" s="49">
        <v>872</v>
      </c>
      <c r="AH664" s="49">
        <v>2019</v>
      </c>
      <c r="AI664" s="42">
        <v>43497</v>
      </c>
      <c r="AJ664" s="40">
        <v>11335</v>
      </c>
      <c r="AK664" s="39" t="s">
        <v>550</v>
      </c>
      <c r="AL664" s="11" t="s">
        <v>551</v>
      </c>
      <c r="AM664" s="40">
        <v>1903</v>
      </c>
      <c r="AN664" s="42">
        <v>43504</v>
      </c>
      <c r="AO664" s="40">
        <v>1241520000</v>
      </c>
      <c r="AP664" s="65" t="s">
        <v>2518</v>
      </c>
      <c r="AQ664" s="11" t="s">
        <v>103</v>
      </c>
      <c r="AR664" s="11" t="s">
        <v>91</v>
      </c>
      <c r="AS664" s="11" t="s">
        <v>2922</v>
      </c>
      <c r="AT664" s="17" t="s">
        <v>104</v>
      </c>
      <c r="AU664" s="11" t="s">
        <v>105</v>
      </c>
      <c r="AV664" s="13" t="s">
        <v>106</v>
      </c>
      <c r="AW664" s="13" t="s">
        <v>107</v>
      </c>
      <c r="AX664" s="11" t="s">
        <v>108</v>
      </c>
      <c r="AY664" s="11" t="s">
        <v>1902</v>
      </c>
      <c r="AZ664" s="50"/>
      <c r="BA664" s="49">
        <v>8</v>
      </c>
      <c r="BB664" s="11" t="s">
        <v>110</v>
      </c>
      <c r="BC664" s="11" t="s">
        <v>111</v>
      </c>
      <c r="BD664" s="18">
        <v>6624928</v>
      </c>
      <c r="BE664" s="13">
        <v>80</v>
      </c>
      <c r="BF664" s="13">
        <v>7997</v>
      </c>
      <c r="BG664" s="14">
        <v>43741</v>
      </c>
      <c r="BH664" s="13">
        <v>3581</v>
      </c>
      <c r="BI664" s="14">
        <v>43735</v>
      </c>
      <c r="BJ664" s="14">
        <v>43826</v>
      </c>
      <c r="BK664" s="16"/>
      <c r="BL664" s="16"/>
      <c r="BM664" s="16"/>
      <c r="BN664" s="16"/>
      <c r="BO664" s="16"/>
      <c r="BP664" s="16"/>
      <c r="BQ664" s="16"/>
      <c r="BR664" s="16"/>
      <c r="BS664" s="16"/>
      <c r="BT664" s="16"/>
      <c r="BU664" s="16"/>
      <c r="BV664" s="16"/>
      <c r="BW664" s="16"/>
      <c r="BX664" s="16"/>
      <c r="BY664" s="18">
        <f>+BK664+BD664+V664</f>
        <v>26499712</v>
      </c>
      <c r="BZ664" s="35">
        <v>43741</v>
      </c>
      <c r="CA664" s="18"/>
      <c r="CB664" s="18"/>
      <c r="CC664" s="16"/>
      <c r="CD664" s="16"/>
      <c r="CE664" s="16"/>
      <c r="CF664" s="16"/>
      <c r="CG664" s="16"/>
      <c r="CH664" s="16"/>
      <c r="CI664" s="16"/>
      <c r="CJ664" s="16"/>
      <c r="CK664" s="16"/>
      <c r="CL664" s="16"/>
    </row>
    <row r="665" spans="1:90" ht="15" customHeight="1" x14ac:dyDescent="0.2">
      <c r="A665" s="7">
        <v>664</v>
      </c>
      <c r="B665" s="38">
        <v>230</v>
      </c>
      <c r="C665" s="38">
        <v>2019</v>
      </c>
      <c r="D665" s="65" t="s">
        <v>79</v>
      </c>
      <c r="E665" s="21">
        <v>722</v>
      </c>
      <c r="F665" s="41" t="s">
        <v>3077</v>
      </c>
      <c r="G665" s="23" t="s">
        <v>81</v>
      </c>
      <c r="H665" s="24" t="s">
        <v>3078</v>
      </c>
      <c r="I665" s="24" t="s">
        <v>83</v>
      </c>
      <c r="J665" s="62" t="s">
        <v>2513</v>
      </c>
      <c r="K665" s="62" t="s">
        <v>85</v>
      </c>
      <c r="L665" s="62" t="s">
        <v>86</v>
      </c>
      <c r="M665" s="63" t="s">
        <v>2514</v>
      </c>
      <c r="N665" s="62" t="s">
        <v>88</v>
      </c>
      <c r="O665" s="24" t="s">
        <v>3079</v>
      </c>
      <c r="P665" s="24" t="s">
        <v>3080</v>
      </c>
      <c r="Q665" s="24" t="s">
        <v>91</v>
      </c>
      <c r="R665" s="24" t="s">
        <v>92</v>
      </c>
      <c r="S665" s="37">
        <v>43502</v>
      </c>
      <c r="T665" s="37">
        <v>43511</v>
      </c>
      <c r="U665" s="37">
        <v>43753</v>
      </c>
      <c r="V665" s="43">
        <v>30474672</v>
      </c>
      <c r="W665" s="26" t="s">
        <v>93</v>
      </c>
      <c r="X665" s="26" t="s">
        <v>94</v>
      </c>
      <c r="Y665" s="38">
        <v>8</v>
      </c>
      <c r="Z665" s="62" t="s">
        <v>95</v>
      </c>
      <c r="AA665" s="24" t="s">
        <v>3037</v>
      </c>
      <c r="AB665" s="24" t="s">
        <v>97</v>
      </c>
      <c r="AC665" s="24" t="s">
        <v>98</v>
      </c>
      <c r="AD665" s="24" t="s">
        <v>117</v>
      </c>
      <c r="AE665" s="24" t="s">
        <v>3081</v>
      </c>
      <c r="AF665" s="11" t="s">
        <v>126</v>
      </c>
      <c r="AG665" s="38">
        <v>876</v>
      </c>
      <c r="AH665" s="38">
        <v>2019</v>
      </c>
      <c r="AI665" s="37">
        <v>43497</v>
      </c>
      <c r="AJ665" s="43">
        <v>11335</v>
      </c>
      <c r="AK665" s="41" t="s">
        <v>550</v>
      </c>
      <c r="AL665" s="24" t="s">
        <v>551</v>
      </c>
      <c r="AM665" s="43">
        <v>2022</v>
      </c>
      <c r="AN665" s="37">
        <v>43511</v>
      </c>
      <c r="AO665" s="43">
        <v>1241520000</v>
      </c>
      <c r="AP665" s="62" t="s">
        <v>2518</v>
      </c>
      <c r="AQ665" s="24" t="s">
        <v>103</v>
      </c>
      <c r="AR665" s="24" t="s">
        <v>1882</v>
      </c>
      <c r="AS665" s="24" t="s">
        <v>3039</v>
      </c>
      <c r="AT665" s="28" t="s">
        <v>1883</v>
      </c>
      <c r="AU665" s="24" t="s">
        <v>105</v>
      </c>
      <c r="AV665" s="26" t="s">
        <v>106</v>
      </c>
      <c r="AW665" s="26" t="s">
        <v>107</v>
      </c>
      <c r="AX665" s="24" t="s">
        <v>108</v>
      </c>
      <c r="AY665" s="24" t="s">
        <v>1902</v>
      </c>
      <c r="AZ665" s="44"/>
      <c r="BA665" s="38">
        <v>8</v>
      </c>
      <c r="BB665" s="24" t="s">
        <v>110</v>
      </c>
      <c r="BC665" s="24" t="s">
        <v>111</v>
      </c>
      <c r="BD665" s="30"/>
      <c r="BE665" s="26"/>
      <c r="BF665" s="26"/>
      <c r="BG665" s="27"/>
      <c r="BH665" s="26"/>
      <c r="BI665" s="27"/>
      <c r="BJ665" s="27"/>
      <c r="BK665" s="29"/>
      <c r="BL665" s="29"/>
      <c r="BM665" s="29"/>
      <c r="BN665" s="29"/>
      <c r="BO665" s="29"/>
      <c r="BP665" s="29"/>
      <c r="BQ665" s="29"/>
      <c r="BR665" s="29"/>
      <c r="BS665" s="29"/>
      <c r="BT665" s="29"/>
      <c r="BU665" s="29"/>
      <c r="BV665" s="29"/>
      <c r="BW665" s="29"/>
      <c r="BX665" s="29"/>
      <c r="BY665" s="30"/>
      <c r="BZ665" s="30"/>
      <c r="CA665" s="30"/>
      <c r="CB665" s="30"/>
      <c r="CC665" s="29"/>
      <c r="CD665" s="29"/>
      <c r="CE665" s="29"/>
      <c r="CF665" s="29"/>
      <c r="CG665" s="29"/>
      <c r="CH665" s="29"/>
      <c r="CI665" s="29"/>
      <c r="CJ665" s="29"/>
      <c r="CK665" s="29"/>
      <c r="CL665" s="29"/>
    </row>
    <row r="666" spans="1:90" s="20" customFormat="1" ht="15" customHeight="1" x14ac:dyDescent="0.2">
      <c r="A666" s="7">
        <v>665</v>
      </c>
      <c r="B666" s="49">
        <v>230</v>
      </c>
      <c r="C666" s="49">
        <v>2019</v>
      </c>
      <c r="D666" s="65" t="s">
        <v>79</v>
      </c>
      <c r="E666" s="7">
        <v>723</v>
      </c>
      <c r="F666" s="39" t="s">
        <v>3082</v>
      </c>
      <c r="G666" s="10" t="s">
        <v>81</v>
      </c>
      <c r="H666" s="11" t="s">
        <v>3083</v>
      </c>
      <c r="I666" s="11" t="s">
        <v>83</v>
      </c>
      <c r="J666" s="65" t="s">
        <v>2513</v>
      </c>
      <c r="K666" s="65" t="s">
        <v>85</v>
      </c>
      <c r="L666" s="65" t="s">
        <v>86</v>
      </c>
      <c r="M666" s="66" t="s">
        <v>2514</v>
      </c>
      <c r="N666" s="65" t="s">
        <v>88</v>
      </c>
      <c r="O666" s="11" t="s">
        <v>3084</v>
      </c>
      <c r="P666" s="11" t="s">
        <v>3085</v>
      </c>
      <c r="Q666" s="11" t="s">
        <v>91</v>
      </c>
      <c r="R666" s="11" t="s">
        <v>92</v>
      </c>
      <c r="S666" s="42">
        <v>43502</v>
      </c>
      <c r="T666" s="42">
        <v>43504</v>
      </c>
      <c r="U666" s="42">
        <v>43745</v>
      </c>
      <c r="V666" s="40">
        <v>30474672</v>
      </c>
      <c r="W666" s="13" t="s">
        <v>93</v>
      </c>
      <c r="X666" s="13" t="s">
        <v>94</v>
      </c>
      <c r="Y666" s="49">
        <v>8</v>
      </c>
      <c r="Z666" s="65" t="s">
        <v>95</v>
      </c>
      <c r="AA666" s="11" t="s">
        <v>3037</v>
      </c>
      <c r="AB666" s="11" t="s">
        <v>97</v>
      </c>
      <c r="AC666" s="11" t="s">
        <v>98</v>
      </c>
      <c r="AD666" s="11" t="s">
        <v>117</v>
      </c>
      <c r="AE666" s="11" t="s">
        <v>3086</v>
      </c>
      <c r="AF666" s="11" t="s">
        <v>126</v>
      </c>
      <c r="AG666" s="49">
        <v>882</v>
      </c>
      <c r="AH666" s="49">
        <v>2019</v>
      </c>
      <c r="AI666" s="42">
        <v>43497</v>
      </c>
      <c r="AJ666" s="40">
        <v>11335</v>
      </c>
      <c r="AK666" s="39" t="s">
        <v>550</v>
      </c>
      <c r="AL666" s="11" t="s">
        <v>551</v>
      </c>
      <c r="AM666" s="40">
        <v>1899</v>
      </c>
      <c r="AN666" s="42">
        <v>43504</v>
      </c>
      <c r="AO666" s="40">
        <v>1241520000</v>
      </c>
      <c r="AP666" s="65" t="s">
        <v>2518</v>
      </c>
      <c r="AQ666" s="11" t="s">
        <v>103</v>
      </c>
      <c r="AR666" s="11" t="s">
        <v>1882</v>
      </c>
      <c r="AS666" s="11" t="s">
        <v>3039</v>
      </c>
      <c r="AT666" s="17" t="s">
        <v>1883</v>
      </c>
      <c r="AU666" s="11" t="s">
        <v>105</v>
      </c>
      <c r="AV666" s="13" t="s">
        <v>106</v>
      </c>
      <c r="AW666" s="13" t="s">
        <v>107</v>
      </c>
      <c r="AX666" s="11" t="s">
        <v>108</v>
      </c>
      <c r="AY666" s="11" t="s">
        <v>1902</v>
      </c>
      <c r="AZ666" s="50"/>
      <c r="BA666" s="49">
        <v>8</v>
      </c>
      <c r="BB666" s="11" t="s">
        <v>110</v>
      </c>
      <c r="BC666" s="11" t="s">
        <v>111</v>
      </c>
      <c r="BD666" s="18">
        <v>10158224</v>
      </c>
      <c r="BE666" s="13">
        <v>80</v>
      </c>
      <c r="BF666" s="13">
        <v>9735</v>
      </c>
      <c r="BG666" s="14">
        <v>43745</v>
      </c>
      <c r="BH666" s="13">
        <v>3660</v>
      </c>
      <c r="BI666" s="14">
        <v>43739</v>
      </c>
      <c r="BJ666" s="14">
        <v>43826</v>
      </c>
      <c r="BK666" s="16"/>
      <c r="BL666" s="16"/>
      <c r="BM666" s="16"/>
      <c r="BN666" s="16"/>
      <c r="BO666" s="16"/>
      <c r="BP666" s="16"/>
      <c r="BQ666" s="16"/>
      <c r="BR666" s="16"/>
      <c r="BS666" s="16"/>
      <c r="BT666" s="16"/>
      <c r="BU666" s="16"/>
      <c r="BV666" s="16"/>
      <c r="BW666" s="16"/>
      <c r="BX666" s="16"/>
      <c r="BY666" s="18">
        <f>+BK666+BD666+V666</f>
        <v>40632896</v>
      </c>
      <c r="BZ666" s="35">
        <v>43745</v>
      </c>
      <c r="CA666" s="18"/>
      <c r="CB666" s="18"/>
      <c r="CC666" s="16"/>
      <c r="CD666" s="16"/>
      <c r="CE666" s="16"/>
      <c r="CF666" s="16"/>
      <c r="CG666" s="16"/>
      <c r="CH666" s="16"/>
      <c r="CI666" s="16"/>
      <c r="CJ666" s="16"/>
      <c r="CK666" s="16"/>
      <c r="CL666" s="16"/>
    </row>
    <row r="667" spans="1:90" ht="15" customHeight="1" x14ac:dyDescent="0.2">
      <c r="A667" s="21">
        <v>666</v>
      </c>
      <c r="B667" s="38">
        <v>230</v>
      </c>
      <c r="C667" s="38">
        <v>2019</v>
      </c>
      <c r="D667" s="65" t="s">
        <v>79</v>
      </c>
      <c r="E667" s="21">
        <v>724</v>
      </c>
      <c r="F667" s="41" t="s">
        <v>3087</v>
      </c>
      <c r="G667" s="23" t="s">
        <v>81</v>
      </c>
      <c r="H667" s="24" t="s">
        <v>3088</v>
      </c>
      <c r="I667" s="24" t="s">
        <v>83</v>
      </c>
      <c r="J667" s="62" t="s">
        <v>2513</v>
      </c>
      <c r="K667" s="62" t="s">
        <v>85</v>
      </c>
      <c r="L667" s="62" t="s">
        <v>86</v>
      </c>
      <c r="M667" s="63" t="s">
        <v>2521</v>
      </c>
      <c r="N667" s="62" t="s">
        <v>88</v>
      </c>
      <c r="O667" s="24" t="s">
        <v>3089</v>
      </c>
      <c r="P667" s="24" t="s">
        <v>3090</v>
      </c>
      <c r="Q667" s="24" t="s">
        <v>91</v>
      </c>
      <c r="R667" s="24" t="s">
        <v>2528</v>
      </c>
      <c r="S667" s="37">
        <v>43502</v>
      </c>
      <c r="T667" s="37">
        <v>43503</v>
      </c>
      <c r="U667" s="37">
        <v>43837</v>
      </c>
      <c r="V667" s="43">
        <v>27327828</v>
      </c>
      <c r="W667" s="26" t="s">
        <v>93</v>
      </c>
      <c r="X667" s="26" t="s">
        <v>94</v>
      </c>
      <c r="Y667" s="38">
        <v>11</v>
      </c>
      <c r="Z667" s="62" t="s">
        <v>95</v>
      </c>
      <c r="AA667" s="24" t="s">
        <v>2527</v>
      </c>
      <c r="AB667" s="24" t="s">
        <v>396</v>
      </c>
      <c r="AC667" s="24" t="s">
        <v>397</v>
      </c>
      <c r="AD667" s="24" t="s">
        <v>176</v>
      </c>
      <c r="AE667" s="24" t="s">
        <v>3091</v>
      </c>
      <c r="AF667" s="50"/>
      <c r="AG667" s="38">
        <v>658</v>
      </c>
      <c r="AH667" s="38">
        <v>2019</v>
      </c>
      <c r="AI667" s="37">
        <v>43493</v>
      </c>
      <c r="AJ667" s="43">
        <v>11341</v>
      </c>
      <c r="AK667" s="41" t="s">
        <v>257</v>
      </c>
      <c r="AL667" s="24" t="s">
        <v>258</v>
      </c>
      <c r="AM667" s="43">
        <v>1880</v>
      </c>
      <c r="AN667" s="37">
        <v>43503</v>
      </c>
      <c r="AO667" s="43">
        <v>11763535000</v>
      </c>
      <c r="AP667" s="62" t="s">
        <v>2518</v>
      </c>
      <c r="AQ667" s="24" t="s">
        <v>119</v>
      </c>
      <c r="AR667" s="24" t="s">
        <v>91</v>
      </c>
      <c r="AS667" s="24" t="s">
        <v>2528</v>
      </c>
      <c r="AT667" s="28" t="s">
        <v>104</v>
      </c>
      <c r="AU667" s="24" t="s">
        <v>105</v>
      </c>
      <c r="AV667" s="26" t="s">
        <v>106</v>
      </c>
      <c r="AW667" s="26" t="s">
        <v>107</v>
      </c>
      <c r="AX667" s="24" t="s">
        <v>108</v>
      </c>
      <c r="AY667" s="24" t="s">
        <v>1902</v>
      </c>
      <c r="AZ667" s="44"/>
      <c r="BA667" s="38">
        <v>11</v>
      </c>
      <c r="BB667" s="24" t="s">
        <v>110</v>
      </c>
      <c r="BC667" s="24" t="s">
        <v>111</v>
      </c>
      <c r="BD667" s="30"/>
      <c r="BE667" s="26"/>
      <c r="BF667" s="26"/>
      <c r="BG667" s="27"/>
      <c r="BH667" s="26"/>
      <c r="BI667" s="27"/>
      <c r="BJ667" s="27"/>
      <c r="BK667" s="29"/>
      <c r="BL667" s="29"/>
      <c r="BM667" s="29"/>
      <c r="BN667" s="29"/>
      <c r="BO667" s="29"/>
      <c r="BP667" s="29"/>
      <c r="BQ667" s="29"/>
      <c r="BR667" s="29"/>
      <c r="BS667" s="29"/>
      <c r="BT667" s="29"/>
      <c r="BU667" s="29"/>
      <c r="BV667" s="29"/>
      <c r="BW667" s="29"/>
      <c r="BX667" s="29"/>
      <c r="BY667" s="30"/>
      <c r="BZ667" s="30"/>
      <c r="CA667" s="30"/>
      <c r="CB667" s="30"/>
      <c r="CC667" s="29"/>
      <c r="CD667" s="29"/>
      <c r="CE667" s="29"/>
      <c r="CF667" s="29"/>
      <c r="CG667" s="29"/>
      <c r="CH667" s="29"/>
      <c r="CI667" s="29"/>
      <c r="CJ667" s="29"/>
      <c r="CK667" s="29"/>
      <c r="CL667" s="29"/>
    </row>
    <row r="668" spans="1:90" ht="15" customHeight="1" x14ac:dyDescent="0.2">
      <c r="A668" s="21">
        <v>667</v>
      </c>
      <c r="B668" s="38">
        <v>230</v>
      </c>
      <c r="C668" s="38">
        <v>2019</v>
      </c>
      <c r="D668" s="69" t="s">
        <v>79</v>
      </c>
      <c r="E668" s="21">
        <v>725</v>
      </c>
      <c r="F668" s="41" t="s">
        <v>3092</v>
      </c>
      <c r="G668" s="23" t="s">
        <v>81</v>
      </c>
      <c r="H668" s="24" t="s">
        <v>3093</v>
      </c>
      <c r="I668" s="24" t="s">
        <v>83</v>
      </c>
      <c r="J668" s="62" t="s">
        <v>2513</v>
      </c>
      <c r="K668" s="62" t="s">
        <v>85</v>
      </c>
      <c r="L668" s="62" t="s">
        <v>86</v>
      </c>
      <c r="M668" s="63" t="s">
        <v>2521</v>
      </c>
      <c r="N668" s="62" t="s">
        <v>88</v>
      </c>
      <c r="O668" s="24" t="s">
        <v>3094</v>
      </c>
      <c r="P668" s="24" t="s">
        <v>3095</v>
      </c>
      <c r="Q668" s="24" t="s">
        <v>91</v>
      </c>
      <c r="R668" s="24" t="s">
        <v>2922</v>
      </c>
      <c r="S668" s="37">
        <v>43502</v>
      </c>
      <c r="T668" s="37">
        <v>43503</v>
      </c>
      <c r="U668" s="37">
        <v>43744</v>
      </c>
      <c r="V668" s="43">
        <v>19874784</v>
      </c>
      <c r="W668" s="26" t="s">
        <v>93</v>
      </c>
      <c r="X668" s="26" t="s">
        <v>94</v>
      </c>
      <c r="Y668" s="38">
        <v>8</v>
      </c>
      <c r="Z668" s="62" t="s">
        <v>95</v>
      </c>
      <c r="AA668" s="24" t="s">
        <v>2921</v>
      </c>
      <c r="AB668" s="24" t="s">
        <v>97</v>
      </c>
      <c r="AC668" s="24" t="s">
        <v>98</v>
      </c>
      <c r="AD668" s="24" t="s">
        <v>176</v>
      </c>
      <c r="AE668" s="24" t="s">
        <v>3096</v>
      </c>
      <c r="AF668" s="50"/>
      <c r="AG668" s="38">
        <v>871</v>
      </c>
      <c r="AH668" s="38">
        <v>2019</v>
      </c>
      <c r="AI668" s="37">
        <v>43497</v>
      </c>
      <c r="AJ668" s="43">
        <v>11335</v>
      </c>
      <c r="AK668" s="41" t="s">
        <v>550</v>
      </c>
      <c r="AL668" s="24" t="s">
        <v>551</v>
      </c>
      <c r="AM668" s="43">
        <v>1875</v>
      </c>
      <c r="AN668" s="37">
        <v>43503</v>
      </c>
      <c r="AO668" s="43">
        <v>1241520000</v>
      </c>
      <c r="AP668" s="62" t="s">
        <v>2518</v>
      </c>
      <c r="AQ668" s="24" t="s">
        <v>103</v>
      </c>
      <c r="AR668" s="24" t="s">
        <v>91</v>
      </c>
      <c r="AS668" s="24" t="s">
        <v>2922</v>
      </c>
      <c r="AT668" s="28" t="s">
        <v>104</v>
      </c>
      <c r="AU668" s="24" t="s">
        <v>105</v>
      </c>
      <c r="AV668" s="26" t="s">
        <v>106</v>
      </c>
      <c r="AW668" s="26" t="s">
        <v>107</v>
      </c>
      <c r="AX668" s="24" t="s">
        <v>108</v>
      </c>
      <c r="AY668" s="24" t="s">
        <v>1902</v>
      </c>
      <c r="AZ668" s="44"/>
      <c r="BA668" s="38">
        <v>8</v>
      </c>
      <c r="BB668" s="24" t="s">
        <v>110</v>
      </c>
      <c r="BC668" s="24" t="s">
        <v>111</v>
      </c>
      <c r="BD668" s="30"/>
      <c r="BE668" s="26"/>
      <c r="BF668" s="26"/>
      <c r="BG668" s="27"/>
      <c r="BH668" s="26"/>
      <c r="BI668" s="27"/>
      <c r="BJ668" s="27"/>
      <c r="BK668" s="29"/>
      <c r="BL668" s="29"/>
      <c r="BM668" s="29"/>
      <c r="BN668" s="29"/>
      <c r="BO668" s="29"/>
      <c r="BP668" s="29"/>
      <c r="BQ668" s="29"/>
      <c r="BR668" s="29"/>
      <c r="BS668" s="29"/>
      <c r="BT668" s="29"/>
      <c r="BU668" s="29"/>
      <c r="BV668" s="29"/>
      <c r="BW668" s="29"/>
      <c r="BX668" s="29"/>
      <c r="BY668" s="30"/>
      <c r="BZ668" s="30"/>
      <c r="CA668" s="30"/>
      <c r="CB668" s="30"/>
      <c r="CC668" s="29"/>
      <c r="CD668" s="29"/>
      <c r="CE668" s="29"/>
      <c r="CF668" s="29"/>
      <c r="CG668" s="29"/>
      <c r="CH668" s="29"/>
      <c r="CI668" s="29"/>
      <c r="CJ668" s="29"/>
      <c r="CK668" s="29"/>
      <c r="CL668" s="29"/>
    </row>
    <row r="669" spans="1:90" s="20" customFormat="1" ht="15" customHeight="1" x14ac:dyDescent="0.15">
      <c r="A669" s="7">
        <v>668</v>
      </c>
      <c r="B669" s="49">
        <v>230</v>
      </c>
      <c r="C669" s="49">
        <v>2019</v>
      </c>
      <c r="D669" s="11" t="s">
        <v>127</v>
      </c>
      <c r="E669" s="7">
        <v>725</v>
      </c>
      <c r="F669" s="39" t="s">
        <v>3097</v>
      </c>
      <c r="G669" s="10" t="s">
        <v>81</v>
      </c>
      <c r="H669" s="11" t="s">
        <v>3093</v>
      </c>
      <c r="I669" s="11" t="s">
        <v>83</v>
      </c>
      <c r="J669" s="65" t="s">
        <v>2513</v>
      </c>
      <c r="K669" s="65" t="s">
        <v>85</v>
      </c>
      <c r="L669" s="65" t="s">
        <v>86</v>
      </c>
      <c r="M669" s="66" t="s">
        <v>2521</v>
      </c>
      <c r="N669" s="65" t="s">
        <v>88</v>
      </c>
      <c r="O669" s="11" t="s">
        <v>3094</v>
      </c>
      <c r="P669" s="11" t="s">
        <v>3095</v>
      </c>
      <c r="Q669" s="11" t="s">
        <v>91</v>
      </c>
      <c r="R669" s="11" t="s">
        <v>2922</v>
      </c>
      <c r="S669" s="42">
        <v>43710</v>
      </c>
      <c r="T669" s="42">
        <v>43710</v>
      </c>
      <c r="U669" s="42">
        <v>43744</v>
      </c>
      <c r="V669" s="40">
        <v>19874784</v>
      </c>
      <c r="W669" s="13" t="s">
        <v>93</v>
      </c>
      <c r="X669" s="13" t="s">
        <v>94</v>
      </c>
      <c r="Y669" s="49">
        <v>8</v>
      </c>
      <c r="Z669" s="65" t="s">
        <v>95</v>
      </c>
      <c r="AA669" s="11" t="s">
        <v>2921</v>
      </c>
      <c r="AB669" s="70" t="s">
        <v>129</v>
      </c>
      <c r="AC669" s="11" t="s">
        <v>98</v>
      </c>
      <c r="AD669" s="11" t="s">
        <v>176</v>
      </c>
      <c r="AE669" s="11" t="s">
        <v>3096</v>
      </c>
      <c r="AF669" s="50"/>
      <c r="AG669" s="49">
        <v>871</v>
      </c>
      <c r="AH669" s="49">
        <v>2019</v>
      </c>
      <c r="AI669" s="42">
        <v>43497</v>
      </c>
      <c r="AJ669" s="40">
        <v>11335</v>
      </c>
      <c r="AK669" s="39" t="s">
        <v>550</v>
      </c>
      <c r="AL669" s="11" t="s">
        <v>551</v>
      </c>
      <c r="AM669" s="40">
        <v>1875</v>
      </c>
      <c r="AN669" s="42">
        <v>43503</v>
      </c>
      <c r="AO669" s="40">
        <v>1241520000</v>
      </c>
      <c r="AP669" s="65" t="s">
        <v>2518</v>
      </c>
      <c r="AQ669" s="11" t="s">
        <v>103</v>
      </c>
      <c r="AR669" s="11" t="s">
        <v>91</v>
      </c>
      <c r="AS669" s="11" t="s">
        <v>2922</v>
      </c>
      <c r="AT669" s="17" t="s">
        <v>104</v>
      </c>
      <c r="AU669" s="11" t="s">
        <v>105</v>
      </c>
      <c r="AV669" s="13" t="s">
        <v>106</v>
      </c>
      <c r="AW669" s="13" t="s">
        <v>107</v>
      </c>
      <c r="AX669" s="11" t="s">
        <v>108</v>
      </c>
      <c r="AY669" s="11" t="s">
        <v>1187</v>
      </c>
      <c r="AZ669" s="50"/>
      <c r="BA669" s="49">
        <v>8</v>
      </c>
      <c r="BB669" s="11" t="s">
        <v>110</v>
      </c>
      <c r="BC669" s="11" t="s">
        <v>111</v>
      </c>
      <c r="BD669" s="18">
        <v>6707740</v>
      </c>
      <c r="BE669" s="13">
        <v>81</v>
      </c>
      <c r="BF669" s="13">
        <v>8000</v>
      </c>
      <c r="BG669" s="14">
        <v>43741</v>
      </c>
      <c r="BH669" s="13">
        <v>3583</v>
      </c>
      <c r="BI669" s="14">
        <v>43735</v>
      </c>
      <c r="BJ669" s="14">
        <v>43826</v>
      </c>
      <c r="BK669" s="16"/>
      <c r="BL669" s="16"/>
      <c r="BM669" s="16"/>
      <c r="BN669" s="16"/>
      <c r="BO669" s="16"/>
      <c r="BP669" s="16"/>
      <c r="BQ669" s="16"/>
      <c r="BR669" s="16"/>
      <c r="BS669" s="16"/>
      <c r="BT669" s="16"/>
      <c r="BU669" s="16"/>
      <c r="BV669" s="16"/>
      <c r="BW669" s="16"/>
      <c r="BX669" s="16"/>
      <c r="BY669" s="18">
        <f>+BK669+BD669+V669</f>
        <v>26582524</v>
      </c>
      <c r="BZ669" s="35">
        <v>43741</v>
      </c>
      <c r="CA669" s="18"/>
      <c r="CB669" s="18"/>
      <c r="CC669" s="16"/>
      <c r="CD669" s="16"/>
      <c r="CE669" s="16"/>
      <c r="CF669" s="16"/>
      <c r="CG669" s="16"/>
      <c r="CH669" s="16"/>
      <c r="CI669" s="16"/>
      <c r="CJ669" s="16"/>
      <c r="CK669" s="16"/>
      <c r="CL669" s="16"/>
    </row>
    <row r="670" spans="1:90" s="20" customFormat="1" ht="15" customHeight="1" x14ac:dyDescent="0.2">
      <c r="A670" s="7">
        <v>669</v>
      </c>
      <c r="B670" s="49">
        <v>230</v>
      </c>
      <c r="C670" s="49">
        <v>2019</v>
      </c>
      <c r="D670" s="65" t="s">
        <v>79</v>
      </c>
      <c r="E670" s="7">
        <v>726</v>
      </c>
      <c r="F670" s="39" t="s">
        <v>3098</v>
      </c>
      <c r="G670" s="10" t="s">
        <v>81</v>
      </c>
      <c r="H670" s="11" t="s">
        <v>3099</v>
      </c>
      <c r="I670" s="11" t="s">
        <v>83</v>
      </c>
      <c r="J670" s="65" t="s">
        <v>2513</v>
      </c>
      <c r="K670" s="65" t="s">
        <v>85</v>
      </c>
      <c r="L670" s="65" t="s">
        <v>86</v>
      </c>
      <c r="M670" s="66" t="s">
        <v>2514</v>
      </c>
      <c r="N670" s="65" t="s">
        <v>88</v>
      </c>
      <c r="O670" s="11" t="s">
        <v>3100</v>
      </c>
      <c r="P670" s="11" t="s">
        <v>3101</v>
      </c>
      <c r="Q670" s="11" t="s">
        <v>91</v>
      </c>
      <c r="R670" s="11" t="s">
        <v>2922</v>
      </c>
      <c r="S670" s="42">
        <v>43502</v>
      </c>
      <c r="T670" s="42">
        <v>43507</v>
      </c>
      <c r="U670" s="42">
        <v>43748</v>
      </c>
      <c r="V670" s="40">
        <v>30474672</v>
      </c>
      <c r="W670" s="13" t="s">
        <v>93</v>
      </c>
      <c r="X670" s="13" t="s">
        <v>94</v>
      </c>
      <c r="Y670" s="49">
        <v>8</v>
      </c>
      <c r="Z670" s="65" t="s">
        <v>95</v>
      </c>
      <c r="AA670" s="11" t="s">
        <v>2921</v>
      </c>
      <c r="AB670" s="11" t="s">
        <v>97</v>
      </c>
      <c r="AC670" s="11" t="s">
        <v>98</v>
      </c>
      <c r="AD670" s="11" t="s">
        <v>117</v>
      </c>
      <c r="AE670" s="11" t="s">
        <v>335</v>
      </c>
      <c r="AF670" s="11" t="s">
        <v>126</v>
      </c>
      <c r="AG670" s="49">
        <v>864</v>
      </c>
      <c r="AH670" s="49">
        <v>2019</v>
      </c>
      <c r="AI670" s="42">
        <v>43497</v>
      </c>
      <c r="AJ670" s="40">
        <v>11335</v>
      </c>
      <c r="AK670" s="39" t="s">
        <v>550</v>
      </c>
      <c r="AL670" s="11" t="s">
        <v>551</v>
      </c>
      <c r="AM670" s="40">
        <v>1931</v>
      </c>
      <c r="AN670" s="42">
        <v>43507</v>
      </c>
      <c r="AO670" s="40">
        <v>1241520000</v>
      </c>
      <c r="AP670" s="65" t="s">
        <v>2518</v>
      </c>
      <c r="AQ670" s="11" t="s">
        <v>103</v>
      </c>
      <c r="AR670" s="11" t="s">
        <v>91</v>
      </c>
      <c r="AS670" s="11" t="s">
        <v>2922</v>
      </c>
      <c r="AT670" s="17" t="s">
        <v>104</v>
      </c>
      <c r="AU670" s="11" t="s">
        <v>105</v>
      </c>
      <c r="AV670" s="13" t="s">
        <v>106</v>
      </c>
      <c r="AW670" s="13" t="s">
        <v>107</v>
      </c>
      <c r="AX670" s="11" t="s">
        <v>108</v>
      </c>
      <c r="AY670" s="11" t="s">
        <v>1902</v>
      </c>
      <c r="AZ670" s="50"/>
      <c r="BA670" s="49">
        <v>8</v>
      </c>
      <c r="BB670" s="11" t="s">
        <v>110</v>
      </c>
      <c r="BC670" s="11" t="s">
        <v>111</v>
      </c>
      <c r="BD670" s="18">
        <v>9777291</v>
      </c>
      <c r="BE670" s="13">
        <v>77</v>
      </c>
      <c r="BF670" s="13">
        <v>7994</v>
      </c>
      <c r="BG670" s="14">
        <v>43741</v>
      </c>
      <c r="BH670" s="13">
        <v>3461</v>
      </c>
      <c r="BI670" s="14">
        <v>43733</v>
      </c>
      <c r="BJ670" s="14">
        <v>43826</v>
      </c>
      <c r="BK670" s="16"/>
      <c r="BL670" s="16"/>
      <c r="BM670" s="16"/>
      <c r="BN670" s="16"/>
      <c r="BO670" s="16"/>
      <c r="BP670" s="16"/>
      <c r="BQ670" s="16"/>
      <c r="BR670" s="16"/>
      <c r="BS670" s="16"/>
      <c r="BT670" s="16"/>
      <c r="BU670" s="16"/>
      <c r="BV670" s="16"/>
      <c r="BW670" s="16"/>
      <c r="BX670" s="16"/>
      <c r="BY670" s="18">
        <f>+BK670+BD670+V670</f>
        <v>40251963</v>
      </c>
      <c r="BZ670" s="35">
        <v>43741</v>
      </c>
      <c r="CA670" s="18"/>
      <c r="CB670" s="18"/>
      <c r="CC670" s="16"/>
      <c r="CD670" s="16"/>
      <c r="CE670" s="16"/>
      <c r="CF670" s="16"/>
      <c r="CG670" s="16"/>
      <c r="CH670" s="16"/>
      <c r="CI670" s="16"/>
      <c r="CJ670" s="16"/>
      <c r="CK670" s="16"/>
      <c r="CL670" s="16"/>
    </row>
    <row r="671" spans="1:90" s="20" customFormat="1" ht="15" customHeight="1" x14ac:dyDescent="0.2">
      <c r="A671" s="21">
        <v>670</v>
      </c>
      <c r="B671" s="49">
        <v>230</v>
      </c>
      <c r="C671" s="49">
        <v>2019</v>
      </c>
      <c r="D671" s="65" t="s">
        <v>79</v>
      </c>
      <c r="E671" s="7">
        <v>727</v>
      </c>
      <c r="F671" s="39" t="s">
        <v>3102</v>
      </c>
      <c r="G671" s="10" t="s">
        <v>81</v>
      </c>
      <c r="H671" s="11" t="s">
        <v>3103</v>
      </c>
      <c r="I671" s="11" t="s">
        <v>83</v>
      </c>
      <c r="J671" s="65" t="s">
        <v>2513</v>
      </c>
      <c r="K671" s="65" t="s">
        <v>85</v>
      </c>
      <c r="L671" s="65" t="s">
        <v>86</v>
      </c>
      <c r="M671" s="66" t="s">
        <v>2514</v>
      </c>
      <c r="N671" s="65" t="s">
        <v>88</v>
      </c>
      <c r="O671" s="11" t="s">
        <v>3104</v>
      </c>
      <c r="P671" s="11" t="s">
        <v>3105</v>
      </c>
      <c r="Q671" s="11" t="s">
        <v>91</v>
      </c>
      <c r="R671" s="11" t="s">
        <v>92</v>
      </c>
      <c r="S671" s="42">
        <v>43502</v>
      </c>
      <c r="T671" s="42">
        <v>43507</v>
      </c>
      <c r="U671" s="42">
        <v>43748</v>
      </c>
      <c r="V671" s="40">
        <v>30474672</v>
      </c>
      <c r="W671" s="13" t="s">
        <v>93</v>
      </c>
      <c r="X671" s="13" t="s">
        <v>94</v>
      </c>
      <c r="Y671" s="49">
        <v>8</v>
      </c>
      <c r="Z671" s="65" t="s">
        <v>95</v>
      </c>
      <c r="AA671" s="11" t="s">
        <v>3037</v>
      </c>
      <c r="AB671" s="11" t="s">
        <v>97</v>
      </c>
      <c r="AC671" s="11" t="s">
        <v>98</v>
      </c>
      <c r="AD671" s="11" t="s">
        <v>117</v>
      </c>
      <c r="AE671" s="11" t="s">
        <v>205</v>
      </c>
      <c r="AF671" s="50"/>
      <c r="AG671" s="49">
        <v>880</v>
      </c>
      <c r="AH671" s="49">
        <v>2019</v>
      </c>
      <c r="AI671" s="42">
        <v>43497</v>
      </c>
      <c r="AJ671" s="40">
        <v>11335</v>
      </c>
      <c r="AK671" s="39" t="s">
        <v>550</v>
      </c>
      <c r="AL671" s="11" t="s">
        <v>551</v>
      </c>
      <c r="AM671" s="40">
        <v>1900</v>
      </c>
      <c r="AN671" s="42">
        <v>43504</v>
      </c>
      <c r="AO671" s="40">
        <v>1241520000</v>
      </c>
      <c r="AP671" s="65" t="s">
        <v>2518</v>
      </c>
      <c r="AQ671" s="11" t="s">
        <v>103</v>
      </c>
      <c r="AR671" s="11" t="s">
        <v>1882</v>
      </c>
      <c r="AS671" s="11" t="s">
        <v>3039</v>
      </c>
      <c r="AT671" s="17" t="s">
        <v>1883</v>
      </c>
      <c r="AU671" s="11" t="s">
        <v>105</v>
      </c>
      <c r="AV671" s="13" t="s">
        <v>106</v>
      </c>
      <c r="AW671" s="13" t="s">
        <v>107</v>
      </c>
      <c r="AX671" s="11" t="s">
        <v>108</v>
      </c>
      <c r="AY671" s="11" t="s">
        <v>1902</v>
      </c>
      <c r="AZ671" s="50"/>
      <c r="BA671" s="49">
        <v>8</v>
      </c>
      <c r="BB671" s="11" t="s">
        <v>110</v>
      </c>
      <c r="BC671" s="11" t="s">
        <v>111</v>
      </c>
      <c r="BD671" s="18">
        <v>9777291</v>
      </c>
      <c r="BE671" s="13">
        <v>77</v>
      </c>
      <c r="BF671" s="13">
        <v>9800</v>
      </c>
      <c r="BG671" s="14">
        <v>43747</v>
      </c>
      <c r="BH671" s="13">
        <v>3658</v>
      </c>
      <c r="BI671" s="14">
        <v>43739</v>
      </c>
      <c r="BJ671" s="14">
        <v>43826</v>
      </c>
      <c r="BK671" s="16"/>
      <c r="BL671" s="16"/>
      <c r="BM671" s="16"/>
      <c r="BN671" s="16"/>
      <c r="BO671" s="16"/>
      <c r="BP671" s="16"/>
      <c r="BQ671" s="16"/>
      <c r="BR671" s="16"/>
      <c r="BS671" s="16"/>
      <c r="BT671" s="16"/>
      <c r="BU671" s="16"/>
      <c r="BV671" s="16"/>
      <c r="BW671" s="16"/>
      <c r="BX671" s="16"/>
      <c r="BY671" s="18">
        <f>+BK671+BD671+V671</f>
        <v>40251963</v>
      </c>
      <c r="BZ671" s="35">
        <v>43747</v>
      </c>
      <c r="CA671" s="18"/>
      <c r="CB671" s="18"/>
      <c r="CC671" s="16"/>
      <c r="CD671" s="16"/>
      <c r="CE671" s="16"/>
      <c r="CF671" s="16"/>
      <c r="CG671" s="16"/>
      <c r="CH671" s="16"/>
      <c r="CI671" s="16"/>
      <c r="CJ671" s="16"/>
      <c r="CK671" s="16"/>
      <c r="CL671" s="16"/>
    </row>
    <row r="672" spans="1:90" ht="15" customHeight="1" x14ac:dyDescent="0.2">
      <c r="A672" s="21">
        <v>671</v>
      </c>
      <c r="B672" s="38">
        <v>230</v>
      </c>
      <c r="C672" s="38">
        <v>2019</v>
      </c>
      <c r="D672" s="65" t="s">
        <v>79</v>
      </c>
      <c r="E672" s="21">
        <v>728</v>
      </c>
      <c r="F672" s="41" t="s">
        <v>3106</v>
      </c>
      <c r="G672" s="23" t="s">
        <v>81</v>
      </c>
      <c r="H672" s="24" t="s">
        <v>3107</v>
      </c>
      <c r="I672" s="24" t="s">
        <v>83</v>
      </c>
      <c r="J672" s="62" t="s">
        <v>2513</v>
      </c>
      <c r="K672" s="62" t="s">
        <v>85</v>
      </c>
      <c r="L672" s="62" t="s">
        <v>86</v>
      </c>
      <c r="M672" s="63" t="s">
        <v>2514</v>
      </c>
      <c r="N672" s="62" t="s">
        <v>88</v>
      </c>
      <c r="O672" s="24" t="s">
        <v>3108</v>
      </c>
      <c r="P672" s="24" t="s">
        <v>3109</v>
      </c>
      <c r="Q672" s="24" t="s">
        <v>1882</v>
      </c>
      <c r="R672" s="24" t="s">
        <v>2431</v>
      </c>
      <c r="S672" s="37">
        <v>43502</v>
      </c>
      <c r="T672" s="37">
        <v>43503</v>
      </c>
      <c r="U672" s="37">
        <v>43775</v>
      </c>
      <c r="V672" s="43">
        <v>34284002</v>
      </c>
      <c r="W672" s="26" t="s">
        <v>93</v>
      </c>
      <c r="X672" s="26" t="s">
        <v>94</v>
      </c>
      <c r="Y672" s="38">
        <v>9</v>
      </c>
      <c r="Z672" s="62" t="s">
        <v>95</v>
      </c>
      <c r="AA672" s="24" t="s">
        <v>2432</v>
      </c>
      <c r="AB672" s="24" t="s">
        <v>422</v>
      </c>
      <c r="AC672" s="24" t="s">
        <v>423</v>
      </c>
      <c r="AD672" s="24" t="s">
        <v>117</v>
      </c>
      <c r="AE672" s="24" t="s">
        <v>3086</v>
      </c>
      <c r="AF672" s="11" t="s">
        <v>126</v>
      </c>
      <c r="AG672" s="38">
        <v>132</v>
      </c>
      <c r="AH672" s="38">
        <v>2019</v>
      </c>
      <c r="AI672" s="37">
        <v>43483</v>
      </c>
      <c r="AJ672" s="43">
        <v>11341</v>
      </c>
      <c r="AK672" s="41" t="s">
        <v>257</v>
      </c>
      <c r="AL672" s="24" t="s">
        <v>258</v>
      </c>
      <c r="AM672" s="43">
        <v>1887</v>
      </c>
      <c r="AN672" s="37">
        <v>43503</v>
      </c>
      <c r="AO672" s="43">
        <v>11763535000</v>
      </c>
      <c r="AP672" s="62" t="s">
        <v>2518</v>
      </c>
      <c r="AQ672" s="24" t="s">
        <v>103</v>
      </c>
      <c r="AR672" s="24" t="s">
        <v>1882</v>
      </c>
      <c r="AS672" s="24" t="s">
        <v>2431</v>
      </c>
      <c r="AT672" s="28" t="s">
        <v>1883</v>
      </c>
      <c r="AU672" s="24" t="s">
        <v>105</v>
      </c>
      <c r="AV672" s="26" t="s">
        <v>106</v>
      </c>
      <c r="AW672" s="26" t="s">
        <v>107</v>
      </c>
      <c r="AX672" s="24" t="s">
        <v>108</v>
      </c>
      <c r="AY672" s="24" t="s">
        <v>1902</v>
      </c>
      <c r="AZ672" s="44"/>
      <c r="BA672" s="38">
        <v>9</v>
      </c>
      <c r="BB672" s="24" t="s">
        <v>110</v>
      </c>
      <c r="BC672" s="24" t="s">
        <v>111</v>
      </c>
      <c r="BD672" s="18">
        <v>4952134</v>
      </c>
      <c r="BE672" s="13">
        <v>39</v>
      </c>
      <c r="BF672" s="13">
        <v>10788</v>
      </c>
      <c r="BG672" s="14">
        <v>43774</v>
      </c>
      <c r="BH672" s="13">
        <v>2706</v>
      </c>
      <c r="BI672" s="14">
        <v>43691</v>
      </c>
      <c r="BJ672" s="14">
        <v>43814</v>
      </c>
      <c r="BK672" s="16"/>
      <c r="BL672" s="16"/>
      <c r="BM672" s="16"/>
      <c r="BN672" s="16"/>
      <c r="BO672" s="16"/>
      <c r="BP672" s="16"/>
      <c r="BQ672" s="16"/>
      <c r="BR672" s="16"/>
      <c r="BS672" s="16"/>
      <c r="BT672" s="16"/>
      <c r="BU672" s="16"/>
      <c r="BV672" s="16"/>
      <c r="BW672" s="16"/>
      <c r="BX672" s="16"/>
      <c r="BY672" s="18">
        <f>+BK672+BD672+V672</f>
        <v>39236136</v>
      </c>
      <c r="BZ672" s="35">
        <v>43774</v>
      </c>
      <c r="CA672" s="30"/>
      <c r="CB672" s="30"/>
      <c r="CC672" s="29"/>
      <c r="CD672" s="29"/>
      <c r="CE672" s="29"/>
      <c r="CF672" s="29"/>
      <c r="CG672" s="29"/>
      <c r="CH672" s="29"/>
      <c r="CI672" s="29"/>
      <c r="CJ672" s="29"/>
      <c r="CK672" s="29"/>
      <c r="CL672" s="29"/>
    </row>
    <row r="673" spans="1:90" ht="15" customHeight="1" x14ac:dyDescent="0.2">
      <c r="A673" s="7">
        <v>672</v>
      </c>
      <c r="B673" s="38">
        <v>230</v>
      </c>
      <c r="C673" s="38">
        <v>2019</v>
      </c>
      <c r="D673" s="65" t="s">
        <v>79</v>
      </c>
      <c r="E673" s="21">
        <v>729</v>
      </c>
      <c r="F673" s="41" t="s">
        <v>3110</v>
      </c>
      <c r="G673" s="23" t="s">
        <v>81</v>
      </c>
      <c r="H673" s="24" t="s">
        <v>3111</v>
      </c>
      <c r="I673" s="24" t="s">
        <v>83</v>
      </c>
      <c r="J673" s="62" t="s">
        <v>2513</v>
      </c>
      <c r="K673" s="62" t="s">
        <v>85</v>
      </c>
      <c r="L673" s="62" t="s">
        <v>86</v>
      </c>
      <c r="M673" s="63" t="s">
        <v>2521</v>
      </c>
      <c r="N673" s="62" t="s">
        <v>88</v>
      </c>
      <c r="O673" s="24" t="s">
        <v>3112</v>
      </c>
      <c r="P673" s="24" t="s">
        <v>3113</v>
      </c>
      <c r="Q673" s="24" t="s">
        <v>253</v>
      </c>
      <c r="R673" s="24" t="s">
        <v>254</v>
      </c>
      <c r="S673" s="37">
        <v>43502</v>
      </c>
      <c r="T673" s="37">
        <v>43504</v>
      </c>
      <c r="U673" s="37">
        <v>43822</v>
      </c>
      <c r="V673" s="43">
        <v>26085654</v>
      </c>
      <c r="W673" s="26" t="s">
        <v>93</v>
      </c>
      <c r="X673" s="26" t="s">
        <v>238</v>
      </c>
      <c r="Y673" s="38">
        <v>315</v>
      </c>
      <c r="Z673" s="62" t="s">
        <v>95</v>
      </c>
      <c r="AA673" s="24" t="s">
        <v>255</v>
      </c>
      <c r="AB673" s="24" t="s">
        <v>765</v>
      </c>
      <c r="AC673" s="24" t="s">
        <v>256</v>
      </c>
      <c r="AD673" s="24" t="s">
        <v>176</v>
      </c>
      <c r="AE673" s="11" t="s">
        <v>3114</v>
      </c>
      <c r="AF673" s="50"/>
      <c r="AG673" s="38">
        <v>915</v>
      </c>
      <c r="AH673" s="38">
        <v>2019</v>
      </c>
      <c r="AI673" s="37">
        <v>43500</v>
      </c>
      <c r="AJ673" s="43">
        <v>11341</v>
      </c>
      <c r="AK673" s="41" t="s">
        <v>257</v>
      </c>
      <c r="AL673" s="24" t="s">
        <v>258</v>
      </c>
      <c r="AM673" s="43">
        <v>1918</v>
      </c>
      <c r="AN673" s="37">
        <v>43504</v>
      </c>
      <c r="AO673" s="43">
        <v>11763535000</v>
      </c>
      <c r="AP673" s="62" t="s">
        <v>2518</v>
      </c>
      <c r="AQ673" s="24" t="s">
        <v>119</v>
      </c>
      <c r="AR673" s="24" t="s">
        <v>253</v>
      </c>
      <c r="AS673" s="26" t="s">
        <v>254</v>
      </c>
      <c r="AT673" s="28" t="s">
        <v>259</v>
      </c>
      <c r="AU673" s="24" t="s">
        <v>105</v>
      </c>
      <c r="AV673" s="26" t="s">
        <v>106</v>
      </c>
      <c r="AW673" s="26" t="s">
        <v>107</v>
      </c>
      <c r="AX673" s="24" t="s">
        <v>108</v>
      </c>
      <c r="AY673" s="24" t="s">
        <v>1902</v>
      </c>
      <c r="AZ673" s="38">
        <v>315</v>
      </c>
      <c r="BA673" s="44"/>
      <c r="BB673" s="24" t="s">
        <v>110</v>
      </c>
      <c r="BC673" s="24" t="s">
        <v>111</v>
      </c>
      <c r="BD673" s="30"/>
      <c r="BE673" s="26"/>
      <c r="BF673" s="26"/>
      <c r="BG673" s="27"/>
      <c r="BH673" s="26"/>
      <c r="BI673" s="27"/>
      <c r="BJ673" s="27"/>
      <c r="BK673" s="29"/>
      <c r="BL673" s="29"/>
      <c r="BM673" s="29"/>
      <c r="BN673" s="29"/>
      <c r="BO673" s="29"/>
      <c r="BP673" s="29"/>
      <c r="BQ673" s="29"/>
      <c r="BR673" s="29"/>
      <c r="BS673" s="29"/>
      <c r="BT673" s="29"/>
      <c r="BU673" s="29"/>
      <c r="BV673" s="29"/>
      <c r="BW673" s="29"/>
      <c r="BX673" s="29"/>
      <c r="BY673" s="30"/>
      <c r="BZ673" s="30"/>
      <c r="CA673" s="30"/>
      <c r="CB673" s="30"/>
      <c r="CC673" s="29"/>
      <c r="CD673" s="29"/>
      <c r="CE673" s="29"/>
      <c r="CF673" s="29"/>
      <c r="CG673" s="29"/>
      <c r="CH673" s="29"/>
      <c r="CI673" s="29"/>
      <c r="CJ673" s="29"/>
      <c r="CK673" s="29"/>
      <c r="CL673" s="29"/>
    </row>
    <row r="674" spans="1:90" s="20" customFormat="1" ht="15" customHeight="1" x14ac:dyDescent="0.2">
      <c r="A674" s="7">
        <v>673</v>
      </c>
      <c r="B674" s="49">
        <v>230</v>
      </c>
      <c r="C674" s="49">
        <v>2019</v>
      </c>
      <c r="D674" s="65" t="s">
        <v>79</v>
      </c>
      <c r="E674" s="7">
        <v>730</v>
      </c>
      <c r="F674" s="39" t="s">
        <v>3115</v>
      </c>
      <c r="G674" s="10" t="s">
        <v>81</v>
      </c>
      <c r="H674" s="11" t="s">
        <v>3116</v>
      </c>
      <c r="I674" s="11" t="s">
        <v>83</v>
      </c>
      <c r="J674" s="65" t="s">
        <v>2513</v>
      </c>
      <c r="K674" s="65" t="s">
        <v>85</v>
      </c>
      <c r="L674" s="65" t="s">
        <v>86</v>
      </c>
      <c r="M674" s="66" t="s">
        <v>2521</v>
      </c>
      <c r="N674" s="65" t="s">
        <v>88</v>
      </c>
      <c r="O674" s="11" t="s">
        <v>2498</v>
      </c>
      <c r="P674" s="11" t="s">
        <v>3117</v>
      </c>
      <c r="Q674" s="11" t="s">
        <v>91</v>
      </c>
      <c r="R674" s="11" t="s">
        <v>2500</v>
      </c>
      <c r="S674" s="42">
        <v>43502</v>
      </c>
      <c r="T674" s="42">
        <v>43503</v>
      </c>
      <c r="U674" s="42">
        <v>43744</v>
      </c>
      <c r="V674" s="40">
        <v>15237336</v>
      </c>
      <c r="W674" s="13" t="s">
        <v>93</v>
      </c>
      <c r="X674" s="13" t="s">
        <v>94</v>
      </c>
      <c r="Y674" s="49">
        <v>8</v>
      </c>
      <c r="Z674" s="65" t="s">
        <v>95</v>
      </c>
      <c r="AA674" s="11" t="s">
        <v>2501</v>
      </c>
      <c r="AB674" s="11" t="s">
        <v>97</v>
      </c>
      <c r="AC674" s="11" t="s">
        <v>98</v>
      </c>
      <c r="AD674" s="11" t="s">
        <v>99</v>
      </c>
      <c r="AE674" s="11" t="s">
        <v>126</v>
      </c>
      <c r="AF674" s="11" t="s">
        <v>126</v>
      </c>
      <c r="AG674" s="49">
        <v>846</v>
      </c>
      <c r="AH674" s="49">
        <v>2019</v>
      </c>
      <c r="AI674" s="42">
        <v>43494</v>
      </c>
      <c r="AJ674" s="40">
        <v>11351</v>
      </c>
      <c r="AK674" s="39" t="s">
        <v>100</v>
      </c>
      <c r="AL674" s="11" t="s">
        <v>101</v>
      </c>
      <c r="AM674" s="40">
        <v>1890</v>
      </c>
      <c r="AN674" s="42">
        <v>43503</v>
      </c>
      <c r="AO674" s="40">
        <v>4351996000</v>
      </c>
      <c r="AP674" s="65" t="s">
        <v>2518</v>
      </c>
      <c r="AQ674" s="11" t="s">
        <v>103</v>
      </c>
      <c r="AR674" s="11" t="s">
        <v>91</v>
      </c>
      <c r="AS674" s="11" t="s">
        <v>2500</v>
      </c>
      <c r="AT674" s="17" t="s">
        <v>104</v>
      </c>
      <c r="AU674" s="11" t="s">
        <v>105</v>
      </c>
      <c r="AV674" s="13" t="s">
        <v>106</v>
      </c>
      <c r="AW674" s="13" t="s">
        <v>107</v>
      </c>
      <c r="AX674" s="11" t="s">
        <v>108</v>
      </c>
      <c r="AY674" s="11" t="s">
        <v>1902</v>
      </c>
      <c r="AZ674" s="50"/>
      <c r="BA674" s="49">
        <v>8</v>
      </c>
      <c r="BB674" s="11" t="s">
        <v>110</v>
      </c>
      <c r="BC674" s="11" t="s">
        <v>111</v>
      </c>
      <c r="BD674" s="18">
        <v>5333068</v>
      </c>
      <c r="BE674" s="13">
        <v>84</v>
      </c>
      <c r="BF674" s="13">
        <v>7559</v>
      </c>
      <c r="BG674" s="14">
        <v>43734</v>
      </c>
      <c r="BH674" s="13">
        <v>3300</v>
      </c>
      <c r="BI674" s="14">
        <v>43726</v>
      </c>
      <c r="BJ674" s="14">
        <v>43829</v>
      </c>
      <c r="BK674" s="16"/>
      <c r="BL674" s="16"/>
      <c r="BM674" s="16"/>
      <c r="BN674" s="16"/>
      <c r="BO674" s="16"/>
      <c r="BP674" s="16"/>
      <c r="BQ674" s="16"/>
      <c r="BR674" s="16"/>
      <c r="BS674" s="16"/>
      <c r="BT674" s="16"/>
      <c r="BU674" s="16"/>
      <c r="BV674" s="16"/>
      <c r="BW674" s="16"/>
      <c r="BX674" s="16"/>
      <c r="BY674" s="18">
        <f>+BK674+BD674+V674</f>
        <v>20570404</v>
      </c>
      <c r="BZ674" s="35">
        <v>43734</v>
      </c>
      <c r="CA674" s="18"/>
      <c r="CB674" s="18"/>
      <c r="CC674" s="16"/>
      <c r="CD674" s="16"/>
      <c r="CE674" s="16"/>
      <c r="CF674" s="16"/>
      <c r="CG674" s="16"/>
      <c r="CH674" s="16"/>
      <c r="CI674" s="16"/>
      <c r="CJ674" s="16"/>
      <c r="CK674" s="16"/>
      <c r="CL674" s="16"/>
    </row>
    <row r="675" spans="1:90" s="20" customFormat="1" ht="15" customHeight="1" x14ac:dyDescent="0.2">
      <c r="A675" s="21">
        <v>674</v>
      </c>
      <c r="B675" s="49">
        <v>230</v>
      </c>
      <c r="C675" s="49">
        <v>2019</v>
      </c>
      <c r="D675" s="65" t="s">
        <v>79</v>
      </c>
      <c r="E675" s="7">
        <v>731</v>
      </c>
      <c r="F675" s="39" t="s">
        <v>3118</v>
      </c>
      <c r="G675" s="10" t="s">
        <v>81</v>
      </c>
      <c r="H675" s="11" t="s">
        <v>3119</v>
      </c>
      <c r="I675" s="11" t="s">
        <v>83</v>
      </c>
      <c r="J675" s="65" t="s">
        <v>2513</v>
      </c>
      <c r="K675" s="65" t="s">
        <v>85</v>
      </c>
      <c r="L675" s="65" t="s">
        <v>86</v>
      </c>
      <c r="M675" s="66" t="s">
        <v>2521</v>
      </c>
      <c r="N675" s="65" t="s">
        <v>88</v>
      </c>
      <c r="O675" s="11" t="s">
        <v>2498</v>
      </c>
      <c r="P675" s="11" t="s">
        <v>3120</v>
      </c>
      <c r="Q675" s="11" t="s">
        <v>91</v>
      </c>
      <c r="R675" s="11" t="s">
        <v>2500</v>
      </c>
      <c r="S675" s="42">
        <v>43502</v>
      </c>
      <c r="T675" s="42">
        <v>43503</v>
      </c>
      <c r="U675" s="42">
        <v>43744</v>
      </c>
      <c r="V675" s="40">
        <v>15237336</v>
      </c>
      <c r="W675" s="13" t="s">
        <v>93</v>
      </c>
      <c r="X675" s="13" t="s">
        <v>94</v>
      </c>
      <c r="Y675" s="49">
        <v>8</v>
      </c>
      <c r="Z675" s="65" t="s">
        <v>95</v>
      </c>
      <c r="AA675" s="11" t="s">
        <v>2501</v>
      </c>
      <c r="AB675" s="11" t="s">
        <v>97</v>
      </c>
      <c r="AC675" s="11" t="s">
        <v>98</v>
      </c>
      <c r="AD675" s="11" t="s">
        <v>99</v>
      </c>
      <c r="AE675" s="11" t="s">
        <v>126</v>
      </c>
      <c r="AF675" s="11" t="s">
        <v>126</v>
      </c>
      <c r="AG675" s="49">
        <v>848</v>
      </c>
      <c r="AH675" s="49">
        <v>2019</v>
      </c>
      <c r="AI675" s="42">
        <v>43494</v>
      </c>
      <c r="AJ675" s="40">
        <v>11351</v>
      </c>
      <c r="AK675" s="39" t="s">
        <v>100</v>
      </c>
      <c r="AL675" s="11" t="s">
        <v>101</v>
      </c>
      <c r="AM675" s="40">
        <v>1871</v>
      </c>
      <c r="AN675" s="42">
        <v>43503</v>
      </c>
      <c r="AO675" s="40">
        <v>4351996000</v>
      </c>
      <c r="AP675" s="65" t="s">
        <v>2518</v>
      </c>
      <c r="AQ675" s="11" t="s">
        <v>119</v>
      </c>
      <c r="AR675" s="11" t="s">
        <v>91</v>
      </c>
      <c r="AS675" s="11" t="s">
        <v>2500</v>
      </c>
      <c r="AT675" s="17" t="s">
        <v>104</v>
      </c>
      <c r="AU675" s="11" t="s">
        <v>105</v>
      </c>
      <c r="AV675" s="13" t="s">
        <v>106</v>
      </c>
      <c r="AW675" s="13" t="s">
        <v>107</v>
      </c>
      <c r="AX675" s="11" t="s">
        <v>108</v>
      </c>
      <c r="AY675" s="11" t="s">
        <v>1902</v>
      </c>
      <c r="AZ675" s="50"/>
      <c r="BA675" s="49">
        <v>8</v>
      </c>
      <c r="BB675" s="11" t="s">
        <v>110</v>
      </c>
      <c r="BC675" s="11" t="s">
        <v>111</v>
      </c>
      <c r="BD675" s="18">
        <v>5333068</v>
      </c>
      <c r="BE675" s="13">
        <v>84</v>
      </c>
      <c r="BF675" s="13">
        <v>7557</v>
      </c>
      <c r="BG675" s="14">
        <v>43734</v>
      </c>
      <c r="BH675" s="13">
        <v>3295</v>
      </c>
      <c r="BI675" s="14">
        <v>43726</v>
      </c>
      <c r="BJ675" s="14">
        <v>43829</v>
      </c>
      <c r="BK675" s="16"/>
      <c r="BL675" s="16"/>
      <c r="BM675" s="16"/>
      <c r="BN675" s="16"/>
      <c r="BO675" s="16"/>
      <c r="BP675" s="16"/>
      <c r="BQ675" s="16"/>
      <c r="BR675" s="16"/>
      <c r="BS675" s="16"/>
      <c r="BT675" s="16"/>
      <c r="BU675" s="16"/>
      <c r="BV675" s="16"/>
      <c r="BW675" s="16"/>
      <c r="BX675" s="16"/>
      <c r="BY675" s="18">
        <f>+BK675+BD675+V675</f>
        <v>20570404</v>
      </c>
      <c r="BZ675" s="35">
        <v>43734</v>
      </c>
      <c r="CA675" s="18"/>
      <c r="CB675" s="18"/>
      <c r="CC675" s="16"/>
      <c r="CD675" s="16"/>
      <c r="CE675" s="16"/>
      <c r="CF675" s="16"/>
      <c r="CG675" s="16"/>
      <c r="CH675" s="16"/>
      <c r="CI675" s="16"/>
      <c r="CJ675" s="16"/>
      <c r="CK675" s="16"/>
      <c r="CL675" s="16"/>
    </row>
    <row r="676" spans="1:90" s="20" customFormat="1" ht="15" customHeight="1" x14ac:dyDescent="0.2">
      <c r="A676" s="21">
        <v>675</v>
      </c>
      <c r="B676" s="49">
        <v>230</v>
      </c>
      <c r="C676" s="49">
        <v>2019</v>
      </c>
      <c r="D676" s="65" t="s">
        <v>79</v>
      </c>
      <c r="E676" s="7">
        <v>732</v>
      </c>
      <c r="F676" s="39" t="s">
        <v>3121</v>
      </c>
      <c r="G676" s="10" t="s">
        <v>81</v>
      </c>
      <c r="H676" s="11" t="s">
        <v>3122</v>
      </c>
      <c r="I676" s="11" t="s">
        <v>83</v>
      </c>
      <c r="J676" s="65" t="s">
        <v>2513</v>
      </c>
      <c r="K676" s="65" t="s">
        <v>85</v>
      </c>
      <c r="L676" s="65" t="s">
        <v>86</v>
      </c>
      <c r="M676" s="66" t="s">
        <v>2521</v>
      </c>
      <c r="N676" s="65" t="s">
        <v>88</v>
      </c>
      <c r="O676" s="11" t="s">
        <v>2868</v>
      </c>
      <c r="P676" s="11" t="s">
        <v>2951</v>
      </c>
      <c r="Q676" s="11" t="s">
        <v>91</v>
      </c>
      <c r="R676" s="11" t="s">
        <v>394</v>
      </c>
      <c r="S676" s="42">
        <v>43502</v>
      </c>
      <c r="T676" s="42">
        <v>43503</v>
      </c>
      <c r="U676" s="42">
        <v>43744</v>
      </c>
      <c r="V676" s="40">
        <v>15237334</v>
      </c>
      <c r="W676" s="13" t="s">
        <v>93</v>
      </c>
      <c r="X676" s="13" t="s">
        <v>94</v>
      </c>
      <c r="Y676" s="49">
        <v>8</v>
      </c>
      <c r="Z676" s="65" t="s">
        <v>95</v>
      </c>
      <c r="AA676" s="11" t="s">
        <v>2527</v>
      </c>
      <c r="AB676" s="11" t="s">
        <v>396</v>
      </c>
      <c r="AC676" s="11" t="s">
        <v>397</v>
      </c>
      <c r="AD676" s="11" t="s">
        <v>99</v>
      </c>
      <c r="AE676" s="11" t="s">
        <v>3123</v>
      </c>
      <c r="AF676" s="50"/>
      <c r="AG676" s="49">
        <v>726</v>
      </c>
      <c r="AH676" s="49">
        <v>2019</v>
      </c>
      <c r="AI676" s="42">
        <v>43494</v>
      </c>
      <c r="AJ676" s="40">
        <v>11341</v>
      </c>
      <c r="AK676" s="39" t="s">
        <v>257</v>
      </c>
      <c r="AL676" s="11" t="s">
        <v>258</v>
      </c>
      <c r="AM676" s="40">
        <v>1860</v>
      </c>
      <c r="AN676" s="42">
        <v>43503</v>
      </c>
      <c r="AO676" s="40">
        <v>11763535000</v>
      </c>
      <c r="AP676" s="65" t="s">
        <v>2518</v>
      </c>
      <c r="AQ676" s="11" t="s">
        <v>119</v>
      </c>
      <c r="AR676" s="11" t="s">
        <v>91</v>
      </c>
      <c r="AS676" s="11" t="s">
        <v>2528</v>
      </c>
      <c r="AT676" s="17" t="s">
        <v>104</v>
      </c>
      <c r="AU676" s="11" t="s">
        <v>105</v>
      </c>
      <c r="AV676" s="13" t="s">
        <v>106</v>
      </c>
      <c r="AW676" s="13" t="s">
        <v>107</v>
      </c>
      <c r="AX676" s="11" t="s">
        <v>108</v>
      </c>
      <c r="AY676" s="11" t="s">
        <v>1902</v>
      </c>
      <c r="AZ676" s="50"/>
      <c r="BA676" s="49">
        <v>8</v>
      </c>
      <c r="BB676" s="11" t="s">
        <v>110</v>
      </c>
      <c r="BC676" s="11" t="s">
        <v>111</v>
      </c>
      <c r="BD676" s="18">
        <v>4888645</v>
      </c>
      <c r="BE676" s="13">
        <v>77</v>
      </c>
      <c r="BF676" s="13">
        <v>9675</v>
      </c>
      <c r="BG676" s="14">
        <v>43742</v>
      </c>
      <c r="BH676" s="13">
        <v>3593</v>
      </c>
      <c r="BI676" s="14">
        <v>43735</v>
      </c>
      <c r="BJ676" s="14">
        <v>43822</v>
      </c>
      <c r="BK676" s="16"/>
      <c r="BL676" s="16"/>
      <c r="BM676" s="16"/>
      <c r="BN676" s="16"/>
      <c r="BO676" s="16"/>
      <c r="BP676" s="16"/>
      <c r="BQ676" s="16"/>
      <c r="BR676" s="16"/>
      <c r="BS676" s="16"/>
      <c r="BT676" s="16"/>
      <c r="BU676" s="16"/>
      <c r="BV676" s="16"/>
      <c r="BW676" s="16"/>
      <c r="BX676" s="16"/>
      <c r="BY676" s="18">
        <f>+BK676+BD676+V676</f>
        <v>20125979</v>
      </c>
      <c r="BZ676" s="35">
        <v>43742</v>
      </c>
      <c r="CA676" s="18"/>
      <c r="CB676" s="18"/>
      <c r="CC676" s="16"/>
      <c r="CD676" s="16"/>
      <c r="CE676" s="16"/>
      <c r="CF676" s="16"/>
      <c r="CG676" s="16"/>
      <c r="CH676" s="16"/>
      <c r="CI676" s="16"/>
      <c r="CJ676" s="16"/>
      <c r="CK676" s="16"/>
      <c r="CL676" s="16"/>
    </row>
    <row r="677" spans="1:90" s="20" customFormat="1" ht="15" customHeight="1" x14ac:dyDescent="0.2">
      <c r="A677" s="7">
        <v>676</v>
      </c>
      <c r="B677" s="49">
        <v>230</v>
      </c>
      <c r="C677" s="49">
        <v>2019</v>
      </c>
      <c r="D677" s="65" t="s">
        <v>79</v>
      </c>
      <c r="E677" s="7">
        <v>733</v>
      </c>
      <c r="F677" s="39" t="s">
        <v>3124</v>
      </c>
      <c r="G677" s="10" t="s">
        <v>81</v>
      </c>
      <c r="H677" s="11" t="s">
        <v>3125</v>
      </c>
      <c r="I677" s="11" t="s">
        <v>83</v>
      </c>
      <c r="J677" s="65" t="s">
        <v>2513</v>
      </c>
      <c r="K677" s="65" t="s">
        <v>85</v>
      </c>
      <c r="L677" s="65" t="s">
        <v>86</v>
      </c>
      <c r="M677" s="66" t="s">
        <v>2514</v>
      </c>
      <c r="N677" s="65" t="s">
        <v>88</v>
      </c>
      <c r="O677" s="11" t="s">
        <v>3126</v>
      </c>
      <c r="P677" s="11" t="s">
        <v>3127</v>
      </c>
      <c r="Q677" s="11" t="s">
        <v>91</v>
      </c>
      <c r="R677" s="11" t="s">
        <v>394</v>
      </c>
      <c r="S677" s="42">
        <v>43502</v>
      </c>
      <c r="T677" s="42">
        <v>43504</v>
      </c>
      <c r="U677" s="42">
        <v>43745</v>
      </c>
      <c r="V677" s="40">
        <v>30474669</v>
      </c>
      <c r="W677" s="13" t="s">
        <v>93</v>
      </c>
      <c r="X677" s="13" t="s">
        <v>94</v>
      </c>
      <c r="Y677" s="49">
        <v>8</v>
      </c>
      <c r="Z677" s="65" t="s">
        <v>95</v>
      </c>
      <c r="AA677" s="11" t="s">
        <v>3128</v>
      </c>
      <c r="AB677" s="11" t="s">
        <v>396</v>
      </c>
      <c r="AC677" s="11" t="s">
        <v>397</v>
      </c>
      <c r="AD677" s="11" t="s">
        <v>117</v>
      </c>
      <c r="AE677" s="11" t="s">
        <v>868</v>
      </c>
      <c r="AF677" s="50"/>
      <c r="AG677" s="49">
        <v>807</v>
      </c>
      <c r="AH677" s="49">
        <v>2019</v>
      </c>
      <c r="AI677" s="42">
        <v>43494</v>
      </c>
      <c r="AJ677" s="40">
        <v>11348</v>
      </c>
      <c r="AK677" s="39" t="s">
        <v>606</v>
      </c>
      <c r="AL677" s="11" t="s">
        <v>607</v>
      </c>
      <c r="AM677" s="40">
        <v>1909</v>
      </c>
      <c r="AN677" s="42">
        <v>43504</v>
      </c>
      <c r="AO677" s="40">
        <v>1004091000</v>
      </c>
      <c r="AP677" s="65" t="s">
        <v>2518</v>
      </c>
      <c r="AQ677" s="11" t="s">
        <v>119</v>
      </c>
      <c r="AR677" s="11" t="s">
        <v>1882</v>
      </c>
      <c r="AS677" s="11" t="s">
        <v>3129</v>
      </c>
      <c r="AT677" s="17" t="s">
        <v>1883</v>
      </c>
      <c r="AU677" s="11" t="s">
        <v>105</v>
      </c>
      <c r="AV677" s="13" t="s">
        <v>106</v>
      </c>
      <c r="AW677" s="13" t="s">
        <v>107</v>
      </c>
      <c r="AX677" s="11" t="s">
        <v>108</v>
      </c>
      <c r="AY677" s="11" t="s">
        <v>1902</v>
      </c>
      <c r="AZ677" s="50"/>
      <c r="BA677" s="49">
        <v>8</v>
      </c>
      <c r="BB677" s="11" t="s">
        <v>110</v>
      </c>
      <c r="BC677" s="11" t="s">
        <v>111</v>
      </c>
      <c r="BD677" s="18">
        <v>9396557</v>
      </c>
      <c r="BE677" s="13">
        <v>74</v>
      </c>
      <c r="BF677" s="13">
        <v>9746</v>
      </c>
      <c r="BG677" s="14">
        <v>43745</v>
      </c>
      <c r="BH677" s="13">
        <v>3651</v>
      </c>
      <c r="BI677" s="14">
        <v>43739</v>
      </c>
      <c r="BJ677" s="14">
        <v>43820</v>
      </c>
      <c r="BK677" s="16"/>
      <c r="BL677" s="16"/>
      <c r="BM677" s="16"/>
      <c r="BN677" s="16"/>
      <c r="BO677" s="16"/>
      <c r="BP677" s="16"/>
      <c r="BQ677" s="16"/>
      <c r="BR677" s="16"/>
      <c r="BS677" s="16"/>
      <c r="BT677" s="16"/>
      <c r="BU677" s="16"/>
      <c r="BV677" s="16"/>
      <c r="BW677" s="16"/>
      <c r="BX677" s="16"/>
      <c r="BY677" s="18">
        <f>+BK677+BD677+V677</f>
        <v>39871226</v>
      </c>
      <c r="BZ677" s="35">
        <v>43745</v>
      </c>
      <c r="CA677" s="18"/>
      <c r="CB677" s="18"/>
      <c r="CC677" s="16"/>
      <c r="CD677" s="16"/>
      <c r="CE677" s="16"/>
      <c r="CF677" s="16"/>
      <c r="CG677" s="16"/>
      <c r="CH677" s="16"/>
      <c r="CI677" s="16"/>
      <c r="CJ677" s="16"/>
      <c r="CK677" s="16"/>
      <c r="CL677" s="16"/>
    </row>
    <row r="678" spans="1:90" ht="15" customHeight="1" x14ac:dyDescent="0.2">
      <c r="A678" s="7">
        <v>677</v>
      </c>
      <c r="B678" s="38">
        <v>230</v>
      </c>
      <c r="C678" s="38">
        <v>2019</v>
      </c>
      <c r="D678" s="65" t="s">
        <v>79</v>
      </c>
      <c r="E678" s="21">
        <v>734</v>
      </c>
      <c r="F678" s="41" t="s">
        <v>3130</v>
      </c>
      <c r="G678" s="23" t="s">
        <v>81</v>
      </c>
      <c r="H678" s="24" t="s">
        <v>3131</v>
      </c>
      <c r="I678" s="24" t="s">
        <v>83</v>
      </c>
      <c r="J678" s="62" t="s">
        <v>2513</v>
      </c>
      <c r="K678" s="62" t="s">
        <v>85</v>
      </c>
      <c r="L678" s="62" t="s">
        <v>86</v>
      </c>
      <c r="M678" s="63" t="s">
        <v>2514</v>
      </c>
      <c r="N678" s="62" t="s">
        <v>88</v>
      </c>
      <c r="O678" s="24" t="s">
        <v>3132</v>
      </c>
      <c r="P678" s="24" t="s">
        <v>3133</v>
      </c>
      <c r="Q678" s="24" t="s">
        <v>91</v>
      </c>
      <c r="R678" s="24" t="s">
        <v>394</v>
      </c>
      <c r="S678" s="37">
        <v>43502</v>
      </c>
      <c r="T678" s="37">
        <v>43504</v>
      </c>
      <c r="U678" s="37">
        <v>43838</v>
      </c>
      <c r="V678" s="43">
        <v>41902670</v>
      </c>
      <c r="W678" s="26" t="s">
        <v>93</v>
      </c>
      <c r="X678" s="26" t="s">
        <v>94</v>
      </c>
      <c r="Y678" s="38">
        <v>11</v>
      </c>
      <c r="Z678" s="62" t="s">
        <v>95</v>
      </c>
      <c r="AA678" s="24" t="s">
        <v>3128</v>
      </c>
      <c r="AB678" s="24" t="s">
        <v>396</v>
      </c>
      <c r="AC678" s="24" t="s">
        <v>397</v>
      </c>
      <c r="AD678" s="24" t="s">
        <v>117</v>
      </c>
      <c r="AE678" s="24" t="s">
        <v>3134</v>
      </c>
      <c r="AF678" s="11" t="s">
        <v>126</v>
      </c>
      <c r="AG678" s="38">
        <v>845</v>
      </c>
      <c r="AH678" s="38">
        <v>2019</v>
      </c>
      <c r="AI678" s="37">
        <v>43494</v>
      </c>
      <c r="AJ678" s="43">
        <v>11396</v>
      </c>
      <c r="AK678" s="41" t="s">
        <v>1352</v>
      </c>
      <c r="AL678" s="24" t="s">
        <v>1353</v>
      </c>
      <c r="AM678" s="43">
        <v>1919</v>
      </c>
      <c r="AN678" s="37">
        <v>43504</v>
      </c>
      <c r="AO678" s="43">
        <v>1500000000</v>
      </c>
      <c r="AP678" s="62" t="s">
        <v>2518</v>
      </c>
      <c r="AQ678" s="24" t="s">
        <v>103</v>
      </c>
      <c r="AR678" s="24" t="s">
        <v>91</v>
      </c>
      <c r="AS678" s="24" t="s">
        <v>3129</v>
      </c>
      <c r="AT678" s="28" t="s">
        <v>104</v>
      </c>
      <c r="AU678" s="24" t="s">
        <v>105</v>
      </c>
      <c r="AV678" s="26" t="s">
        <v>106</v>
      </c>
      <c r="AW678" s="26" t="s">
        <v>107</v>
      </c>
      <c r="AX678" s="24" t="s">
        <v>108</v>
      </c>
      <c r="AY678" s="24" t="s">
        <v>1902</v>
      </c>
      <c r="AZ678" s="44"/>
      <c r="BA678" s="38">
        <v>11</v>
      </c>
      <c r="BB678" s="24" t="s">
        <v>110</v>
      </c>
      <c r="BC678" s="24" t="s">
        <v>111</v>
      </c>
      <c r="BD678" s="30"/>
      <c r="BE678" s="26"/>
      <c r="BF678" s="26"/>
      <c r="BG678" s="27"/>
      <c r="BH678" s="26"/>
      <c r="BI678" s="27"/>
      <c r="BJ678" s="27"/>
      <c r="BK678" s="29"/>
      <c r="BL678" s="29"/>
      <c r="BM678" s="29"/>
      <c r="BN678" s="29"/>
      <c r="BO678" s="29"/>
      <c r="BP678" s="29"/>
      <c r="BQ678" s="29"/>
      <c r="BR678" s="29"/>
      <c r="BS678" s="29"/>
      <c r="BT678" s="29"/>
      <c r="BU678" s="29"/>
      <c r="BV678" s="29"/>
      <c r="BW678" s="29"/>
      <c r="BX678" s="29"/>
      <c r="BY678" s="30"/>
      <c r="BZ678" s="30"/>
      <c r="CA678" s="30"/>
      <c r="CB678" s="30"/>
      <c r="CC678" s="29"/>
      <c r="CD678" s="29"/>
      <c r="CE678" s="29"/>
      <c r="CF678" s="29"/>
      <c r="CG678" s="29"/>
      <c r="CH678" s="29"/>
      <c r="CI678" s="29"/>
      <c r="CJ678" s="29"/>
      <c r="CK678" s="29"/>
      <c r="CL678" s="29"/>
    </row>
    <row r="679" spans="1:90" s="20" customFormat="1" ht="15" customHeight="1" x14ac:dyDescent="0.2">
      <c r="A679" s="21">
        <v>678</v>
      </c>
      <c r="B679" s="49">
        <v>230</v>
      </c>
      <c r="C679" s="49">
        <v>2019</v>
      </c>
      <c r="D679" s="65" t="s">
        <v>79</v>
      </c>
      <c r="E679" s="7">
        <v>735</v>
      </c>
      <c r="F679" s="39" t="s">
        <v>3135</v>
      </c>
      <c r="G679" s="10" t="s">
        <v>81</v>
      </c>
      <c r="H679" s="11" t="s">
        <v>3136</v>
      </c>
      <c r="I679" s="11" t="s">
        <v>83</v>
      </c>
      <c r="J679" s="65" t="s">
        <v>2513</v>
      </c>
      <c r="K679" s="65" t="s">
        <v>85</v>
      </c>
      <c r="L679" s="65" t="s">
        <v>86</v>
      </c>
      <c r="M679" s="66" t="s">
        <v>2514</v>
      </c>
      <c r="N679" s="65" t="s">
        <v>88</v>
      </c>
      <c r="O679" s="11" t="s">
        <v>3137</v>
      </c>
      <c r="P679" s="11" t="s">
        <v>3138</v>
      </c>
      <c r="Q679" s="11" t="s">
        <v>91</v>
      </c>
      <c r="R679" s="11" t="s">
        <v>394</v>
      </c>
      <c r="S679" s="42">
        <v>43502</v>
      </c>
      <c r="T679" s="42">
        <v>43504</v>
      </c>
      <c r="U679" s="42">
        <v>43745</v>
      </c>
      <c r="V679" s="40">
        <v>30474669</v>
      </c>
      <c r="W679" s="13" t="s">
        <v>93</v>
      </c>
      <c r="X679" s="13" t="s">
        <v>94</v>
      </c>
      <c r="Y679" s="49">
        <v>8</v>
      </c>
      <c r="Z679" s="65" t="s">
        <v>95</v>
      </c>
      <c r="AA679" s="11" t="s">
        <v>3128</v>
      </c>
      <c r="AB679" s="11" t="s">
        <v>396</v>
      </c>
      <c r="AC679" s="11" t="s">
        <v>397</v>
      </c>
      <c r="AD679" s="11" t="s">
        <v>117</v>
      </c>
      <c r="AE679" s="11" t="s">
        <v>3139</v>
      </c>
      <c r="AF679" s="50"/>
      <c r="AG679" s="49">
        <v>806</v>
      </c>
      <c r="AH679" s="49">
        <v>2019</v>
      </c>
      <c r="AI679" s="42">
        <v>43494</v>
      </c>
      <c r="AJ679" s="40">
        <v>11348</v>
      </c>
      <c r="AK679" s="39" t="s">
        <v>606</v>
      </c>
      <c r="AL679" s="11" t="s">
        <v>607</v>
      </c>
      <c r="AM679" s="40">
        <v>1902</v>
      </c>
      <c r="AN679" s="42">
        <v>43504</v>
      </c>
      <c r="AO679" s="40">
        <v>1004091000</v>
      </c>
      <c r="AP679" s="65" t="s">
        <v>2518</v>
      </c>
      <c r="AQ679" s="11" t="s">
        <v>103</v>
      </c>
      <c r="AR679" s="11" t="s">
        <v>1882</v>
      </c>
      <c r="AS679" s="11" t="s">
        <v>3129</v>
      </c>
      <c r="AT679" s="17" t="s">
        <v>1883</v>
      </c>
      <c r="AU679" s="11" t="s">
        <v>105</v>
      </c>
      <c r="AV679" s="13" t="s">
        <v>106</v>
      </c>
      <c r="AW679" s="13" t="s">
        <v>107</v>
      </c>
      <c r="AX679" s="11" t="s">
        <v>108</v>
      </c>
      <c r="AY679" s="11" t="s">
        <v>1902</v>
      </c>
      <c r="AZ679" s="50"/>
      <c r="BA679" s="49">
        <v>8</v>
      </c>
      <c r="BB679" s="11" t="s">
        <v>110</v>
      </c>
      <c r="BC679" s="11" t="s">
        <v>111</v>
      </c>
      <c r="BD679" s="18">
        <v>9396557</v>
      </c>
      <c r="BE679" s="13">
        <v>74</v>
      </c>
      <c r="BF679" s="13">
        <v>9744</v>
      </c>
      <c r="BG679" s="14">
        <v>43745</v>
      </c>
      <c r="BH679" s="13">
        <v>3650</v>
      </c>
      <c r="BI679" s="14">
        <v>43739</v>
      </c>
      <c r="BJ679" s="14">
        <v>43820</v>
      </c>
      <c r="BK679" s="16"/>
      <c r="BL679" s="16"/>
      <c r="BM679" s="16"/>
      <c r="BN679" s="16"/>
      <c r="BO679" s="16"/>
      <c r="BP679" s="16"/>
      <c r="BQ679" s="16"/>
      <c r="BR679" s="16"/>
      <c r="BS679" s="16"/>
      <c r="BT679" s="16"/>
      <c r="BU679" s="16"/>
      <c r="BV679" s="16"/>
      <c r="BW679" s="16"/>
      <c r="BX679" s="16"/>
      <c r="BY679" s="18">
        <f>+BK679+BD679+V679</f>
        <v>39871226</v>
      </c>
      <c r="BZ679" s="35">
        <v>43745</v>
      </c>
      <c r="CA679" s="18"/>
      <c r="CB679" s="18"/>
      <c r="CC679" s="16"/>
      <c r="CD679" s="16"/>
      <c r="CE679" s="16"/>
      <c r="CF679" s="16"/>
      <c r="CG679" s="16"/>
      <c r="CH679" s="16"/>
      <c r="CI679" s="16"/>
      <c r="CJ679" s="16"/>
      <c r="CK679" s="16"/>
      <c r="CL679" s="16"/>
    </row>
    <row r="680" spans="1:90" s="20" customFormat="1" ht="15" customHeight="1" x14ac:dyDescent="0.2">
      <c r="A680" s="21">
        <v>679</v>
      </c>
      <c r="B680" s="49">
        <v>230</v>
      </c>
      <c r="C680" s="49">
        <v>2019</v>
      </c>
      <c r="D680" s="65" t="s">
        <v>79</v>
      </c>
      <c r="E680" s="7">
        <v>736</v>
      </c>
      <c r="F680" s="39" t="s">
        <v>3140</v>
      </c>
      <c r="G680" s="10" t="s">
        <v>81</v>
      </c>
      <c r="H680" s="11" t="s">
        <v>3141</v>
      </c>
      <c r="I680" s="11" t="s">
        <v>83</v>
      </c>
      <c r="J680" s="65" t="s">
        <v>2513</v>
      </c>
      <c r="K680" s="65" t="s">
        <v>85</v>
      </c>
      <c r="L680" s="65" t="s">
        <v>86</v>
      </c>
      <c r="M680" s="66" t="s">
        <v>2514</v>
      </c>
      <c r="N680" s="65" t="s">
        <v>88</v>
      </c>
      <c r="O680" s="11" t="s">
        <v>3142</v>
      </c>
      <c r="P680" s="11" t="s">
        <v>3143</v>
      </c>
      <c r="Q680" s="11" t="s">
        <v>91</v>
      </c>
      <c r="R680" s="11" t="s">
        <v>394</v>
      </c>
      <c r="S680" s="42">
        <v>43502</v>
      </c>
      <c r="T680" s="42">
        <v>43504</v>
      </c>
      <c r="U680" s="42">
        <v>43745</v>
      </c>
      <c r="V680" s="40">
        <v>30474669</v>
      </c>
      <c r="W680" s="13" t="s">
        <v>93</v>
      </c>
      <c r="X680" s="13" t="s">
        <v>94</v>
      </c>
      <c r="Y680" s="49">
        <v>8</v>
      </c>
      <c r="Z680" s="65" t="s">
        <v>95</v>
      </c>
      <c r="AA680" s="11" t="s">
        <v>3128</v>
      </c>
      <c r="AB680" s="11" t="s">
        <v>396</v>
      </c>
      <c r="AC680" s="11" t="s">
        <v>397</v>
      </c>
      <c r="AD680" s="11" t="s">
        <v>117</v>
      </c>
      <c r="AE680" s="11" t="s">
        <v>3144</v>
      </c>
      <c r="AF680" s="50"/>
      <c r="AG680" s="49">
        <v>804</v>
      </c>
      <c r="AH680" s="49">
        <v>2019</v>
      </c>
      <c r="AI680" s="42">
        <v>43494</v>
      </c>
      <c r="AJ680" s="40">
        <v>11348</v>
      </c>
      <c r="AK680" s="39" t="s">
        <v>606</v>
      </c>
      <c r="AL680" s="11" t="s">
        <v>607</v>
      </c>
      <c r="AM680" s="40">
        <v>1910</v>
      </c>
      <c r="AN680" s="42">
        <v>43504</v>
      </c>
      <c r="AO680" s="40">
        <v>1004091000</v>
      </c>
      <c r="AP680" s="65" t="s">
        <v>2518</v>
      </c>
      <c r="AQ680" s="11" t="s">
        <v>119</v>
      </c>
      <c r="AR680" s="11" t="s">
        <v>1882</v>
      </c>
      <c r="AS680" s="11" t="s">
        <v>3129</v>
      </c>
      <c r="AT680" s="17" t="s">
        <v>104</v>
      </c>
      <c r="AU680" s="11" t="s">
        <v>105</v>
      </c>
      <c r="AV680" s="13" t="s">
        <v>106</v>
      </c>
      <c r="AW680" s="13" t="s">
        <v>107</v>
      </c>
      <c r="AX680" s="11" t="s">
        <v>108</v>
      </c>
      <c r="AY680" s="11" t="s">
        <v>1902</v>
      </c>
      <c r="AZ680" s="50"/>
      <c r="BA680" s="49">
        <v>8</v>
      </c>
      <c r="BB680" s="11" t="s">
        <v>110</v>
      </c>
      <c r="BC680" s="11" t="s">
        <v>111</v>
      </c>
      <c r="BD680" s="18">
        <v>9396557</v>
      </c>
      <c r="BE680" s="13">
        <v>74</v>
      </c>
      <c r="BF680" s="13">
        <v>9740</v>
      </c>
      <c r="BG680" s="14">
        <v>43745</v>
      </c>
      <c r="BH680" s="13">
        <v>3649</v>
      </c>
      <c r="BI680" s="14">
        <v>43739</v>
      </c>
      <c r="BJ680" s="14">
        <v>43820</v>
      </c>
      <c r="BK680" s="16"/>
      <c r="BL680" s="16"/>
      <c r="BM680" s="16"/>
      <c r="BN680" s="16"/>
      <c r="BO680" s="16"/>
      <c r="BP680" s="16"/>
      <c r="BQ680" s="16"/>
      <c r="BR680" s="16"/>
      <c r="BS680" s="16"/>
      <c r="BT680" s="16"/>
      <c r="BU680" s="16"/>
      <c r="BV680" s="16"/>
      <c r="BW680" s="16"/>
      <c r="BX680" s="16"/>
      <c r="BY680" s="18">
        <f>+BK680+BD680+V680</f>
        <v>39871226</v>
      </c>
      <c r="BZ680" s="35">
        <v>43745</v>
      </c>
      <c r="CA680" s="18"/>
      <c r="CB680" s="18"/>
      <c r="CC680" s="16"/>
      <c r="CD680" s="16"/>
      <c r="CE680" s="16"/>
      <c r="CF680" s="16"/>
      <c r="CG680" s="16"/>
      <c r="CH680" s="16"/>
      <c r="CI680" s="16"/>
      <c r="CJ680" s="16"/>
      <c r="CK680" s="16"/>
      <c r="CL680" s="16"/>
    </row>
    <row r="681" spans="1:90" ht="30" x14ac:dyDescent="0.2">
      <c r="A681" s="7">
        <v>680</v>
      </c>
      <c r="B681" s="38">
        <v>230</v>
      </c>
      <c r="C681" s="38">
        <v>2019</v>
      </c>
      <c r="D681" s="8" t="s">
        <v>79</v>
      </c>
      <c r="E681" s="21">
        <v>737</v>
      </c>
      <c r="F681" s="41" t="s">
        <v>3145</v>
      </c>
      <c r="G681" s="23" t="s">
        <v>81</v>
      </c>
      <c r="H681" s="24" t="s">
        <v>3146</v>
      </c>
      <c r="I681" s="24" t="s">
        <v>83</v>
      </c>
      <c r="J681" s="62" t="s">
        <v>2513</v>
      </c>
      <c r="K681" s="62" t="s">
        <v>85</v>
      </c>
      <c r="L681" s="62" t="s">
        <v>86</v>
      </c>
      <c r="M681" s="63" t="s">
        <v>2514</v>
      </c>
      <c r="N681" s="62" t="s">
        <v>88</v>
      </c>
      <c r="O681" s="24" t="s">
        <v>3147</v>
      </c>
      <c r="P681" s="24" t="s">
        <v>3148</v>
      </c>
      <c r="Q681" s="24" t="s">
        <v>253</v>
      </c>
      <c r="R681" s="24" t="s">
        <v>254</v>
      </c>
      <c r="S681" s="37">
        <v>43502</v>
      </c>
      <c r="T681" s="37">
        <v>43503</v>
      </c>
      <c r="U681" s="37">
        <v>43821</v>
      </c>
      <c r="V681" s="43">
        <v>39998007</v>
      </c>
      <c r="W681" s="26" t="s">
        <v>93</v>
      </c>
      <c r="X681" s="26" t="s">
        <v>238</v>
      </c>
      <c r="Y681" s="38">
        <v>315</v>
      </c>
      <c r="Z681" s="62" t="s">
        <v>95</v>
      </c>
      <c r="AA681" s="24" t="s">
        <v>3149</v>
      </c>
      <c r="AB681" s="24" t="s">
        <v>765</v>
      </c>
      <c r="AC681" s="24" t="s">
        <v>256</v>
      </c>
      <c r="AD681" s="24" t="s">
        <v>117</v>
      </c>
      <c r="AE681" s="24" t="s">
        <v>3150</v>
      </c>
      <c r="AF681" s="50"/>
      <c r="AG681" s="38">
        <v>906</v>
      </c>
      <c r="AH681" s="38">
        <v>2019</v>
      </c>
      <c r="AI681" s="37">
        <v>43500</v>
      </c>
      <c r="AJ681" s="43">
        <v>11341</v>
      </c>
      <c r="AK681" s="41" t="s">
        <v>257</v>
      </c>
      <c r="AL681" s="24" t="s">
        <v>258</v>
      </c>
      <c r="AM681" s="43">
        <v>1962</v>
      </c>
      <c r="AN681" s="37">
        <v>43508</v>
      </c>
      <c r="AO681" s="43">
        <v>11763535000</v>
      </c>
      <c r="AP681" s="62" t="s">
        <v>2518</v>
      </c>
      <c r="AQ681" s="24" t="s">
        <v>119</v>
      </c>
      <c r="AR681" s="24" t="s">
        <v>253</v>
      </c>
      <c r="AS681" s="68"/>
      <c r="AT681" s="28" t="s">
        <v>259</v>
      </c>
      <c r="AU681" s="24" t="s">
        <v>105</v>
      </c>
      <c r="AV681" s="26" t="s">
        <v>106</v>
      </c>
      <c r="AW681" s="26" t="s">
        <v>107</v>
      </c>
      <c r="AX681" s="24" t="s">
        <v>108</v>
      </c>
      <c r="AY681" s="24" t="s">
        <v>1902</v>
      </c>
      <c r="AZ681" s="38">
        <v>315</v>
      </c>
      <c r="BA681" s="44"/>
      <c r="BB681" s="24" t="s">
        <v>110</v>
      </c>
      <c r="BC681" s="24" t="s">
        <v>111</v>
      </c>
      <c r="BD681" s="30"/>
      <c r="BE681" s="26"/>
      <c r="BF681" s="26"/>
      <c r="BG681" s="27"/>
      <c r="BH681" s="26"/>
      <c r="BI681" s="27"/>
      <c r="BJ681" s="27"/>
      <c r="BK681" s="29"/>
      <c r="BL681" s="29"/>
      <c r="BM681" s="29"/>
      <c r="BN681" s="29"/>
      <c r="BO681" s="29"/>
      <c r="BP681" s="29"/>
      <c r="BQ681" s="29"/>
      <c r="BR681" s="29"/>
      <c r="BS681" s="29"/>
      <c r="BT681" s="29"/>
      <c r="BU681" s="29"/>
      <c r="BV681" s="29"/>
      <c r="BW681" s="29"/>
      <c r="BX681" s="29"/>
      <c r="BY681" s="30"/>
      <c r="BZ681" s="30"/>
      <c r="CA681" s="30"/>
      <c r="CB681" s="30"/>
      <c r="CC681" s="45" t="s">
        <v>303</v>
      </c>
      <c r="CD681" s="46">
        <v>43613</v>
      </c>
      <c r="CE681" s="29"/>
      <c r="CF681" s="29"/>
      <c r="CG681" s="29"/>
      <c r="CH681" s="29"/>
      <c r="CI681" s="29"/>
      <c r="CJ681" s="29"/>
      <c r="CK681" s="29"/>
      <c r="CL681" s="29"/>
    </row>
    <row r="682" spans="1:90" s="20" customFormat="1" ht="15" customHeight="1" x14ac:dyDescent="0.2">
      <c r="A682" s="7">
        <v>681</v>
      </c>
      <c r="B682" s="49">
        <v>230</v>
      </c>
      <c r="C682" s="49">
        <v>2019</v>
      </c>
      <c r="D682" s="65" t="s">
        <v>79</v>
      </c>
      <c r="E682" s="7">
        <v>738</v>
      </c>
      <c r="F682" s="39" t="s">
        <v>3151</v>
      </c>
      <c r="G682" s="10" t="s">
        <v>81</v>
      </c>
      <c r="H682" s="11" t="s">
        <v>3152</v>
      </c>
      <c r="I682" s="11" t="s">
        <v>83</v>
      </c>
      <c r="J682" s="65" t="s">
        <v>2513</v>
      </c>
      <c r="K682" s="65" t="s">
        <v>85</v>
      </c>
      <c r="L682" s="65" t="s">
        <v>86</v>
      </c>
      <c r="M682" s="66" t="s">
        <v>2514</v>
      </c>
      <c r="N682" s="65" t="s">
        <v>88</v>
      </c>
      <c r="O682" s="11" t="s">
        <v>3153</v>
      </c>
      <c r="P682" s="11" t="s">
        <v>3154</v>
      </c>
      <c r="Q682" s="11" t="s">
        <v>91</v>
      </c>
      <c r="R682" s="11" t="s">
        <v>394</v>
      </c>
      <c r="S682" s="42">
        <v>43502</v>
      </c>
      <c r="T682" s="42">
        <v>43504</v>
      </c>
      <c r="U682" s="42">
        <v>43745</v>
      </c>
      <c r="V682" s="40">
        <v>30474669</v>
      </c>
      <c r="W682" s="13" t="s">
        <v>93</v>
      </c>
      <c r="X682" s="13" t="s">
        <v>94</v>
      </c>
      <c r="Y682" s="49">
        <v>8</v>
      </c>
      <c r="Z682" s="65" t="s">
        <v>95</v>
      </c>
      <c r="AA682" s="11" t="s">
        <v>3128</v>
      </c>
      <c r="AB682" s="11" t="s">
        <v>396</v>
      </c>
      <c r="AC682" s="11" t="s">
        <v>397</v>
      </c>
      <c r="AD682" s="11" t="s">
        <v>117</v>
      </c>
      <c r="AE682" s="11" t="s">
        <v>335</v>
      </c>
      <c r="AF682" s="50"/>
      <c r="AG682" s="49">
        <v>805</v>
      </c>
      <c r="AH682" s="49">
        <v>2019</v>
      </c>
      <c r="AI682" s="42">
        <v>43494</v>
      </c>
      <c r="AJ682" s="40">
        <v>11348</v>
      </c>
      <c r="AK682" s="39" t="s">
        <v>606</v>
      </c>
      <c r="AL682" s="11" t="s">
        <v>607</v>
      </c>
      <c r="AM682" s="40">
        <v>1904</v>
      </c>
      <c r="AN682" s="42">
        <v>43504</v>
      </c>
      <c r="AO682" s="40">
        <v>1004091000</v>
      </c>
      <c r="AP682" s="65" t="s">
        <v>2518</v>
      </c>
      <c r="AQ682" s="11" t="s">
        <v>103</v>
      </c>
      <c r="AR682" s="11" t="s">
        <v>1882</v>
      </c>
      <c r="AS682" s="11" t="s">
        <v>3129</v>
      </c>
      <c r="AT682" s="17" t="s">
        <v>1883</v>
      </c>
      <c r="AU682" s="11" t="s">
        <v>105</v>
      </c>
      <c r="AV682" s="13" t="s">
        <v>106</v>
      </c>
      <c r="AW682" s="13" t="s">
        <v>107</v>
      </c>
      <c r="AX682" s="11" t="s">
        <v>108</v>
      </c>
      <c r="AY682" s="11" t="s">
        <v>1902</v>
      </c>
      <c r="AZ682" s="50"/>
      <c r="BA682" s="49">
        <v>8</v>
      </c>
      <c r="BB682" s="11" t="s">
        <v>110</v>
      </c>
      <c r="BC682" s="11" t="s">
        <v>111</v>
      </c>
      <c r="BD682" s="18">
        <v>9396557</v>
      </c>
      <c r="BE682" s="13">
        <v>74</v>
      </c>
      <c r="BF682" s="13">
        <v>9742</v>
      </c>
      <c r="BG682" s="14">
        <v>43745</v>
      </c>
      <c r="BH682" s="13">
        <v>3652</v>
      </c>
      <c r="BI682" s="14">
        <v>43739</v>
      </c>
      <c r="BJ682" s="14">
        <v>43820</v>
      </c>
      <c r="BK682" s="16"/>
      <c r="BL682" s="16"/>
      <c r="BM682" s="16"/>
      <c r="BN682" s="16"/>
      <c r="BO682" s="16"/>
      <c r="BP682" s="16"/>
      <c r="BQ682" s="16"/>
      <c r="BR682" s="16"/>
      <c r="BS682" s="16"/>
      <c r="BT682" s="16"/>
      <c r="BU682" s="16"/>
      <c r="BV682" s="16"/>
      <c r="BW682" s="16"/>
      <c r="BX682" s="16"/>
      <c r="BY682" s="18">
        <f>+BK682+BD682+V682</f>
        <v>39871226</v>
      </c>
      <c r="BZ682" s="35">
        <v>43745</v>
      </c>
      <c r="CA682" s="18"/>
      <c r="CB682" s="18"/>
      <c r="CC682" s="16"/>
      <c r="CD682" s="16"/>
      <c r="CE682" s="16"/>
      <c r="CF682" s="16"/>
      <c r="CG682" s="16"/>
      <c r="CH682" s="16"/>
      <c r="CI682" s="16"/>
      <c r="CJ682" s="16"/>
      <c r="CK682" s="16"/>
      <c r="CL682" s="16"/>
    </row>
    <row r="683" spans="1:90" ht="15" customHeight="1" x14ac:dyDescent="0.2">
      <c r="A683" s="21">
        <v>682</v>
      </c>
      <c r="B683" s="49">
        <v>230</v>
      </c>
      <c r="C683" s="49">
        <v>2019</v>
      </c>
      <c r="D683" s="65" t="s">
        <v>79</v>
      </c>
      <c r="E683" s="7">
        <v>739</v>
      </c>
      <c r="F683" s="39" t="s">
        <v>3155</v>
      </c>
      <c r="G683" s="10" t="s">
        <v>81</v>
      </c>
      <c r="H683" s="11" t="s">
        <v>3156</v>
      </c>
      <c r="I683" s="11" t="s">
        <v>83</v>
      </c>
      <c r="J683" s="65" t="s">
        <v>2513</v>
      </c>
      <c r="K683" s="65" t="s">
        <v>85</v>
      </c>
      <c r="L683" s="65" t="s">
        <v>86</v>
      </c>
      <c r="M683" s="66" t="s">
        <v>2521</v>
      </c>
      <c r="N683" s="65" t="s">
        <v>88</v>
      </c>
      <c r="O683" s="11" t="s">
        <v>3157</v>
      </c>
      <c r="P683" s="11" t="s">
        <v>3158</v>
      </c>
      <c r="Q683" s="11" t="s">
        <v>736</v>
      </c>
      <c r="R683" s="11" t="s">
        <v>737</v>
      </c>
      <c r="S683" s="42">
        <v>43502</v>
      </c>
      <c r="T683" s="42">
        <v>43503</v>
      </c>
      <c r="U683" s="42">
        <v>43760</v>
      </c>
      <c r="V683" s="40">
        <v>16189668</v>
      </c>
      <c r="W683" s="13" t="s">
        <v>93</v>
      </c>
      <c r="X683" s="13" t="s">
        <v>238</v>
      </c>
      <c r="Y683" s="49">
        <v>255</v>
      </c>
      <c r="Z683" s="65" t="s">
        <v>95</v>
      </c>
      <c r="AA683" s="11" t="s">
        <v>738</v>
      </c>
      <c r="AB683" s="11" t="s">
        <v>739</v>
      </c>
      <c r="AC683" s="11" t="s">
        <v>740</v>
      </c>
      <c r="AD683" s="11" t="s">
        <v>99</v>
      </c>
      <c r="AE683" s="11" t="s">
        <v>3159</v>
      </c>
      <c r="AF683" s="50"/>
      <c r="AG683" s="49">
        <v>861</v>
      </c>
      <c r="AH683" s="49">
        <v>2019</v>
      </c>
      <c r="AI683" s="42">
        <v>43497</v>
      </c>
      <c r="AJ683" s="40">
        <v>11341</v>
      </c>
      <c r="AK683" s="39" t="s">
        <v>257</v>
      </c>
      <c r="AL683" s="11" t="s">
        <v>258</v>
      </c>
      <c r="AM683" s="40">
        <v>1888</v>
      </c>
      <c r="AN683" s="42">
        <v>43503</v>
      </c>
      <c r="AO683" s="40">
        <v>11763535000</v>
      </c>
      <c r="AP683" s="65" t="s">
        <v>2518</v>
      </c>
      <c r="AQ683" s="11" t="s">
        <v>103</v>
      </c>
      <c r="AR683" s="11" t="s">
        <v>736</v>
      </c>
      <c r="AS683" s="13" t="s">
        <v>737</v>
      </c>
      <c r="AT683" s="17" t="s">
        <v>742</v>
      </c>
      <c r="AU683" s="11" t="s">
        <v>105</v>
      </c>
      <c r="AV683" s="13" t="s">
        <v>106</v>
      </c>
      <c r="AW683" s="13" t="s">
        <v>107</v>
      </c>
      <c r="AX683" s="11" t="s">
        <v>108</v>
      </c>
      <c r="AY683" s="11" t="s">
        <v>1902</v>
      </c>
      <c r="AZ683" s="38">
        <v>255</v>
      </c>
      <c r="BA683" s="44"/>
      <c r="BB683" s="24" t="s">
        <v>110</v>
      </c>
      <c r="BC683" s="24" t="s">
        <v>111</v>
      </c>
      <c r="BD683" s="53">
        <v>3809334</v>
      </c>
      <c r="BE683" s="54">
        <v>60</v>
      </c>
      <c r="BF683" s="54">
        <v>7672</v>
      </c>
      <c r="BG683" s="55">
        <v>43738</v>
      </c>
      <c r="BH683" s="54">
        <v>3399</v>
      </c>
      <c r="BI683" s="14">
        <v>43732</v>
      </c>
      <c r="BJ683" s="14">
        <v>43821</v>
      </c>
      <c r="BK683" s="16"/>
      <c r="BL683" s="16"/>
      <c r="BM683" s="16"/>
      <c r="BN683" s="16"/>
      <c r="BO683" s="16"/>
      <c r="BP683" s="16"/>
      <c r="BQ683" s="16"/>
      <c r="BR683" s="16"/>
      <c r="BS683" s="16"/>
      <c r="BT683" s="16"/>
      <c r="BU683" s="16"/>
      <c r="BV683" s="16"/>
      <c r="BW683" s="16"/>
      <c r="BX683" s="16"/>
      <c r="BY683" s="18">
        <f>+BK683+BD683+V683</f>
        <v>19999002</v>
      </c>
      <c r="BZ683" s="35">
        <v>43738</v>
      </c>
      <c r="CA683" s="18"/>
      <c r="CB683" s="18"/>
      <c r="CC683" s="16"/>
      <c r="CD683" s="16"/>
      <c r="CE683" s="16"/>
      <c r="CF683" s="16"/>
      <c r="CG683" s="16"/>
      <c r="CH683" s="16"/>
      <c r="CI683" s="16"/>
      <c r="CJ683" s="16"/>
      <c r="CK683" s="16"/>
      <c r="CL683" s="16"/>
    </row>
    <row r="684" spans="1:90" ht="15" customHeight="1" x14ac:dyDescent="0.2">
      <c r="A684" s="21">
        <v>683</v>
      </c>
      <c r="B684" s="49">
        <v>230</v>
      </c>
      <c r="C684" s="49">
        <v>2019</v>
      </c>
      <c r="D684" s="65" t="s">
        <v>79</v>
      </c>
      <c r="E684" s="7">
        <v>740</v>
      </c>
      <c r="F684" s="39" t="s">
        <v>3160</v>
      </c>
      <c r="G684" s="10" t="s">
        <v>81</v>
      </c>
      <c r="H684" s="11" t="s">
        <v>3161</v>
      </c>
      <c r="I684" s="11" t="s">
        <v>83</v>
      </c>
      <c r="J684" s="65" t="s">
        <v>2513</v>
      </c>
      <c r="K684" s="65" t="s">
        <v>85</v>
      </c>
      <c r="L684" s="65" t="s">
        <v>86</v>
      </c>
      <c r="M684" s="66" t="s">
        <v>2521</v>
      </c>
      <c r="N684" s="65" t="s">
        <v>88</v>
      </c>
      <c r="O684" s="11" t="s">
        <v>3162</v>
      </c>
      <c r="P684" s="11" t="s">
        <v>3163</v>
      </c>
      <c r="Q684" s="11" t="s">
        <v>91</v>
      </c>
      <c r="R684" s="11" t="s">
        <v>2500</v>
      </c>
      <c r="S684" s="42">
        <v>43502</v>
      </c>
      <c r="T684" s="42">
        <v>43504</v>
      </c>
      <c r="U684" s="42">
        <v>43745</v>
      </c>
      <c r="V684" s="40">
        <v>19874784</v>
      </c>
      <c r="W684" s="13" t="s">
        <v>93</v>
      </c>
      <c r="X684" s="13" t="s">
        <v>94</v>
      </c>
      <c r="Y684" s="49">
        <v>8</v>
      </c>
      <c r="Z684" s="65" t="s">
        <v>95</v>
      </c>
      <c r="AA684" s="11" t="s">
        <v>2501</v>
      </c>
      <c r="AB684" s="11" t="s">
        <v>97</v>
      </c>
      <c r="AC684" s="11" t="s">
        <v>98</v>
      </c>
      <c r="AD684" s="11" t="s">
        <v>176</v>
      </c>
      <c r="AE684" s="11" t="s">
        <v>709</v>
      </c>
      <c r="AF684" s="11" t="s">
        <v>3164</v>
      </c>
      <c r="AG684" s="49">
        <v>821</v>
      </c>
      <c r="AH684" s="49">
        <v>2019</v>
      </c>
      <c r="AI684" s="42">
        <v>43494</v>
      </c>
      <c r="AJ684" s="40">
        <v>11351</v>
      </c>
      <c r="AK684" s="39" t="s">
        <v>100</v>
      </c>
      <c r="AL684" s="11" t="s">
        <v>101</v>
      </c>
      <c r="AM684" s="40">
        <v>1898</v>
      </c>
      <c r="AN684" s="42">
        <v>43504</v>
      </c>
      <c r="AO684" s="40">
        <v>4351996000</v>
      </c>
      <c r="AP684" s="65" t="s">
        <v>2518</v>
      </c>
      <c r="AQ684" s="11" t="s">
        <v>103</v>
      </c>
      <c r="AR684" s="11" t="s">
        <v>91</v>
      </c>
      <c r="AS684" s="11" t="s">
        <v>2500</v>
      </c>
      <c r="AT684" s="17" t="s">
        <v>104</v>
      </c>
      <c r="AU684" s="11" t="s">
        <v>105</v>
      </c>
      <c r="AV684" s="13" t="s">
        <v>106</v>
      </c>
      <c r="AW684" s="13" t="s">
        <v>107</v>
      </c>
      <c r="AX684" s="11" t="s">
        <v>108</v>
      </c>
      <c r="AY684" s="11" t="s">
        <v>1902</v>
      </c>
      <c r="AZ684" s="44"/>
      <c r="BA684" s="38">
        <v>8</v>
      </c>
      <c r="BB684" s="24" t="s">
        <v>110</v>
      </c>
      <c r="BC684" s="24" t="s">
        <v>111</v>
      </c>
      <c r="BD684" s="53">
        <v>6873363</v>
      </c>
      <c r="BE684" s="54">
        <v>83</v>
      </c>
      <c r="BF684" s="54">
        <v>7662</v>
      </c>
      <c r="BG684" s="55">
        <v>43738</v>
      </c>
      <c r="BH684" s="54">
        <v>3297</v>
      </c>
      <c r="BI684" s="14">
        <v>43726</v>
      </c>
      <c r="BJ684" s="14">
        <v>43829</v>
      </c>
      <c r="BK684" s="16"/>
      <c r="BL684" s="16"/>
      <c r="BM684" s="16"/>
      <c r="BN684" s="16"/>
      <c r="BO684" s="16"/>
      <c r="BP684" s="16"/>
      <c r="BQ684" s="16"/>
      <c r="BR684" s="16"/>
      <c r="BS684" s="16"/>
      <c r="BT684" s="16"/>
      <c r="BU684" s="16"/>
      <c r="BV684" s="16"/>
      <c r="BW684" s="16"/>
      <c r="BX684" s="16"/>
      <c r="BY684" s="18">
        <f>+BK684+BD684+V684</f>
        <v>26748147</v>
      </c>
      <c r="BZ684" s="35">
        <v>43738</v>
      </c>
      <c r="CA684" s="18"/>
      <c r="CB684" s="18"/>
      <c r="CC684" s="16"/>
      <c r="CD684" s="16"/>
      <c r="CE684" s="16"/>
      <c r="CF684" s="16"/>
      <c r="CG684" s="16"/>
      <c r="CH684" s="16"/>
      <c r="CI684" s="16"/>
      <c r="CJ684" s="16"/>
      <c r="CK684" s="16"/>
      <c r="CL684" s="16"/>
    </row>
    <row r="685" spans="1:90" ht="15" customHeight="1" x14ac:dyDescent="0.2">
      <c r="A685" s="7">
        <v>684</v>
      </c>
      <c r="B685" s="49">
        <v>230</v>
      </c>
      <c r="C685" s="49">
        <v>2019</v>
      </c>
      <c r="D685" s="65" t="s">
        <v>79</v>
      </c>
      <c r="E685" s="7">
        <v>741</v>
      </c>
      <c r="F685" s="39" t="s">
        <v>3165</v>
      </c>
      <c r="G685" s="10" t="s">
        <v>81</v>
      </c>
      <c r="H685" s="11" t="s">
        <v>3166</v>
      </c>
      <c r="I685" s="11" t="s">
        <v>83</v>
      </c>
      <c r="J685" s="65" t="s">
        <v>2513</v>
      </c>
      <c r="K685" s="65" t="s">
        <v>85</v>
      </c>
      <c r="L685" s="65" t="s">
        <v>86</v>
      </c>
      <c r="M685" s="66" t="s">
        <v>2521</v>
      </c>
      <c r="N685" s="65" t="s">
        <v>88</v>
      </c>
      <c r="O685" s="11" t="s">
        <v>3167</v>
      </c>
      <c r="P685" s="11" t="s">
        <v>3168</v>
      </c>
      <c r="Q685" s="11" t="s">
        <v>91</v>
      </c>
      <c r="R685" s="11" t="s">
        <v>2500</v>
      </c>
      <c r="S685" s="42">
        <v>43503</v>
      </c>
      <c r="T685" s="42">
        <v>43503</v>
      </c>
      <c r="U685" s="42">
        <v>43744</v>
      </c>
      <c r="V685" s="40">
        <v>19874784</v>
      </c>
      <c r="W685" s="13" t="s">
        <v>93</v>
      </c>
      <c r="X685" s="13" t="s">
        <v>94</v>
      </c>
      <c r="Y685" s="49">
        <v>8</v>
      </c>
      <c r="Z685" s="65" t="s">
        <v>95</v>
      </c>
      <c r="AA685" s="11" t="s">
        <v>2501</v>
      </c>
      <c r="AB685" s="11" t="s">
        <v>97</v>
      </c>
      <c r="AC685" s="11" t="s">
        <v>98</v>
      </c>
      <c r="AD685" s="11" t="s">
        <v>176</v>
      </c>
      <c r="AE685" s="11" t="s">
        <v>3169</v>
      </c>
      <c r="AF685" s="11" t="s">
        <v>126</v>
      </c>
      <c r="AG685" s="49">
        <v>820</v>
      </c>
      <c r="AH685" s="49">
        <v>2019</v>
      </c>
      <c r="AI685" s="42">
        <v>43494</v>
      </c>
      <c r="AJ685" s="40">
        <v>11351</v>
      </c>
      <c r="AK685" s="39" t="s">
        <v>100</v>
      </c>
      <c r="AL685" s="11" t="s">
        <v>101</v>
      </c>
      <c r="AM685" s="40">
        <v>1883</v>
      </c>
      <c r="AN685" s="42">
        <v>43503</v>
      </c>
      <c r="AO685" s="40">
        <v>4351996000</v>
      </c>
      <c r="AP685" s="65" t="s">
        <v>2518</v>
      </c>
      <c r="AQ685" s="11" t="s">
        <v>119</v>
      </c>
      <c r="AR685" s="11" t="s">
        <v>91</v>
      </c>
      <c r="AS685" s="11" t="s">
        <v>2500</v>
      </c>
      <c r="AT685" s="17" t="s">
        <v>104</v>
      </c>
      <c r="AU685" s="11" t="s">
        <v>105</v>
      </c>
      <c r="AV685" s="13" t="s">
        <v>106</v>
      </c>
      <c r="AW685" s="13" t="s">
        <v>107</v>
      </c>
      <c r="AX685" s="11" t="s">
        <v>108</v>
      </c>
      <c r="AY685" s="11" t="s">
        <v>1902</v>
      </c>
      <c r="AZ685" s="44"/>
      <c r="BA685" s="38">
        <v>8</v>
      </c>
      <c r="BB685" s="24" t="s">
        <v>110</v>
      </c>
      <c r="BC685" s="24" t="s">
        <v>111</v>
      </c>
      <c r="BD685" s="53">
        <v>6956174</v>
      </c>
      <c r="BE685" s="54">
        <v>84</v>
      </c>
      <c r="BF685" s="54">
        <v>7661</v>
      </c>
      <c r="BG685" s="55">
        <v>43738</v>
      </c>
      <c r="BH685" s="54">
        <v>3292</v>
      </c>
      <c r="BI685" s="14">
        <v>43726</v>
      </c>
      <c r="BJ685" s="14">
        <v>43829</v>
      </c>
      <c r="BK685" s="16"/>
      <c r="BL685" s="16"/>
      <c r="BM685" s="16"/>
      <c r="BN685" s="16"/>
      <c r="BO685" s="16"/>
      <c r="BP685" s="16"/>
      <c r="BQ685" s="16"/>
      <c r="BR685" s="16"/>
      <c r="BS685" s="16"/>
      <c r="BT685" s="16"/>
      <c r="BU685" s="16"/>
      <c r="BV685" s="16"/>
      <c r="BW685" s="16"/>
      <c r="BX685" s="16"/>
      <c r="BY685" s="18">
        <f>+BK685+BD685+V685</f>
        <v>26830958</v>
      </c>
      <c r="BZ685" s="35">
        <v>43738</v>
      </c>
      <c r="CA685" s="18"/>
      <c r="CB685" s="18"/>
      <c r="CC685" s="16"/>
      <c r="CD685" s="16"/>
      <c r="CE685" s="16"/>
      <c r="CF685" s="16"/>
      <c r="CG685" s="16"/>
      <c r="CH685" s="16"/>
      <c r="CI685" s="16"/>
      <c r="CJ685" s="16"/>
      <c r="CK685" s="16"/>
      <c r="CL685" s="16"/>
    </row>
    <row r="686" spans="1:90" ht="15" customHeight="1" x14ac:dyDescent="0.2">
      <c r="A686" s="7">
        <v>685</v>
      </c>
      <c r="B686" s="38">
        <v>230</v>
      </c>
      <c r="C686" s="38">
        <v>2019</v>
      </c>
      <c r="D686" s="69" t="s">
        <v>79</v>
      </c>
      <c r="E686" s="21">
        <v>742</v>
      </c>
      <c r="F686" s="41" t="s">
        <v>3170</v>
      </c>
      <c r="G686" s="23" t="s">
        <v>81</v>
      </c>
      <c r="H686" s="24" t="s">
        <v>3171</v>
      </c>
      <c r="I686" s="24" t="s">
        <v>83</v>
      </c>
      <c r="J686" s="62" t="s">
        <v>2513</v>
      </c>
      <c r="K686" s="62" t="s">
        <v>85</v>
      </c>
      <c r="L686" s="62" t="s">
        <v>86</v>
      </c>
      <c r="M686" s="63" t="s">
        <v>2521</v>
      </c>
      <c r="N686" s="62" t="s">
        <v>88</v>
      </c>
      <c r="O686" s="24" t="s">
        <v>3172</v>
      </c>
      <c r="P686" s="24" t="s">
        <v>3173</v>
      </c>
      <c r="Q686" s="24" t="s">
        <v>91</v>
      </c>
      <c r="R686" s="24" t="s">
        <v>2922</v>
      </c>
      <c r="S686" s="37">
        <v>43502</v>
      </c>
      <c r="T686" s="37">
        <v>43507</v>
      </c>
      <c r="U686" s="42">
        <v>43748</v>
      </c>
      <c r="V686" s="43">
        <v>19874784</v>
      </c>
      <c r="W686" s="26" t="s">
        <v>93</v>
      </c>
      <c r="X686" s="26" t="s">
        <v>94</v>
      </c>
      <c r="Y686" s="38">
        <v>8</v>
      </c>
      <c r="Z686" s="62" t="s">
        <v>95</v>
      </c>
      <c r="AA686" s="24" t="s">
        <v>2921</v>
      </c>
      <c r="AB686" s="24" t="s">
        <v>97</v>
      </c>
      <c r="AC686" s="24" t="s">
        <v>98</v>
      </c>
      <c r="AD686" s="24" t="s">
        <v>176</v>
      </c>
      <c r="AE686" s="24" t="s">
        <v>3174</v>
      </c>
      <c r="AF686" s="50"/>
      <c r="AG686" s="38">
        <v>868</v>
      </c>
      <c r="AH686" s="38">
        <v>2019</v>
      </c>
      <c r="AI686" s="37">
        <v>43497</v>
      </c>
      <c r="AJ686" s="43">
        <v>11335</v>
      </c>
      <c r="AK686" s="41" t="s">
        <v>550</v>
      </c>
      <c r="AL686" s="24" t="s">
        <v>551</v>
      </c>
      <c r="AM686" s="43">
        <v>1933</v>
      </c>
      <c r="AN686" s="37">
        <v>43507</v>
      </c>
      <c r="AO686" s="43">
        <v>1241520000</v>
      </c>
      <c r="AP686" s="62" t="s">
        <v>2518</v>
      </c>
      <c r="AQ686" s="24" t="s">
        <v>119</v>
      </c>
      <c r="AR686" s="24" t="s">
        <v>91</v>
      </c>
      <c r="AS686" s="24" t="s">
        <v>2922</v>
      </c>
      <c r="AT686" s="28" t="s">
        <v>104</v>
      </c>
      <c r="AU686" s="24" t="s">
        <v>105</v>
      </c>
      <c r="AV686" s="26" t="s">
        <v>106</v>
      </c>
      <c r="AW686" s="26" t="s">
        <v>107</v>
      </c>
      <c r="AX686" s="24" t="s">
        <v>108</v>
      </c>
      <c r="AY686" s="24" t="s">
        <v>1902</v>
      </c>
      <c r="AZ686" s="44"/>
      <c r="BA686" s="38">
        <v>8</v>
      </c>
      <c r="BB686" s="24" t="s">
        <v>110</v>
      </c>
      <c r="BC686" s="24" t="s">
        <v>111</v>
      </c>
      <c r="BD686" s="30"/>
      <c r="BE686" s="26"/>
      <c r="BF686" s="26"/>
      <c r="BG686" s="27"/>
      <c r="BH686" s="26"/>
      <c r="BI686" s="27"/>
      <c r="BJ686" s="27"/>
      <c r="BK686" s="29"/>
      <c r="BL686" s="29"/>
      <c r="BM686" s="29"/>
      <c r="BN686" s="29"/>
      <c r="BO686" s="29"/>
      <c r="BP686" s="29"/>
      <c r="BQ686" s="29"/>
      <c r="BR686" s="29"/>
      <c r="BS686" s="29"/>
      <c r="BT686" s="29"/>
      <c r="BU686" s="29"/>
      <c r="BV686" s="29"/>
      <c r="BW686" s="29"/>
      <c r="BX686" s="29"/>
      <c r="BY686" s="30"/>
      <c r="BZ686" s="30"/>
      <c r="CA686" s="30"/>
      <c r="CB686" s="30"/>
      <c r="CC686" s="29"/>
      <c r="CD686" s="29"/>
      <c r="CE686" s="29"/>
      <c r="CF686" s="29"/>
      <c r="CG686" s="29"/>
      <c r="CH686" s="29"/>
      <c r="CI686" s="29"/>
      <c r="CJ686" s="29"/>
      <c r="CK686" s="29"/>
      <c r="CL686" s="29"/>
    </row>
    <row r="687" spans="1:90" s="20" customFormat="1" ht="15" customHeight="1" x14ac:dyDescent="0.2">
      <c r="A687" s="21">
        <v>686</v>
      </c>
      <c r="B687" s="49">
        <v>230</v>
      </c>
      <c r="C687" s="49">
        <v>2019</v>
      </c>
      <c r="D687" s="11" t="s">
        <v>127</v>
      </c>
      <c r="E687" s="7">
        <v>742</v>
      </c>
      <c r="F687" s="39" t="s">
        <v>3175</v>
      </c>
      <c r="G687" s="10" t="s">
        <v>81</v>
      </c>
      <c r="H687" s="11" t="s">
        <v>3171</v>
      </c>
      <c r="I687" s="11" t="s">
        <v>83</v>
      </c>
      <c r="J687" s="11" t="s">
        <v>84</v>
      </c>
      <c r="K687" s="11" t="s">
        <v>85</v>
      </c>
      <c r="L687" s="11" t="s">
        <v>86</v>
      </c>
      <c r="M687" s="39" t="s">
        <v>87</v>
      </c>
      <c r="N687" s="11" t="s">
        <v>88</v>
      </c>
      <c r="O687" s="11" t="s">
        <v>3172</v>
      </c>
      <c r="P687" s="11" t="s">
        <v>3173</v>
      </c>
      <c r="Q687" s="11" t="s">
        <v>91</v>
      </c>
      <c r="R687" s="11" t="s">
        <v>2922</v>
      </c>
      <c r="S687" s="42">
        <v>43567</v>
      </c>
      <c r="T687" s="42" t="s">
        <v>266</v>
      </c>
      <c r="U687" s="42">
        <v>43748</v>
      </c>
      <c r="V687" s="40">
        <v>19874784</v>
      </c>
      <c r="W687" s="11" t="s">
        <v>268</v>
      </c>
      <c r="X687" s="11" t="s">
        <v>94</v>
      </c>
      <c r="Y687" s="49">
        <v>8</v>
      </c>
      <c r="Z687" s="11" t="s">
        <v>95</v>
      </c>
      <c r="AA687" s="11" t="s">
        <v>2921</v>
      </c>
      <c r="AB687" s="11" t="s">
        <v>97</v>
      </c>
      <c r="AC687" s="11" t="s">
        <v>98</v>
      </c>
      <c r="AD687" s="11" t="s">
        <v>176</v>
      </c>
      <c r="AE687" s="11"/>
      <c r="AF687" s="11"/>
      <c r="AG687" s="49">
        <v>868</v>
      </c>
      <c r="AH687" s="49">
        <v>2019</v>
      </c>
      <c r="AI687" s="42">
        <v>43497</v>
      </c>
      <c r="AJ687" s="40">
        <v>11335</v>
      </c>
      <c r="AK687" s="39" t="s">
        <v>550</v>
      </c>
      <c r="AL687" s="11" t="s">
        <v>551</v>
      </c>
      <c r="AM687" s="40">
        <v>1933</v>
      </c>
      <c r="AN687" s="42">
        <v>43507</v>
      </c>
      <c r="AO687" s="40">
        <v>1241520000</v>
      </c>
      <c r="AP687" s="11" t="s">
        <v>102</v>
      </c>
      <c r="AQ687" s="11" t="s">
        <v>119</v>
      </c>
      <c r="AR687" s="11" t="s">
        <v>91</v>
      </c>
      <c r="AS687" s="11" t="s">
        <v>2922</v>
      </c>
      <c r="AT687" s="11" t="s">
        <v>104</v>
      </c>
      <c r="AU687" s="11" t="s">
        <v>105</v>
      </c>
      <c r="AV687" s="11" t="s">
        <v>270</v>
      </c>
      <c r="AW687" s="11" t="s">
        <v>107</v>
      </c>
      <c r="AX687" s="11" t="s">
        <v>108</v>
      </c>
      <c r="AY687" s="11" t="s">
        <v>1902</v>
      </c>
      <c r="AZ687" s="50"/>
      <c r="BA687" s="49">
        <v>8</v>
      </c>
      <c r="BB687" s="11" t="s">
        <v>110</v>
      </c>
      <c r="BC687" s="11" t="s">
        <v>111</v>
      </c>
      <c r="BD687" s="18">
        <v>6376493</v>
      </c>
      <c r="BE687" s="13">
        <v>77</v>
      </c>
      <c r="BF687" s="13">
        <v>7989</v>
      </c>
      <c r="BG687" s="14">
        <v>43741</v>
      </c>
      <c r="BH687" s="13">
        <v>3464</v>
      </c>
      <c r="BI687" s="14">
        <v>43733</v>
      </c>
      <c r="BJ687" s="14">
        <v>43826</v>
      </c>
      <c r="BK687" s="16"/>
      <c r="BL687" s="16"/>
      <c r="BM687" s="16"/>
      <c r="BN687" s="16"/>
      <c r="BO687" s="16"/>
      <c r="BP687" s="16"/>
      <c r="BQ687" s="16"/>
      <c r="BR687" s="16"/>
      <c r="BS687" s="16"/>
      <c r="BT687" s="16"/>
      <c r="BU687" s="16"/>
      <c r="BV687" s="16"/>
      <c r="BW687" s="16"/>
      <c r="BX687" s="16"/>
      <c r="BY687" s="18">
        <f>+BK687+BD687+V687</f>
        <v>26251277</v>
      </c>
      <c r="BZ687" s="35">
        <v>43741</v>
      </c>
      <c r="CA687" s="18"/>
      <c r="CB687" s="18"/>
      <c r="CC687" s="16"/>
      <c r="CD687" s="16"/>
      <c r="CE687" s="16"/>
      <c r="CF687" s="16"/>
      <c r="CG687" s="16"/>
      <c r="CH687" s="16"/>
      <c r="CI687" s="16"/>
      <c r="CJ687" s="16"/>
      <c r="CK687" s="16"/>
      <c r="CL687" s="16"/>
    </row>
    <row r="688" spans="1:90" ht="15" customHeight="1" x14ac:dyDescent="0.2">
      <c r="A688" s="21">
        <v>687</v>
      </c>
      <c r="B688" s="38">
        <v>230</v>
      </c>
      <c r="C688" s="38">
        <v>2019</v>
      </c>
      <c r="D688" s="65" t="s">
        <v>79</v>
      </c>
      <c r="E688" s="21">
        <v>743</v>
      </c>
      <c r="F688" s="41" t="s">
        <v>3176</v>
      </c>
      <c r="G688" s="23" t="s">
        <v>81</v>
      </c>
      <c r="H688" s="24" t="s">
        <v>3177</v>
      </c>
      <c r="I688" s="24" t="s">
        <v>83</v>
      </c>
      <c r="J688" s="62" t="s">
        <v>2513</v>
      </c>
      <c r="K688" s="62" t="s">
        <v>85</v>
      </c>
      <c r="L688" s="62" t="s">
        <v>86</v>
      </c>
      <c r="M688" s="63" t="s">
        <v>2521</v>
      </c>
      <c r="N688" s="62" t="s">
        <v>88</v>
      </c>
      <c r="O688" s="24" t="s">
        <v>3178</v>
      </c>
      <c r="P688" s="24" t="s">
        <v>3179</v>
      </c>
      <c r="Q688" s="24" t="s">
        <v>736</v>
      </c>
      <c r="R688" s="24" t="s">
        <v>737</v>
      </c>
      <c r="S688" s="37">
        <v>43503</v>
      </c>
      <c r="T688" s="37">
        <v>43507</v>
      </c>
      <c r="U688" s="37">
        <v>43718</v>
      </c>
      <c r="V688" s="43">
        <v>13332668</v>
      </c>
      <c r="W688" s="26" t="s">
        <v>93</v>
      </c>
      <c r="X688" s="26" t="s">
        <v>94</v>
      </c>
      <c r="Y688" s="38">
        <v>7</v>
      </c>
      <c r="Z688" s="62" t="s">
        <v>95</v>
      </c>
      <c r="AA688" s="24" t="s">
        <v>3180</v>
      </c>
      <c r="AB688" s="24" t="s">
        <v>739</v>
      </c>
      <c r="AC688" s="24" t="s">
        <v>740</v>
      </c>
      <c r="AD688" s="24" t="s">
        <v>99</v>
      </c>
      <c r="AE688" s="11" t="s">
        <v>126</v>
      </c>
      <c r="AF688" s="11" t="s">
        <v>126</v>
      </c>
      <c r="AG688" s="38">
        <v>970</v>
      </c>
      <c r="AH688" s="38">
        <v>2019</v>
      </c>
      <c r="AI688" s="37">
        <v>43508</v>
      </c>
      <c r="AJ688" s="43">
        <v>11341</v>
      </c>
      <c r="AK688" s="41" t="s">
        <v>257</v>
      </c>
      <c r="AL688" s="24" t="s">
        <v>258</v>
      </c>
      <c r="AM688" s="43">
        <v>2045</v>
      </c>
      <c r="AN688" s="37">
        <v>43514</v>
      </c>
      <c r="AO688" s="43">
        <v>11763535000</v>
      </c>
      <c r="AP688" s="62" t="s">
        <v>2518</v>
      </c>
      <c r="AQ688" s="24" t="s">
        <v>103</v>
      </c>
      <c r="AR688" s="24" t="s">
        <v>736</v>
      </c>
      <c r="AS688" s="68"/>
      <c r="AT688" s="28" t="s">
        <v>742</v>
      </c>
      <c r="AU688" s="24" t="s">
        <v>105</v>
      </c>
      <c r="AV688" s="26" t="s">
        <v>106</v>
      </c>
      <c r="AW688" s="26" t="s">
        <v>107</v>
      </c>
      <c r="AX688" s="24" t="s">
        <v>108</v>
      </c>
      <c r="AY688" s="24" t="s">
        <v>1902</v>
      </c>
      <c r="AZ688" s="44"/>
      <c r="BA688" s="38">
        <v>7</v>
      </c>
      <c r="BB688" s="24" t="s">
        <v>110</v>
      </c>
      <c r="BC688" s="24" t="s">
        <v>111</v>
      </c>
      <c r="BD688" s="30">
        <v>4761667</v>
      </c>
      <c r="BE688" s="26">
        <v>75</v>
      </c>
      <c r="BF688" s="26">
        <v>7316</v>
      </c>
      <c r="BG688" s="27">
        <v>43725</v>
      </c>
      <c r="BH688" s="26">
        <v>2764</v>
      </c>
      <c r="BI688" s="27">
        <v>43692</v>
      </c>
      <c r="BJ688" s="37">
        <v>43794</v>
      </c>
      <c r="BK688" s="30">
        <v>952334</v>
      </c>
      <c r="BL688" s="26">
        <v>15</v>
      </c>
      <c r="BM688" s="26">
        <v>11112</v>
      </c>
      <c r="BN688" s="27">
        <v>43798</v>
      </c>
      <c r="BO688" s="26">
        <v>4302</v>
      </c>
      <c r="BP688" s="27">
        <v>43794</v>
      </c>
      <c r="BQ688" s="37">
        <v>43809</v>
      </c>
      <c r="BR688" s="37"/>
      <c r="BS688" s="37"/>
      <c r="BT688" s="37"/>
      <c r="BU688" s="37"/>
      <c r="BV688" s="37"/>
      <c r="BW688" s="37"/>
      <c r="BX688" s="37"/>
      <c r="BY688" s="18">
        <f>+BK688+BD688+V688</f>
        <v>19046669</v>
      </c>
      <c r="BZ688" s="18"/>
      <c r="CA688" s="35">
        <v>43798</v>
      </c>
      <c r="CB688" s="35"/>
      <c r="CC688" s="29"/>
      <c r="CD688" s="29"/>
      <c r="CE688" s="29"/>
      <c r="CF688" s="29"/>
      <c r="CG688" s="29"/>
      <c r="CH688" s="29"/>
      <c r="CI688" s="29"/>
      <c r="CJ688" s="29"/>
      <c r="CK688" s="29"/>
      <c r="CL688" s="29"/>
    </row>
    <row r="689" spans="1:90" s="20" customFormat="1" ht="15" customHeight="1" x14ac:dyDescent="0.2">
      <c r="A689" s="7">
        <v>688</v>
      </c>
      <c r="B689" s="49">
        <v>230</v>
      </c>
      <c r="C689" s="49">
        <v>2019</v>
      </c>
      <c r="D689" s="65" t="s">
        <v>79</v>
      </c>
      <c r="E689" s="7">
        <v>744</v>
      </c>
      <c r="F689" s="39" t="s">
        <v>3181</v>
      </c>
      <c r="G689" s="10" t="s">
        <v>81</v>
      </c>
      <c r="H689" s="11" t="s">
        <v>3182</v>
      </c>
      <c r="I689" s="11" t="s">
        <v>83</v>
      </c>
      <c r="J689" s="65" t="s">
        <v>2513</v>
      </c>
      <c r="K689" s="65" t="s">
        <v>85</v>
      </c>
      <c r="L689" s="65" t="s">
        <v>86</v>
      </c>
      <c r="M689" s="66" t="s">
        <v>2521</v>
      </c>
      <c r="N689" s="65" t="s">
        <v>88</v>
      </c>
      <c r="O689" s="11" t="s">
        <v>3183</v>
      </c>
      <c r="P689" s="11" t="s">
        <v>3184</v>
      </c>
      <c r="Q689" s="11" t="s">
        <v>91</v>
      </c>
      <c r="R689" s="11" t="s">
        <v>2922</v>
      </c>
      <c r="S689" s="42">
        <v>43503</v>
      </c>
      <c r="T689" s="42">
        <v>43507</v>
      </c>
      <c r="U689" s="42">
        <v>43748</v>
      </c>
      <c r="V689" s="40">
        <v>19874784</v>
      </c>
      <c r="W689" s="13" t="s">
        <v>93</v>
      </c>
      <c r="X689" s="13" t="s">
        <v>94</v>
      </c>
      <c r="Y689" s="49">
        <v>8</v>
      </c>
      <c r="Z689" s="65" t="s">
        <v>95</v>
      </c>
      <c r="AA689" s="11" t="s">
        <v>2921</v>
      </c>
      <c r="AB689" s="11" t="s">
        <v>97</v>
      </c>
      <c r="AC689" s="11" t="s">
        <v>98</v>
      </c>
      <c r="AD689" s="11" t="s">
        <v>176</v>
      </c>
      <c r="AE689" s="11" t="s">
        <v>3185</v>
      </c>
      <c r="AF689" s="11" t="s">
        <v>126</v>
      </c>
      <c r="AG689" s="49">
        <v>866</v>
      </c>
      <c r="AH689" s="49">
        <v>2019</v>
      </c>
      <c r="AI689" s="42">
        <v>43497</v>
      </c>
      <c r="AJ689" s="40">
        <v>11335</v>
      </c>
      <c r="AK689" s="39" t="s">
        <v>550</v>
      </c>
      <c r="AL689" s="11" t="s">
        <v>551</v>
      </c>
      <c r="AM689" s="40">
        <v>1929</v>
      </c>
      <c r="AN689" s="42">
        <v>43507</v>
      </c>
      <c r="AO689" s="40">
        <v>1241520000</v>
      </c>
      <c r="AP689" s="65" t="s">
        <v>2518</v>
      </c>
      <c r="AQ689" s="11" t="s">
        <v>103</v>
      </c>
      <c r="AR689" s="11" t="s">
        <v>91</v>
      </c>
      <c r="AS689" s="11" t="s">
        <v>2922</v>
      </c>
      <c r="AT689" s="17" t="s">
        <v>104</v>
      </c>
      <c r="AU689" s="11" t="s">
        <v>105</v>
      </c>
      <c r="AV689" s="13" t="s">
        <v>106</v>
      </c>
      <c r="AW689" s="13" t="s">
        <v>107</v>
      </c>
      <c r="AX689" s="11" t="s">
        <v>108</v>
      </c>
      <c r="AY689" s="11" t="s">
        <v>1902</v>
      </c>
      <c r="AZ689" s="50"/>
      <c r="BA689" s="49">
        <v>8</v>
      </c>
      <c r="BB689" s="11" t="s">
        <v>110</v>
      </c>
      <c r="BC689" s="11" t="s">
        <v>111</v>
      </c>
      <c r="BD689" s="18">
        <v>6376493</v>
      </c>
      <c r="BE689" s="13">
        <v>77</v>
      </c>
      <c r="BF689" s="13">
        <v>7996</v>
      </c>
      <c r="BG689" s="14">
        <v>43741</v>
      </c>
      <c r="BH689" s="13">
        <v>3587</v>
      </c>
      <c r="BI689" s="14">
        <v>43735</v>
      </c>
      <c r="BJ689" s="14">
        <v>43826</v>
      </c>
      <c r="BK689" s="16"/>
      <c r="BL689" s="16"/>
      <c r="BM689" s="16"/>
      <c r="BN689" s="16"/>
      <c r="BO689" s="16"/>
      <c r="BP689" s="16"/>
      <c r="BQ689" s="16"/>
      <c r="BR689" s="16"/>
      <c r="BS689" s="16"/>
      <c r="BT689" s="16"/>
      <c r="BU689" s="16"/>
      <c r="BV689" s="16"/>
      <c r="BW689" s="16"/>
      <c r="BX689" s="16"/>
      <c r="BY689" s="18">
        <f>+BK689+BD689+V689</f>
        <v>26251277</v>
      </c>
      <c r="BZ689" s="35">
        <v>43741</v>
      </c>
      <c r="CA689" s="18"/>
      <c r="CB689" s="18"/>
      <c r="CC689" s="16"/>
      <c r="CD689" s="16"/>
      <c r="CE689" s="16"/>
      <c r="CF689" s="16"/>
      <c r="CG689" s="16"/>
      <c r="CH689" s="16"/>
      <c r="CI689" s="16"/>
      <c r="CJ689" s="16"/>
      <c r="CK689" s="16"/>
      <c r="CL689" s="16"/>
    </row>
    <row r="690" spans="1:90" s="20" customFormat="1" ht="15" customHeight="1" x14ac:dyDescent="0.2">
      <c r="A690" s="7">
        <v>689</v>
      </c>
      <c r="B690" s="49">
        <v>230</v>
      </c>
      <c r="C690" s="49">
        <v>2019</v>
      </c>
      <c r="D690" s="65" t="s">
        <v>79</v>
      </c>
      <c r="E690" s="7">
        <v>745</v>
      </c>
      <c r="F690" s="39" t="s">
        <v>3186</v>
      </c>
      <c r="G690" s="10" t="s">
        <v>81</v>
      </c>
      <c r="H690" s="11" t="s">
        <v>3187</v>
      </c>
      <c r="I690" s="11" t="s">
        <v>83</v>
      </c>
      <c r="J690" s="65" t="s">
        <v>2513</v>
      </c>
      <c r="K690" s="65" t="s">
        <v>85</v>
      </c>
      <c r="L690" s="65" t="s">
        <v>86</v>
      </c>
      <c r="M690" s="66" t="s">
        <v>2521</v>
      </c>
      <c r="N690" s="65" t="s">
        <v>88</v>
      </c>
      <c r="O690" s="11" t="s">
        <v>3188</v>
      </c>
      <c r="P690" s="11" t="s">
        <v>3189</v>
      </c>
      <c r="Q690" s="11" t="s">
        <v>91</v>
      </c>
      <c r="R690" s="11" t="s">
        <v>2922</v>
      </c>
      <c r="S690" s="42">
        <v>43503</v>
      </c>
      <c r="T690" s="42">
        <v>43507</v>
      </c>
      <c r="U690" s="42">
        <v>43748</v>
      </c>
      <c r="V690" s="40">
        <v>15237336</v>
      </c>
      <c r="W690" s="13" t="s">
        <v>93</v>
      </c>
      <c r="X690" s="13" t="s">
        <v>94</v>
      </c>
      <c r="Y690" s="49">
        <v>8</v>
      </c>
      <c r="Z690" s="65" t="s">
        <v>95</v>
      </c>
      <c r="AA690" s="11" t="s">
        <v>2921</v>
      </c>
      <c r="AB690" s="11" t="s">
        <v>97</v>
      </c>
      <c r="AC690" s="11" t="s">
        <v>98</v>
      </c>
      <c r="AD690" s="11" t="s">
        <v>99</v>
      </c>
      <c r="AE690" s="11" t="s">
        <v>3190</v>
      </c>
      <c r="AF690" s="11" t="s">
        <v>126</v>
      </c>
      <c r="AG690" s="49">
        <v>869</v>
      </c>
      <c r="AH690" s="49">
        <v>2019</v>
      </c>
      <c r="AI690" s="42">
        <v>43497</v>
      </c>
      <c r="AJ690" s="40">
        <v>11335</v>
      </c>
      <c r="AK690" s="39" t="s">
        <v>550</v>
      </c>
      <c r="AL690" s="11" t="s">
        <v>551</v>
      </c>
      <c r="AM690" s="40">
        <v>1926</v>
      </c>
      <c r="AN690" s="42">
        <v>43507</v>
      </c>
      <c r="AO690" s="40">
        <v>1241520000</v>
      </c>
      <c r="AP690" s="65" t="s">
        <v>2518</v>
      </c>
      <c r="AQ690" s="11" t="s">
        <v>103</v>
      </c>
      <c r="AR690" s="11" t="s">
        <v>91</v>
      </c>
      <c r="AS690" s="11" t="s">
        <v>2922</v>
      </c>
      <c r="AT690" s="17" t="s">
        <v>104</v>
      </c>
      <c r="AU690" s="11" t="s">
        <v>105</v>
      </c>
      <c r="AV690" s="13" t="s">
        <v>106</v>
      </c>
      <c r="AW690" s="13" t="s">
        <v>107</v>
      </c>
      <c r="AX690" s="11" t="s">
        <v>108</v>
      </c>
      <c r="AY690" s="11" t="s">
        <v>1902</v>
      </c>
      <c r="AZ690" s="50"/>
      <c r="BA690" s="49">
        <v>8</v>
      </c>
      <c r="BB690" s="11" t="s">
        <v>110</v>
      </c>
      <c r="BC690" s="11" t="s">
        <v>111</v>
      </c>
      <c r="BD690" s="18">
        <v>4888645</v>
      </c>
      <c r="BE690" s="13">
        <v>77</v>
      </c>
      <c r="BF690" s="13">
        <v>7991</v>
      </c>
      <c r="BG690" s="14">
        <v>43741</v>
      </c>
      <c r="BH690" s="13">
        <v>3579</v>
      </c>
      <c r="BI690" s="14">
        <v>43735</v>
      </c>
      <c r="BJ690" s="14">
        <v>43826</v>
      </c>
      <c r="BK690" s="16"/>
      <c r="BL690" s="16"/>
      <c r="BM690" s="16"/>
      <c r="BN690" s="16"/>
      <c r="BO690" s="16"/>
      <c r="BP690" s="16"/>
      <c r="BQ690" s="16"/>
      <c r="BR690" s="16"/>
      <c r="BS690" s="16"/>
      <c r="BT690" s="16"/>
      <c r="BU690" s="16"/>
      <c r="BV690" s="16"/>
      <c r="BW690" s="16"/>
      <c r="BX690" s="16"/>
      <c r="BY690" s="18">
        <f>+BK690+BD690+V690</f>
        <v>20125981</v>
      </c>
      <c r="BZ690" s="35">
        <v>43741</v>
      </c>
      <c r="CA690" s="18"/>
      <c r="CB690" s="18"/>
      <c r="CC690" s="16"/>
      <c r="CD690" s="16"/>
      <c r="CE690" s="16"/>
      <c r="CF690" s="16"/>
      <c r="CG690" s="16"/>
      <c r="CH690" s="16"/>
      <c r="CI690" s="16"/>
      <c r="CJ690" s="16"/>
      <c r="CK690" s="16"/>
      <c r="CL690" s="16"/>
    </row>
    <row r="691" spans="1:90" ht="15" customHeight="1" x14ac:dyDescent="0.2">
      <c r="A691" s="21">
        <v>690</v>
      </c>
      <c r="B691" s="49">
        <v>230</v>
      </c>
      <c r="C691" s="49">
        <v>2019</v>
      </c>
      <c r="D691" s="65" t="s">
        <v>79</v>
      </c>
      <c r="E691" s="7">
        <v>746</v>
      </c>
      <c r="F691" s="39" t="s">
        <v>3191</v>
      </c>
      <c r="G691" s="10" t="s">
        <v>81</v>
      </c>
      <c r="H691" s="11" t="s">
        <v>3192</v>
      </c>
      <c r="I691" s="11" t="s">
        <v>83</v>
      </c>
      <c r="J691" s="65" t="s">
        <v>2513</v>
      </c>
      <c r="K691" s="65" t="s">
        <v>85</v>
      </c>
      <c r="L691" s="65" t="s">
        <v>86</v>
      </c>
      <c r="M691" s="66" t="s">
        <v>2521</v>
      </c>
      <c r="N691" s="65" t="s">
        <v>88</v>
      </c>
      <c r="O691" s="11" t="s">
        <v>3193</v>
      </c>
      <c r="P691" s="11" t="s">
        <v>3194</v>
      </c>
      <c r="Q691" s="11" t="s">
        <v>2235</v>
      </c>
      <c r="R691" s="11" t="s">
        <v>2236</v>
      </c>
      <c r="S691" s="42">
        <v>43503</v>
      </c>
      <c r="T691" s="42">
        <v>43507</v>
      </c>
      <c r="U691" s="42">
        <v>43748</v>
      </c>
      <c r="V691" s="40">
        <v>15237336</v>
      </c>
      <c r="W691" s="13" t="s">
        <v>93</v>
      </c>
      <c r="X691" s="13" t="s">
        <v>94</v>
      </c>
      <c r="Y691" s="49">
        <v>8</v>
      </c>
      <c r="Z691" s="65" t="s">
        <v>95</v>
      </c>
      <c r="AA691" s="11" t="s">
        <v>2237</v>
      </c>
      <c r="AB691" s="11" t="s">
        <v>396</v>
      </c>
      <c r="AC691" s="11" t="s">
        <v>397</v>
      </c>
      <c r="AD691" s="11" t="s">
        <v>99</v>
      </c>
      <c r="AE691" s="67"/>
      <c r="AF691" s="50"/>
      <c r="AG691" s="49">
        <v>583</v>
      </c>
      <c r="AH691" s="49">
        <v>2019</v>
      </c>
      <c r="AI691" s="42">
        <v>43490</v>
      </c>
      <c r="AJ691" s="40">
        <v>11341</v>
      </c>
      <c r="AK691" s="39" t="s">
        <v>257</v>
      </c>
      <c r="AL691" s="11" t="s">
        <v>258</v>
      </c>
      <c r="AM691" s="40">
        <v>1943</v>
      </c>
      <c r="AN691" s="42">
        <v>43507</v>
      </c>
      <c r="AO691" s="40">
        <v>11763535000</v>
      </c>
      <c r="AP691" s="65" t="s">
        <v>2518</v>
      </c>
      <c r="AQ691" s="11" t="s">
        <v>119</v>
      </c>
      <c r="AR691" s="11" t="s">
        <v>2235</v>
      </c>
      <c r="AS691" s="13" t="s">
        <v>2236</v>
      </c>
      <c r="AT691" s="17" t="s">
        <v>2238</v>
      </c>
      <c r="AU691" s="11" t="s">
        <v>105</v>
      </c>
      <c r="AV691" s="13" t="s">
        <v>106</v>
      </c>
      <c r="AW691" s="13" t="s">
        <v>107</v>
      </c>
      <c r="AX691" s="11" t="s">
        <v>108</v>
      </c>
      <c r="AY691" s="11" t="s">
        <v>1902</v>
      </c>
      <c r="AZ691" s="44"/>
      <c r="BA691" s="38">
        <v>8</v>
      </c>
      <c r="BB691" s="24" t="s">
        <v>110</v>
      </c>
      <c r="BC691" s="24" t="s">
        <v>111</v>
      </c>
      <c r="BD691" s="53">
        <v>5079112</v>
      </c>
      <c r="BE691" s="54">
        <v>80</v>
      </c>
      <c r="BF691" s="54">
        <v>7526</v>
      </c>
      <c r="BG691" s="55">
        <v>43732</v>
      </c>
      <c r="BH691" s="54">
        <v>2747</v>
      </c>
      <c r="BI691" s="14">
        <v>43692</v>
      </c>
      <c r="BJ691" s="14">
        <v>43829</v>
      </c>
      <c r="BK691" s="16"/>
      <c r="BL691" s="16"/>
      <c r="BM691" s="16"/>
      <c r="BN691" s="16"/>
      <c r="BO691" s="16"/>
      <c r="BP691" s="16"/>
      <c r="BQ691" s="16"/>
      <c r="BR691" s="16"/>
      <c r="BS691" s="16"/>
      <c r="BT691" s="16"/>
      <c r="BU691" s="16"/>
      <c r="BV691" s="16"/>
      <c r="BW691" s="16"/>
      <c r="BX691" s="16"/>
      <c r="BY691" s="18">
        <f>+BK691+BD691+V691</f>
        <v>20316448</v>
      </c>
      <c r="BZ691" s="35">
        <v>43732</v>
      </c>
      <c r="CA691" s="18"/>
      <c r="CB691" s="18"/>
      <c r="CC691" s="16"/>
      <c r="CD691" s="16"/>
      <c r="CE691" s="16"/>
      <c r="CF691" s="16"/>
      <c r="CG691" s="16"/>
      <c r="CH691" s="16"/>
      <c r="CI691" s="16"/>
      <c r="CJ691" s="16"/>
      <c r="CK691" s="16"/>
      <c r="CL691" s="16"/>
    </row>
    <row r="692" spans="1:90" ht="15" customHeight="1" x14ac:dyDescent="0.2">
      <c r="A692" s="21">
        <v>691</v>
      </c>
      <c r="B692" s="38">
        <v>230</v>
      </c>
      <c r="C692" s="38">
        <v>2019</v>
      </c>
      <c r="D692" s="65" t="s">
        <v>79</v>
      </c>
      <c r="E692" s="21">
        <v>747</v>
      </c>
      <c r="F692" s="41" t="s">
        <v>3195</v>
      </c>
      <c r="G692" s="23" t="s">
        <v>81</v>
      </c>
      <c r="H692" s="24" t="s">
        <v>3196</v>
      </c>
      <c r="I692" s="24" t="s">
        <v>83</v>
      </c>
      <c r="J692" s="62" t="s">
        <v>2513</v>
      </c>
      <c r="K692" s="62" t="s">
        <v>85</v>
      </c>
      <c r="L692" s="62" t="s">
        <v>86</v>
      </c>
      <c r="M692" s="63" t="s">
        <v>2514</v>
      </c>
      <c r="N692" s="62" t="s">
        <v>88</v>
      </c>
      <c r="O692" s="24" t="s">
        <v>3197</v>
      </c>
      <c r="P692" s="24" t="s">
        <v>3198</v>
      </c>
      <c r="Q692" s="24" t="s">
        <v>253</v>
      </c>
      <c r="R692" s="24" t="s">
        <v>1758</v>
      </c>
      <c r="S692" s="37">
        <v>43503</v>
      </c>
      <c r="T692" s="37">
        <v>43507</v>
      </c>
      <c r="U692" s="37">
        <v>43841</v>
      </c>
      <c r="V692" s="43">
        <v>41902674</v>
      </c>
      <c r="W692" s="26" t="s">
        <v>93</v>
      </c>
      <c r="X692" s="26" t="s">
        <v>94</v>
      </c>
      <c r="Y692" s="38">
        <v>11</v>
      </c>
      <c r="Z692" s="62" t="s">
        <v>95</v>
      </c>
      <c r="AA692" s="24" t="s">
        <v>255</v>
      </c>
      <c r="AB692" s="24" t="s">
        <v>765</v>
      </c>
      <c r="AC692" s="24" t="s">
        <v>256</v>
      </c>
      <c r="AD692" s="24" t="s">
        <v>117</v>
      </c>
      <c r="AE692" s="24" t="s">
        <v>3199</v>
      </c>
      <c r="AF692" s="50"/>
      <c r="AG692" s="38">
        <v>642</v>
      </c>
      <c r="AH692" s="38">
        <v>2019</v>
      </c>
      <c r="AI692" s="37">
        <v>43493</v>
      </c>
      <c r="AJ692" s="43">
        <v>11341</v>
      </c>
      <c r="AK692" s="41" t="s">
        <v>257</v>
      </c>
      <c r="AL692" s="24" t="s">
        <v>258</v>
      </c>
      <c r="AM692" s="43">
        <v>1937</v>
      </c>
      <c r="AN692" s="37">
        <v>43507</v>
      </c>
      <c r="AO692" s="43">
        <v>11763535000</v>
      </c>
      <c r="AP692" s="62" t="s">
        <v>2518</v>
      </c>
      <c r="AQ692" s="24" t="s">
        <v>103</v>
      </c>
      <c r="AR692" s="24" t="s">
        <v>253</v>
      </c>
      <c r="AS692" s="26" t="s">
        <v>254</v>
      </c>
      <c r="AT692" s="28" t="s">
        <v>259</v>
      </c>
      <c r="AU692" s="24" t="s">
        <v>105</v>
      </c>
      <c r="AV692" s="26" t="s">
        <v>106</v>
      </c>
      <c r="AW692" s="26" t="s">
        <v>107</v>
      </c>
      <c r="AX692" s="24" t="s">
        <v>108</v>
      </c>
      <c r="AY692" s="24" t="s">
        <v>1902</v>
      </c>
      <c r="AZ692" s="44"/>
      <c r="BA692" s="38">
        <v>11</v>
      </c>
      <c r="BB692" s="24" t="s">
        <v>110</v>
      </c>
      <c r="BC692" s="24" t="s">
        <v>111</v>
      </c>
      <c r="BD692" s="30"/>
      <c r="BE692" s="26"/>
      <c r="BF692" s="26"/>
      <c r="BG692" s="27"/>
      <c r="BH692" s="26"/>
      <c r="BI692" s="27"/>
      <c r="BJ692" s="27"/>
      <c r="BK692" s="29"/>
      <c r="BL692" s="29"/>
      <c r="BM692" s="29"/>
      <c r="BN692" s="29"/>
      <c r="BO692" s="29"/>
      <c r="BP692" s="29"/>
      <c r="BQ692" s="29"/>
      <c r="BR692" s="29"/>
      <c r="BS692" s="29"/>
      <c r="BT692" s="29"/>
      <c r="BU692" s="29"/>
      <c r="BV692" s="29"/>
      <c r="BW692" s="29"/>
      <c r="BX692" s="29"/>
      <c r="BY692" s="30"/>
      <c r="BZ692" s="30"/>
      <c r="CA692" s="30"/>
      <c r="CB692" s="30"/>
      <c r="CC692" s="29"/>
      <c r="CD692" s="29"/>
      <c r="CE692" s="29"/>
      <c r="CF692" s="29"/>
      <c r="CG692" s="29"/>
      <c r="CH692" s="29"/>
      <c r="CI692" s="29"/>
      <c r="CJ692" s="29"/>
      <c r="CK692" s="29"/>
      <c r="CL692" s="29"/>
    </row>
    <row r="693" spans="1:90" ht="15" customHeight="1" x14ac:dyDescent="0.2">
      <c r="A693" s="7">
        <v>692</v>
      </c>
      <c r="B693" s="49">
        <v>230</v>
      </c>
      <c r="C693" s="49">
        <v>2019</v>
      </c>
      <c r="D693" s="65" t="s">
        <v>79</v>
      </c>
      <c r="E693" s="7">
        <v>748</v>
      </c>
      <c r="F693" s="39" t="s">
        <v>3200</v>
      </c>
      <c r="G693" s="10" t="s">
        <v>81</v>
      </c>
      <c r="H693" s="11" t="s">
        <v>3201</v>
      </c>
      <c r="I693" s="11" t="s">
        <v>83</v>
      </c>
      <c r="J693" s="65" t="s">
        <v>2513</v>
      </c>
      <c r="K693" s="65" t="s">
        <v>85</v>
      </c>
      <c r="L693" s="65" t="s">
        <v>86</v>
      </c>
      <c r="M693" s="66" t="s">
        <v>2514</v>
      </c>
      <c r="N693" s="65" t="s">
        <v>88</v>
      </c>
      <c r="O693" s="11" t="s">
        <v>3202</v>
      </c>
      <c r="P693" s="11" t="s">
        <v>3203</v>
      </c>
      <c r="Q693" s="11" t="s">
        <v>91</v>
      </c>
      <c r="R693" s="11" t="s">
        <v>2528</v>
      </c>
      <c r="S693" s="42">
        <v>43503</v>
      </c>
      <c r="T693" s="42">
        <v>43507</v>
      </c>
      <c r="U693" s="42">
        <v>43748</v>
      </c>
      <c r="V693" s="40">
        <v>30474669</v>
      </c>
      <c r="W693" s="13" t="s">
        <v>93</v>
      </c>
      <c r="X693" s="13" t="s">
        <v>94</v>
      </c>
      <c r="Y693" s="49">
        <v>8</v>
      </c>
      <c r="Z693" s="65" t="s">
        <v>95</v>
      </c>
      <c r="AA693" s="11" t="s">
        <v>2527</v>
      </c>
      <c r="AB693" s="11" t="s">
        <v>396</v>
      </c>
      <c r="AC693" s="11" t="s">
        <v>397</v>
      </c>
      <c r="AD693" s="11" t="s">
        <v>117</v>
      </c>
      <c r="AE693" s="11" t="s">
        <v>3204</v>
      </c>
      <c r="AF693" s="50"/>
      <c r="AG693" s="49">
        <v>734</v>
      </c>
      <c r="AH693" s="49">
        <v>2019</v>
      </c>
      <c r="AI693" s="42">
        <v>43494</v>
      </c>
      <c r="AJ693" s="40">
        <v>11341</v>
      </c>
      <c r="AK693" s="39" t="s">
        <v>257</v>
      </c>
      <c r="AL693" s="11" t="s">
        <v>258</v>
      </c>
      <c r="AM693" s="40">
        <v>1950</v>
      </c>
      <c r="AN693" s="42">
        <v>43507</v>
      </c>
      <c r="AO693" s="40">
        <v>11763535000</v>
      </c>
      <c r="AP693" s="65" t="s">
        <v>2518</v>
      </c>
      <c r="AQ693" s="11" t="s">
        <v>119</v>
      </c>
      <c r="AR693" s="11" t="s">
        <v>91</v>
      </c>
      <c r="AS693" s="11" t="s">
        <v>2528</v>
      </c>
      <c r="AT693" s="17" t="s">
        <v>104</v>
      </c>
      <c r="AU693" s="11" t="s">
        <v>105</v>
      </c>
      <c r="AV693" s="13" t="s">
        <v>106</v>
      </c>
      <c r="AW693" s="13" t="s">
        <v>107</v>
      </c>
      <c r="AX693" s="11" t="s">
        <v>108</v>
      </c>
      <c r="AY693" s="11" t="s">
        <v>1902</v>
      </c>
      <c r="AZ693" s="44"/>
      <c r="BA693" s="38">
        <v>8</v>
      </c>
      <c r="BB693" s="24" t="s">
        <v>110</v>
      </c>
      <c r="BC693" s="24" t="s">
        <v>111</v>
      </c>
      <c r="BD693" s="53">
        <v>7999601</v>
      </c>
      <c r="BE693" s="54">
        <v>63</v>
      </c>
      <c r="BF693" s="54">
        <v>9807</v>
      </c>
      <c r="BG693" s="55">
        <v>43747</v>
      </c>
      <c r="BH693" s="54">
        <v>3641</v>
      </c>
      <c r="BI693" s="14">
        <v>43739</v>
      </c>
      <c r="BJ693" s="14">
        <v>43812</v>
      </c>
      <c r="BK693" s="16"/>
      <c r="BL693" s="16"/>
      <c r="BM693" s="16"/>
      <c r="BN693" s="16"/>
      <c r="BO693" s="16"/>
      <c r="BP693" s="16"/>
      <c r="BQ693" s="16"/>
      <c r="BR693" s="16"/>
      <c r="BS693" s="16"/>
      <c r="BT693" s="16"/>
      <c r="BU693" s="16"/>
      <c r="BV693" s="16"/>
      <c r="BW693" s="16"/>
      <c r="BX693" s="16"/>
      <c r="BY693" s="18">
        <f>+BK693+BD693+V693</f>
        <v>38474270</v>
      </c>
      <c r="BZ693" s="35">
        <v>43747</v>
      </c>
      <c r="CA693" s="18"/>
      <c r="CB693" s="18"/>
      <c r="CC693" s="16"/>
      <c r="CD693" s="16"/>
      <c r="CE693" s="16"/>
      <c r="CF693" s="16"/>
      <c r="CG693" s="16"/>
      <c r="CH693" s="16"/>
      <c r="CI693" s="16"/>
      <c r="CJ693" s="16"/>
      <c r="CK693" s="16"/>
      <c r="CL693" s="16"/>
    </row>
    <row r="694" spans="1:90" ht="15" customHeight="1" x14ac:dyDescent="0.2">
      <c r="A694" s="7">
        <v>693</v>
      </c>
      <c r="B694" s="49">
        <v>230</v>
      </c>
      <c r="C694" s="49">
        <v>2019</v>
      </c>
      <c r="D694" s="65" t="s">
        <v>79</v>
      </c>
      <c r="E694" s="7">
        <v>749</v>
      </c>
      <c r="F694" s="39" t="s">
        <v>3205</v>
      </c>
      <c r="G694" s="10" t="s">
        <v>81</v>
      </c>
      <c r="H694" s="11" t="s">
        <v>3206</v>
      </c>
      <c r="I694" s="11" t="s">
        <v>83</v>
      </c>
      <c r="J694" s="65" t="s">
        <v>2513</v>
      </c>
      <c r="K694" s="65" t="s">
        <v>85</v>
      </c>
      <c r="L694" s="65" t="s">
        <v>86</v>
      </c>
      <c r="M694" s="66" t="s">
        <v>2514</v>
      </c>
      <c r="N694" s="65" t="s">
        <v>88</v>
      </c>
      <c r="O694" s="11" t="s">
        <v>2850</v>
      </c>
      <c r="P694" s="11" t="s">
        <v>3207</v>
      </c>
      <c r="Q694" s="11" t="s">
        <v>91</v>
      </c>
      <c r="R694" s="11" t="s">
        <v>2528</v>
      </c>
      <c r="S694" s="42">
        <v>43503</v>
      </c>
      <c r="T694" s="42">
        <v>43508</v>
      </c>
      <c r="U694" s="42">
        <v>43749</v>
      </c>
      <c r="V694" s="40">
        <v>30474669</v>
      </c>
      <c r="W694" s="13" t="s">
        <v>93</v>
      </c>
      <c r="X694" s="13" t="s">
        <v>94</v>
      </c>
      <c r="Y694" s="49">
        <v>8</v>
      </c>
      <c r="Z694" s="65" t="s">
        <v>95</v>
      </c>
      <c r="AA694" s="11" t="s">
        <v>2527</v>
      </c>
      <c r="AB694" s="11" t="s">
        <v>396</v>
      </c>
      <c r="AC694" s="11" t="s">
        <v>397</v>
      </c>
      <c r="AD694" s="11" t="s">
        <v>117</v>
      </c>
      <c r="AE694" s="11" t="s">
        <v>1924</v>
      </c>
      <c r="AF694" s="11" t="s">
        <v>126</v>
      </c>
      <c r="AG694" s="49">
        <v>628</v>
      </c>
      <c r="AH694" s="49">
        <v>2019</v>
      </c>
      <c r="AI694" s="42">
        <v>43493</v>
      </c>
      <c r="AJ694" s="40">
        <v>11351</v>
      </c>
      <c r="AK694" s="39" t="s">
        <v>100</v>
      </c>
      <c r="AL694" s="11" t="s">
        <v>101</v>
      </c>
      <c r="AM694" s="40">
        <v>1966</v>
      </c>
      <c r="AN694" s="42">
        <v>43508</v>
      </c>
      <c r="AO694" s="40">
        <v>4351996000</v>
      </c>
      <c r="AP694" s="65" t="s">
        <v>2518</v>
      </c>
      <c r="AQ694" s="11" t="s">
        <v>119</v>
      </c>
      <c r="AR694" s="11" t="s">
        <v>91</v>
      </c>
      <c r="AS694" s="11" t="s">
        <v>2528</v>
      </c>
      <c r="AT694" s="17" t="s">
        <v>104</v>
      </c>
      <c r="AU694" s="11" t="s">
        <v>105</v>
      </c>
      <c r="AV694" s="13" t="s">
        <v>106</v>
      </c>
      <c r="AW694" s="13" t="s">
        <v>107</v>
      </c>
      <c r="AX694" s="11" t="s">
        <v>108</v>
      </c>
      <c r="AY694" s="11" t="s">
        <v>1902</v>
      </c>
      <c r="AZ694" s="44"/>
      <c r="BA694" s="38">
        <v>8</v>
      </c>
      <c r="BB694" s="24" t="s">
        <v>110</v>
      </c>
      <c r="BC694" s="24" t="s">
        <v>111</v>
      </c>
      <c r="BD694" s="53">
        <v>7872624</v>
      </c>
      <c r="BE694" s="54">
        <v>62</v>
      </c>
      <c r="BF694" s="54">
        <v>10288</v>
      </c>
      <c r="BG694" s="55">
        <v>43748</v>
      </c>
      <c r="BH694" s="54">
        <v>3642</v>
      </c>
      <c r="BI694" s="14">
        <v>43739</v>
      </c>
      <c r="BJ694" s="14">
        <v>43812</v>
      </c>
      <c r="BK694" s="16"/>
      <c r="BL694" s="16"/>
      <c r="BM694" s="16"/>
      <c r="BN694" s="16"/>
      <c r="BO694" s="16"/>
      <c r="BP694" s="16"/>
      <c r="BQ694" s="16"/>
      <c r="BR694" s="16"/>
      <c r="BS694" s="16"/>
      <c r="BT694" s="16"/>
      <c r="BU694" s="16"/>
      <c r="BV694" s="16"/>
      <c r="BW694" s="16"/>
      <c r="BX694" s="16"/>
      <c r="BY694" s="18">
        <f>+BK694+BD694+V694</f>
        <v>38347293</v>
      </c>
      <c r="BZ694" s="35">
        <v>43748</v>
      </c>
      <c r="CA694" s="18"/>
      <c r="CB694" s="18"/>
      <c r="CC694" s="16"/>
      <c r="CD694" s="16"/>
      <c r="CE694" s="16"/>
      <c r="CF694" s="16"/>
      <c r="CG694" s="16"/>
      <c r="CH694" s="16"/>
      <c r="CI694" s="16"/>
      <c r="CJ694" s="16"/>
      <c r="CK694" s="16"/>
      <c r="CL694" s="16"/>
    </row>
    <row r="695" spans="1:90" s="20" customFormat="1" ht="15" customHeight="1" x14ac:dyDescent="0.2">
      <c r="A695" s="21">
        <v>694</v>
      </c>
      <c r="B695" s="49">
        <v>230</v>
      </c>
      <c r="C695" s="49">
        <v>2019</v>
      </c>
      <c r="D695" s="65" t="s">
        <v>79</v>
      </c>
      <c r="E695" s="7">
        <v>750</v>
      </c>
      <c r="F695" s="39" t="s">
        <v>3208</v>
      </c>
      <c r="G695" s="10" t="s">
        <v>81</v>
      </c>
      <c r="H695" s="11" t="s">
        <v>3209</v>
      </c>
      <c r="I695" s="11" t="s">
        <v>83</v>
      </c>
      <c r="J695" s="65" t="s">
        <v>2513</v>
      </c>
      <c r="K695" s="65" t="s">
        <v>85</v>
      </c>
      <c r="L695" s="65" t="s">
        <v>86</v>
      </c>
      <c r="M695" s="66" t="s">
        <v>2521</v>
      </c>
      <c r="N695" s="65" t="s">
        <v>88</v>
      </c>
      <c r="O695" s="11" t="s">
        <v>1427</v>
      </c>
      <c r="P695" s="11" t="s">
        <v>3210</v>
      </c>
      <c r="Q695" s="11" t="s">
        <v>894</v>
      </c>
      <c r="R695" s="11" t="s">
        <v>895</v>
      </c>
      <c r="S695" s="42">
        <v>43503</v>
      </c>
      <c r="T695" s="42">
        <v>43504</v>
      </c>
      <c r="U695" s="42">
        <v>43745</v>
      </c>
      <c r="V695" s="40">
        <v>15237336</v>
      </c>
      <c r="W695" s="13" t="s">
        <v>93</v>
      </c>
      <c r="X695" s="13" t="s">
        <v>94</v>
      </c>
      <c r="Y695" s="49">
        <v>8</v>
      </c>
      <c r="Z695" s="65" t="s">
        <v>95</v>
      </c>
      <c r="AA695" s="11" t="s">
        <v>896</v>
      </c>
      <c r="AB695" s="11" t="s">
        <v>897</v>
      </c>
      <c r="AC695" s="11" t="s">
        <v>898</v>
      </c>
      <c r="AD695" s="11" t="s">
        <v>99</v>
      </c>
      <c r="AE695" s="11" t="s">
        <v>126</v>
      </c>
      <c r="AF695" s="11" t="s">
        <v>126</v>
      </c>
      <c r="AG695" s="49">
        <v>358</v>
      </c>
      <c r="AH695" s="49">
        <v>2019</v>
      </c>
      <c r="AI695" s="42">
        <v>43487</v>
      </c>
      <c r="AJ695" s="40">
        <v>11341</v>
      </c>
      <c r="AK695" s="39" t="s">
        <v>257</v>
      </c>
      <c r="AL695" s="11" t="s">
        <v>258</v>
      </c>
      <c r="AM695" s="40">
        <v>1920</v>
      </c>
      <c r="AN695" s="42">
        <v>43504</v>
      </c>
      <c r="AO695" s="40">
        <v>11763535000</v>
      </c>
      <c r="AP695" s="65" t="s">
        <v>2518</v>
      </c>
      <c r="AQ695" s="11" t="s">
        <v>103</v>
      </c>
      <c r="AR695" s="11" t="s">
        <v>894</v>
      </c>
      <c r="AS695" s="13" t="s">
        <v>895</v>
      </c>
      <c r="AT695" s="17" t="s">
        <v>899</v>
      </c>
      <c r="AU695" s="11" t="s">
        <v>105</v>
      </c>
      <c r="AV695" s="13" t="s">
        <v>106</v>
      </c>
      <c r="AW695" s="13" t="s">
        <v>107</v>
      </c>
      <c r="AX695" s="11" t="s">
        <v>108</v>
      </c>
      <c r="AY695" s="11" t="s">
        <v>1902</v>
      </c>
      <c r="AZ695" s="50"/>
      <c r="BA695" s="49">
        <v>8</v>
      </c>
      <c r="BB695" s="11" t="s">
        <v>110</v>
      </c>
      <c r="BC695" s="11" t="s">
        <v>111</v>
      </c>
      <c r="BD695" s="18">
        <v>3237934</v>
      </c>
      <c r="BE695" s="13">
        <v>51</v>
      </c>
      <c r="BF695" s="13">
        <v>9750</v>
      </c>
      <c r="BG695" s="14">
        <v>43745</v>
      </c>
      <c r="BH695" s="13">
        <v>3622</v>
      </c>
      <c r="BI695" s="14">
        <v>43738</v>
      </c>
      <c r="BJ695" s="14">
        <v>43812</v>
      </c>
      <c r="BK695" s="16"/>
      <c r="BL695" s="16"/>
      <c r="BM695" s="16"/>
      <c r="BN695" s="16"/>
      <c r="BO695" s="16"/>
      <c r="BP695" s="16"/>
      <c r="BQ695" s="16"/>
      <c r="BR695" s="16"/>
      <c r="BS695" s="16"/>
      <c r="BT695" s="16"/>
      <c r="BU695" s="16"/>
      <c r="BV695" s="16"/>
      <c r="BW695" s="16"/>
      <c r="BX695" s="16"/>
      <c r="BY695" s="18">
        <f>+BK695+BD695+V695</f>
        <v>18475270</v>
      </c>
      <c r="BZ695" s="35">
        <v>43745</v>
      </c>
      <c r="CA695" s="18"/>
      <c r="CB695" s="18"/>
      <c r="CC695" s="16"/>
      <c r="CD695" s="16"/>
      <c r="CE695" s="16" t="s">
        <v>356</v>
      </c>
      <c r="CF695" s="19">
        <v>43678</v>
      </c>
      <c r="CG695" s="19">
        <v>43692</v>
      </c>
      <c r="CH695" s="19">
        <v>43693</v>
      </c>
      <c r="CI695" s="16"/>
      <c r="CJ695" s="16"/>
      <c r="CK695" s="16"/>
      <c r="CL695" s="16"/>
    </row>
    <row r="696" spans="1:90" ht="15" customHeight="1" x14ac:dyDescent="0.2">
      <c r="A696" s="21">
        <v>695</v>
      </c>
      <c r="B696" s="49">
        <v>230</v>
      </c>
      <c r="C696" s="49">
        <v>2019</v>
      </c>
      <c r="D696" s="65" t="s">
        <v>79</v>
      </c>
      <c r="E696" s="7">
        <v>751</v>
      </c>
      <c r="F696" s="39" t="s">
        <v>3211</v>
      </c>
      <c r="G696" s="10" t="s">
        <v>81</v>
      </c>
      <c r="H696" s="11" t="s">
        <v>3212</v>
      </c>
      <c r="I696" s="11" t="s">
        <v>83</v>
      </c>
      <c r="J696" s="65" t="s">
        <v>2513</v>
      </c>
      <c r="K696" s="65" t="s">
        <v>85</v>
      </c>
      <c r="L696" s="65" t="s">
        <v>86</v>
      </c>
      <c r="M696" s="66" t="s">
        <v>2521</v>
      </c>
      <c r="N696" s="65" t="s">
        <v>88</v>
      </c>
      <c r="O696" s="11" t="s">
        <v>3213</v>
      </c>
      <c r="P696" s="11" t="s">
        <v>2869</v>
      </c>
      <c r="Q696" s="11" t="s">
        <v>91</v>
      </c>
      <c r="R696" s="11" t="s">
        <v>2528</v>
      </c>
      <c r="S696" s="42">
        <v>43503</v>
      </c>
      <c r="T696" s="42">
        <v>43507</v>
      </c>
      <c r="U696" s="42">
        <v>43748</v>
      </c>
      <c r="V696" s="40">
        <v>15237334</v>
      </c>
      <c r="W696" s="13" t="s">
        <v>93</v>
      </c>
      <c r="X696" s="13" t="s">
        <v>94</v>
      </c>
      <c r="Y696" s="49">
        <v>8</v>
      </c>
      <c r="Z696" s="65" t="s">
        <v>95</v>
      </c>
      <c r="AA696" s="11" t="s">
        <v>2527</v>
      </c>
      <c r="AB696" s="11" t="s">
        <v>396</v>
      </c>
      <c r="AC696" s="11" t="s">
        <v>397</v>
      </c>
      <c r="AD696" s="11" t="s">
        <v>99</v>
      </c>
      <c r="AE696" s="67"/>
      <c r="AF696" s="50"/>
      <c r="AG696" s="49">
        <v>733</v>
      </c>
      <c r="AH696" s="49">
        <v>2019</v>
      </c>
      <c r="AI696" s="42">
        <v>43494</v>
      </c>
      <c r="AJ696" s="40">
        <v>11341</v>
      </c>
      <c r="AK696" s="39" t="s">
        <v>257</v>
      </c>
      <c r="AL696" s="11" t="s">
        <v>258</v>
      </c>
      <c r="AM696" s="40">
        <v>1944</v>
      </c>
      <c r="AN696" s="42">
        <v>43507</v>
      </c>
      <c r="AO696" s="40">
        <v>11763535000</v>
      </c>
      <c r="AP696" s="65" t="s">
        <v>2518</v>
      </c>
      <c r="AQ696" s="11" t="s">
        <v>119</v>
      </c>
      <c r="AR696" s="11" t="s">
        <v>91</v>
      </c>
      <c r="AS696" s="11" t="s">
        <v>2528</v>
      </c>
      <c r="AT696" s="17" t="s">
        <v>104</v>
      </c>
      <c r="AU696" s="11" t="s">
        <v>105</v>
      </c>
      <c r="AV696" s="13" t="s">
        <v>106</v>
      </c>
      <c r="AW696" s="13" t="s">
        <v>107</v>
      </c>
      <c r="AX696" s="11" t="s">
        <v>108</v>
      </c>
      <c r="AY696" s="11" t="s">
        <v>1902</v>
      </c>
      <c r="AZ696" s="44"/>
      <c r="BA696" s="38">
        <v>8</v>
      </c>
      <c r="BB696" s="24" t="s">
        <v>110</v>
      </c>
      <c r="BC696" s="24" t="s">
        <v>111</v>
      </c>
      <c r="BD696" s="53">
        <v>3999801</v>
      </c>
      <c r="BE696" s="54">
        <v>63</v>
      </c>
      <c r="BF696" s="54">
        <v>10308</v>
      </c>
      <c r="BG696" s="55">
        <v>43748</v>
      </c>
      <c r="BH696" s="54">
        <v>3575</v>
      </c>
      <c r="BI696" s="14">
        <v>43735</v>
      </c>
      <c r="BJ696" s="14">
        <v>43812</v>
      </c>
      <c r="BK696" s="16"/>
      <c r="BL696" s="16"/>
      <c r="BM696" s="16"/>
      <c r="BN696" s="16"/>
      <c r="BO696" s="16"/>
      <c r="BP696" s="16"/>
      <c r="BQ696" s="16"/>
      <c r="BR696" s="16"/>
      <c r="BS696" s="16"/>
      <c r="BT696" s="16"/>
      <c r="BU696" s="16"/>
      <c r="BV696" s="16"/>
      <c r="BW696" s="16"/>
      <c r="BX696" s="16"/>
      <c r="BY696" s="18">
        <f>+BK696+BD696+V696</f>
        <v>19237135</v>
      </c>
      <c r="BZ696" s="35">
        <v>43748</v>
      </c>
      <c r="CA696" s="18"/>
      <c r="CB696" s="18"/>
      <c r="CC696" s="16"/>
      <c r="CD696" s="16"/>
      <c r="CE696" s="16"/>
      <c r="CF696" s="16"/>
      <c r="CG696" s="16"/>
      <c r="CH696" s="16"/>
      <c r="CI696" s="16"/>
      <c r="CJ696" s="16"/>
      <c r="CK696" s="16"/>
      <c r="CL696" s="16"/>
    </row>
    <row r="697" spans="1:90" ht="15" customHeight="1" x14ac:dyDescent="0.2">
      <c r="A697" s="7">
        <v>696</v>
      </c>
      <c r="B697" s="38">
        <v>230</v>
      </c>
      <c r="C697" s="38">
        <v>2019</v>
      </c>
      <c r="D697" s="65" t="s">
        <v>79</v>
      </c>
      <c r="E697" s="21">
        <v>752</v>
      </c>
      <c r="F697" s="41" t="s">
        <v>3214</v>
      </c>
      <c r="G697" s="23" t="s">
        <v>81</v>
      </c>
      <c r="H697" s="24" t="s">
        <v>3215</v>
      </c>
      <c r="I697" s="24" t="s">
        <v>83</v>
      </c>
      <c r="J697" s="62" t="s">
        <v>2513</v>
      </c>
      <c r="K697" s="62" t="s">
        <v>85</v>
      </c>
      <c r="L697" s="62" t="s">
        <v>86</v>
      </c>
      <c r="M697" s="63" t="s">
        <v>2521</v>
      </c>
      <c r="N697" s="62" t="s">
        <v>88</v>
      </c>
      <c r="O697" s="24" t="s">
        <v>3216</v>
      </c>
      <c r="P697" s="24" t="s">
        <v>3217</v>
      </c>
      <c r="Q697" s="24" t="s">
        <v>419</v>
      </c>
      <c r="R697" s="24" t="s">
        <v>420</v>
      </c>
      <c r="S697" s="37">
        <v>43503</v>
      </c>
      <c r="T697" s="37">
        <v>43507</v>
      </c>
      <c r="U697" s="37">
        <v>43779</v>
      </c>
      <c r="V697" s="43">
        <v>22359132</v>
      </c>
      <c r="W697" s="26" t="s">
        <v>93</v>
      </c>
      <c r="X697" s="26" t="s">
        <v>94</v>
      </c>
      <c r="Y697" s="38">
        <v>9</v>
      </c>
      <c r="Z697" s="62" t="s">
        <v>95</v>
      </c>
      <c r="AA697" s="24" t="s">
        <v>421</v>
      </c>
      <c r="AB697" s="24" t="s">
        <v>422</v>
      </c>
      <c r="AC697" s="24" t="s">
        <v>423</v>
      </c>
      <c r="AD697" s="24" t="s">
        <v>176</v>
      </c>
      <c r="AE697" s="24" t="s">
        <v>3218</v>
      </c>
      <c r="AF697" s="50"/>
      <c r="AG697" s="38">
        <v>36</v>
      </c>
      <c r="AH697" s="38">
        <v>2019</v>
      </c>
      <c r="AI697" s="37">
        <v>43482</v>
      </c>
      <c r="AJ697" s="43">
        <v>11341</v>
      </c>
      <c r="AK697" s="41" t="s">
        <v>257</v>
      </c>
      <c r="AL697" s="24" t="s">
        <v>258</v>
      </c>
      <c r="AM697" s="43">
        <v>1927</v>
      </c>
      <c r="AN697" s="37">
        <v>43507</v>
      </c>
      <c r="AO697" s="43">
        <v>11763535000</v>
      </c>
      <c r="AP697" s="62" t="s">
        <v>2518</v>
      </c>
      <c r="AQ697" s="24" t="s">
        <v>119</v>
      </c>
      <c r="AR697" s="24" t="s">
        <v>419</v>
      </c>
      <c r="AS697" s="26" t="s">
        <v>420</v>
      </c>
      <c r="AT697" s="28" t="s">
        <v>467</v>
      </c>
      <c r="AU697" s="24" t="s">
        <v>105</v>
      </c>
      <c r="AV697" s="26" t="s">
        <v>106</v>
      </c>
      <c r="AW697" s="26" t="s">
        <v>107</v>
      </c>
      <c r="AX697" s="24" t="s">
        <v>108</v>
      </c>
      <c r="AY697" s="24" t="s">
        <v>1902</v>
      </c>
      <c r="AZ697" s="44"/>
      <c r="BA697" s="38">
        <v>9</v>
      </c>
      <c r="BB697" s="24" t="s">
        <v>110</v>
      </c>
      <c r="BC697" s="24" t="s">
        <v>111</v>
      </c>
      <c r="BD697" s="18">
        <v>2898406</v>
      </c>
      <c r="BE697" s="13">
        <v>35</v>
      </c>
      <c r="BF697" s="13">
        <v>10883</v>
      </c>
      <c r="BG697" s="14">
        <v>43776</v>
      </c>
      <c r="BH697" s="13">
        <v>2852</v>
      </c>
      <c r="BI697" s="14">
        <v>43698</v>
      </c>
      <c r="BJ697" s="14">
        <v>43814</v>
      </c>
      <c r="BK697" s="16"/>
      <c r="BL697" s="16"/>
      <c r="BM697" s="16"/>
      <c r="BN697" s="16"/>
      <c r="BO697" s="16"/>
      <c r="BP697" s="16"/>
      <c r="BQ697" s="16"/>
      <c r="BR697" s="16"/>
      <c r="BS697" s="16"/>
      <c r="BT697" s="16"/>
      <c r="BU697" s="16"/>
      <c r="BV697" s="16"/>
      <c r="BW697" s="16"/>
      <c r="BX697" s="16"/>
      <c r="BY697" s="18">
        <f>+BK697+BD697+V697</f>
        <v>25257538</v>
      </c>
      <c r="BZ697" s="35">
        <v>43776</v>
      </c>
      <c r="CA697" s="30"/>
      <c r="CB697" s="30"/>
      <c r="CC697" s="29"/>
      <c r="CD697" s="29"/>
      <c r="CE697" s="29"/>
      <c r="CF697" s="29"/>
      <c r="CG697" s="29"/>
      <c r="CH697" s="29"/>
      <c r="CI697" s="29"/>
      <c r="CJ697" s="29"/>
      <c r="CK697" s="29"/>
      <c r="CL697" s="29"/>
    </row>
    <row r="698" spans="1:90" ht="15" customHeight="1" x14ac:dyDescent="0.2">
      <c r="A698" s="7">
        <v>697</v>
      </c>
      <c r="B698" s="38">
        <v>230</v>
      </c>
      <c r="C698" s="38">
        <v>2019</v>
      </c>
      <c r="D698" s="65" t="s">
        <v>79</v>
      </c>
      <c r="E698" s="21">
        <v>753</v>
      </c>
      <c r="F698" s="41" t="s">
        <v>3219</v>
      </c>
      <c r="G698" s="23" t="s">
        <v>81</v>
      </c>
      <c r="H698" s="24" t="s">
        <v>3220</v>
      </c>
      <c r="I698" s="24" t="s">
        <v>83</v>
      </c>
      <c r="J698" s="62" t="s">
        <v>2513</v>
      </c>
      <c r="K698" s="62" t="s">
        <v>85</v>
      </c>
      <c r="L698" s="62" t="s">
        <v>86</v>
      </c>
      <c r="M698" s="63" t="s">
        <v>2521</v>
      </c>
      <c r="N698" s="62" t="s">
        <v>88</v>
      </c>
      <c r="O698" s="24" t="s">
        <v>3221</v>
      </c>
      <c r="P698" s="24" t="s">
        <v>3222</v>
      </c>
      <c r="Q698" s="24" t="s">
        <v>419</v>
      </c>
      <c r="R698" s="24" t="s">
        <v>2227</v>
      </c>
      <c r="S698" s="37">
        <v>43503</v>
      </c>
      <c r="T698" s="37">
        <v>43507</v>
      </c>
      <c r="U698" s="37">
        <v>43779</v>
      </c>
      <c r="V698" s="43">
        <v>22359132</v>
      </c>
      <c r="W698" s="26" t="s">
        <v>93</v>
      </c>
      <c r="X698" s="26" t="s">
        <v>94</v>
      </c>
      <c r="Y698" s="38">
        <v>9</v>
      </c>
      <c r="Z698" s="62" t="s">
        <v>95</v>
      </c>
      <c r="AA698" s="24" t="s">
        <v>2228</v>
      </c>
      <c r="AB698" s="24" t="s">
        <v>422</v>
      </c>
      <c r="AC698" s="24" t="s">
        <v>423</v>
      </c>
      <c r="AD698" s="24" t="s">
        <v>176</v>
      </c>
      <c r="AE698" s="67"/>
      <c r="AF698" s="50"/>
      <c r="AG698" s="38">
        <v>646</v>
      </c>
      <c r="AH698" s="38">
        <v>2019</v>
      </c>
      <c r="AI698" s="37">
        <v>43493</v>
      </c>
      <c r="AJ698" s="43">
        <v>11341</v>
      </c>
      <c r="AK698" s="41" t="s">
        <v>257</v>
      </c>
      <c r="AL698" s="24" t="s">
        <v>258</v>
      </c>
      <c r="AM698" s="43">
        <v>1932</v>
      </c>
      <c r="AN698" s="37">
        <v>43507</v>
      </c>
      <c r="AO698" s="43">
        <v>11763535000</v>
      </c>
      <c r="AP698" s="62" t="s">
        <v>2518</v>
      </c>
      <c r="AQ698" s="24" t="s">
        <v>119</v>
      </c>
      <c r="AR698" s="24" t="s">
        <v>419</v>
      </c>
      <c r="AS698" s="26" t="s">
        <v>2227</v>
      </c>
      <c r="AT698" s="28" t="s">
        <v>467</v>
      </c>
      <c r="AU698" s="24" t="s">
        <v>105</v>
      </c>
      <c r="AV698" s="26" t="s">
        <v>106</v>
      </c>
      <c r="AW698" s="26" t="s">
        <v>107</v>
      </c>
      <c r="AX698" s="24" t="s">
        <v>108</v>
      </c>
      <c r="AY698" s="24" t="s">
        <v>1902</v>
      </c>
      <c r="AZ698" s="44"/>
      <c r="BA698" s="38">
        <v>9</v>
      </c>
      <c r="BB698" s="24" t="s">
        <v>110</v>
      </c>
      <c r="BC698" s="24" t="s">
        <v>111</v>
      </c>
      <c r="BD698" s="18">
        <v>2898406</v>
      </c>
      <c r="BE698" s="13">
        <v>35</v>
      </c>
      <c r="BF698" s="13">
        <v>10762</v>
      </c>
      <c r="BG698" s="14">
        <v>43770</v>
      </c>
      <c r="BH698" s="13">
        <v>2707</v>
      </c>
      <c r="BI698" s="14">
        <v>43691</v>
      </c>
      <c r="BJ698" s="14">
        <v>43814</v>
      </c>
      <c r="BK698" s="16"/>
      <c r="BL698" s="16"/>
      <c r="BM698" s="16"/>
      <c r="BN698" s="16"/>
      <c r="BO698" s="16"/>
      <c r="BP698" s="16"/>
      <c r="BQ698" s="16"/>
      <c r="BR698" s="16"/>
      <c r="BS698" s="16"/>
      <c r="BT698" s="16"/>
      <c r="BU698" s="16"/>
      <c r="BV698" s="16"/>
      <c r="BW698" s="16"/>
      <c r="BX698" s="16"/>
      <c r="BY698" s="18">
        <f>+BK698+BD698+V698</f>
        <v>25257538</v>
      </c>
      <c r="BZ698" s="35">
        <v>43770</v>
      </c>
      <c r="CA698" s="30"/>
      <c r="CB698" s="30"/>
      <c r="CC698" s="29"/>
      <c r="CD698" s="29"/>
      <c r="CE698" s="29"/>
      <c r="CF698" s="29"/>
      <c r="CG698" s="29"/>
      <c r="CH698" s="29"/>
      <c r="CI698" s="29"/>
      <c r="CJ698" s="29"/>
      <c r="CK698" s="29"/>
      <c r="CL698" s="29"/>
    </row>
    <row r="699" spans="1:90" ht="15" customHeight="1" x14ac:dyDescent="0.2">
      <c r="A699" s="21">
        <v>698</v>
      </c>
      <c r="B699" s="38">
        <v>230</v>
      </c>
      <c r="C699" s="38">
        <v>2019</v>
      </c>
      <c r="D699" s="65" t="s">
        <v>79</v>
      </c>
      <c r="E699" s="21">
        <v>754</v>
      </c>
      <c r="F699" s="41" t="s">
        <v>3223</v>
      </c>
      <c r="G699" s="23" t="s">
        <v>81</v>
      </c>
      <c r="H699" s="24" t="s">
        <v>3224</v>
      </c>
      <c r="I699" s="24" t="s">
        <v>83</v>
      </c>
      <c r="J699" s="62" t="s">
        <v>2513</v>
      </c>
      <c r="K699" s="62" t="s">
        <v>85</v>
      </c>
      <c r="L699" s="62" t="s">
        <v>86</v>
      </c>
      <c r="M699" s="63" t="s">
        <v>2514</v>
      </c>
      <c r="N699" s="62" t="s">
        <v>88</v>
      </c>
      <c r="O699" s="24" t="s">
        <v>3225</v>
      </c>
      <c r="P699" s="24" t="s">
        <v>3226</v>
      </c>
      <c r="Q699" s="24" t="s">
        <v>253</v>
      </c>
      <c r="R699" s="24" t="s">
        <v>254</v>
      </c>
      <c r="S699" s="37">
        <v>43503</v>
      </c>
      <c r="T699" s="37">
        <v>43507</v>
      </c>
      <c r="U699" s="37">
        <v>43809</v>
      </c>
      <c r="V699" s="43">
        <v>38093340</v>
      </c>
      <c r="W699" s="26" t="s">
        <v>93</v>
      </c>
      <c r="X699" s="26" t="s">
        <v>94</v>
      </c>
      <c r="Y699" s="38">
        <v>10</v>
      </c>
      <c r="Z699" s="62" t="s">
        <v>95</v>
      </c>
      <c r="AA699" s="24" t="s">
        <v>2453</v>
      </c>
      <c r="AB699" s="24" t="s">
        <v>765</v>
      </c>
      <c r="AC699" s="24" t="s">
        <v>256</v>
      </c>
      <c r="AD699" s="24" t="s">
        <v>117</v>
      </c>
      <c r="AE699" s="24" t="s">
        <v>2819</v>
      </c>
      <c r="AF699" s="50"/>
      <c r="AG699" s="38">
        <v>856</v>
      </c>
      <c r="AH699" s="38">
        <v>2019</v>
      </c>
      <c r="AI699" s="37">
        <v>43497</v>
      </c>
      <c r="AJ699" s="43">
        <v>11341</v>
      </c>
      <c r="AK699" s="41" t="s">
        <v>257</v>
      </c>
      <c r="AL699" s="24" t="s">
        <v>258</v>
      </c>
      <c r="AM699" s="43">
        <v>1936</v>
      </c>
      <c r="AN699" s="37">
        <v>43507</v>
      </c>
      <c r="AO699" s="43">
        <v>11763535000</v>
      </c>
      <c r="AP699" s="62" t="s">
        <v>2518</v>
      </c>
      <c r="AQ699" s="24" t="s">
        <v>103</v>
      </c>
      <c r="AR699" s="24" t="s">
        <v>3227</v>
      </c>
      <c r="AS699" s="26" t="s">
        <v>2452</v>
      </c>
      <c r="AT699" s="71" t="s">
        <v>3228</v>
      </c>
      <c r="AU699" s="24" t="s">
        <v>105</v>
      </c>
      <c r="AV699" s="26" t="s">
        <v>106</v>
      </c>
      <c r="AW699" s="26" t="s">
        <v>107</v>
      </c>
      <c r="AX699" s="24" t="s">
        <v>108</v>
      </c>
      <c r="AY699" s="24" t="s">
        <v>1902</v>
      </c>
      <c r="AZ699" s="44"/>
      <c r="BA699" s="38">
        <v>10</v>
      </c>
      <c r="BB699" s="24" t="s">
        <v>110</v>
      </c>
      <c r="BC699" s="24" t="s">
        <v>111</v>
      </c>
      <c r="BD699" s="18">
        <v>1904667</v>
      </c>
      <c r="BE699" s="13">
        <v>15</v>
      </c>
      <c r="BF699" s="13">
        <v>11167</v>
      </c>
      <c r="BG699" s="14">
        <v>43804</v>
      </c>
      <c r="BH699" s="13">
        <v>4288</v>
      </c>
      <c r="BI699" s="14">
        <v>43791</v>
      </c>
      <c r="BJ699" s="14">
        <v>43824</v>
      </c>
      <c r="BK699" s="16"/>
      <c r="BL699" s="16"/>
      <c r="BM699" s="16"/>
      <c r="BN699" s="16"/>
      <c r="BO699" s="16"/>
      <c r="BP699" s="16"/>
      <c r="BQ699" s="16"/>
      <c r="BR699" s="16"/>
      <c r="BS699" s="16"/>
      <c r="BT699" s="16"/>
      <c r="BU699" s="16"/>
      <c r="BV699" s="16"/>
      <c r="BW699" s="16"/>
      <c r="BX699" s="16"/>
      <c r="BY699" s="18">
        <f>+BK699+BD699+V699</f>
        <v>39998007</v>
      </c>
      <c r="BZ699" s="35">
        <v>43804</v>
      </c>
      <c r="CA699" s="30"/>
      <c r="CB699" s="30"/>
      <c r="CC699" s="29"/>
      <c r="CD699" s="29"/>
      <c r="CE699" s="29"/>
      <c r="CF699" s="29"/>
      <c r="CG699" s="29"/>
      <c r="CH699" s="29"/>
      <c r="CI699" s="29"/>
      <c r="CJ699" s="29"/>
      <c r="CK699" s="29"/>
      <c r="CL699" s="29"/>
    </row>
    <row r="700" spans="1:90" s="20" customFormat="1" ht="15" customHeight="1" x14ac:dyDescent="0.2">
      <c r="A700" s="21">
        <v>699</v>
      </c>
      <c r="B700" s="49">
        <v>230</v>
      </c>
      <c r="C700" s="49">
        <v>2019</v>
      </c>
      <c r="D700" s="65" t="s">
        <v>79</v>
      </c>
      <c r="E700" s="7">
        <v>755</v>
      </c>
      <c r="F700" s="39" t="s">
        <v>3229</v>
      </c>
      <c r="G700" s="10" t="s">
        <v>81</v>
      </c>
      <c r="H700" s="11" t="s">
        <v>3230</v>
      </c>
      <c r="I700" s="11" t="s">
        <v>83</v>
      </c>
      <c r="J700" s="65" t="s">
        <v>2513</v>
      </c>
      <c r="K700" s="65" t="s">
        <v>85</v>
      </c>
      <c r="L700" s="65" t="s">
        <v>86</v>
      </c>
      <c r="M700" s="66" t="s">
        <v>2521</v>
      </c>
      <c r="N700" s="65" t="s">
        <v>88</v>
      </c>
      <c r="O700" s="11" t="s">
        <v>1209</v>
      </c>
      <c r="P700" s="11" t="s">
        <v>3231</v>
      </c>
      <c r="Q700" s="11" t="s">
        <v>894</v>
      </c>
      <c r="R700" s="11" t="s">
        <v>895</v>
      </c>
      <c r="S700" s="42">
        <v>43503</v>
      </c>
      <c r="T700" s="42">
        <v>43522</v>
      </c>
      <c r="U700" s="42">
        <v>43763</v>
      </c>
      <c r="V700" s="40">
        <v>15237336</v>
      </c>
      <c r="W700" s="13" t="s">
        <v>93</v>
      </c>
      <c r="X700" s="13" t="s">
        <v>94</v>
      </c>
      <c r="Y700" s="49">
        <v>8</v>
      </c>
      <c r="Z700" s="65" t="s">
        <v>95</v>
      </c>
      <c r="AA700" s="11" t="s">
        <v>896</v>
      </c>
      <c r="AB700" s="11" t="s">
        <v>897</v>
      </c>
      <c r="AC700" s="11" t="s">
        <v>898</v>
      </c>
      <c r="AD700" s="11" t="s">
        <v>99</v>
      </c>
      <c r="AE700" s="11" t="s">
        <v>126</v>
      </c>
      <c r="AF700" s="11" t="s">
        <v>126</v>
      </c>
      <c r="AG700" s="49">
        <v>346</v>
      </c>
      <c r="AH700" s="49">
        <v>2019</v>
      </c>
      <c r="AI700" s="42">
        <v>43487</v>
      </c>
      <c r="AJ700" s="40">
        <v>11341</v>
      </c>
      <c r="AK700" s="39" t="s">
        <v>257</v>
      </c>
      <c r="AL700" s="11" t="s">
        <v>258</v>
      </c>
      <c r="AM700" s="40">
        <v>1941</v>
      </c>
      <c r="AN700" s="42">
        <v>43507</v>
      </c>
      <c r="AO700" s="40">
        <v>11763535000</v>
      </c>
      <c r="AP700" s="65" t="s">
        <v>2518</v>
      </c>
      <c r="AQ700" s="11" t="s">
        <v>103</v>
      </c>
      <c r="AR700" s="11" t="s">
        <v>894</v>
      </c>
      <c r="AS700" s="13" t="s">
        <v>895</v>
      </c>
      <c r="AT700" s="17" t="s">
        <v>899</v>
      </c>
      <c r="AU700" s="11" t="s">
        <v>105</v>
      </c>
      <c r="AV700" s="13" t="s">
        <v>106</v>
      </c>
      <c r="AW700" s="13" t="s">
        <v>107</v>
      </c>
      <c r="AX700" s="11" t="s">
        <v>108</v>
      </c>
      <c r="AY700" s="11" t="s">
        <v>1902</v>
      </c>
      <c r="AZ700" s="50"/>
      <c r="BA700" s="49">
        <v>8</v>
      </c>
      <c r="BB700" s="11" t="s">
        <v>110</v>
      </c>
      <c r="BC700" s="11" t="s">
        <v>111</v>
      </c>
      <c r="BD700" s="18">
        <v>2285600</v>
      </c>
      <c r="BE700" s="13">
        <v>36</v>
      </c>
      <c r="BF700" s="13">
        <v>10463</v>
      </c>
      <c r="BG700" s="14">
        <v>43755</v>
      </c>
      <c r="BH700" s="13">
        <v>3556</v>
      </c>
      <c r="BI700" s="14">
        <v>43735</v>
      </c>
      <c r="BJ700" s="14">
        <v>43811</v>
      </c>
      <c r="BK700" s="16"/>
      <c r="BL700" s="16"/>
      <c r="BM700" s="16"/>
      <c r="BN700" s="16"/>
      <c r="BO700" s="16"/>
      <c r="BP700" s="16"/>
      <c r="BQ700" s="16"/>
      <c r="BR700" s="16"/>
      <c r="BS700" s="16"/>
      <c r="BT700" s="16"/>
      <c r="BU700" s="16"/>
      <c r="BV700" s="16"/>
      <c r="BW700" s="16"/>
      <c r="BX700" s="16"/>
      <c r="BY700" s="18">
        <f>+BK700+BD700+V700</f>
        <v>17522936</v>
      </c>
      <c r="BZ700" s="35">
        <v>43755</v>
      </c>
      <c r="CA700" s="18"/>
      <c r="CB700" s="18"/>
      <c r="CC700" s="16"/>
      <c r="CD700" s="16"/>
      <c r="CE700" s="16" t="s">
        <v>356</v>
      </c>
      <c r="CF700" s="19">
        <v>43678</v>
      </c>
      <c r="CG700" s="19">
        <v>43692</v>
      </c>
      <c r="CH700" s="19">
        <v>43693</v>
      </c>
      <c r="CI700" s="16"/>
      <c r="CJ700" s="16"/>
      <c r="CK700" s="16"/>
      <c r="CL700" s="16"/>
    </row>
    <row r="701" spans="1:90" ht="15" customHeight="1" x14ac:dyDescent="0.2">
      <c r="A701" s="7">
        <v>700</v>
      </c>
      <c r="B701" s="38">
        <v>230</v>
      </c>
      <c r="C701" s="38">
        <v>2019</v>
      </c>
      <c r="D701" s="69" t="s">
        <v>79</v>
      </c>
      <c r="E701" s="21">
        <v>756</v>
      </c>
      <c r="F701" s="41" t="s">
        <v>3232</v>
      </c>
      <c r="G701" s="23" t="s">
        <v>81</v>
      </c>
      <c r="H701" s="24" t="s">
        <v>3233</v>
      </c>
      <c r="I701" s="24" t="s">
        <v>83</v>
      </c>
      <c r="J701" s="62" t="s">
        <v>2513</v>
      </c>
      <c r="K701" s="62" t="s">
        <v>85</v>
      </c>
      <c r="L701" s="62" t="s">
        <v>86</v>
      </c>
      <c r="M701" s="63" t="s">
        <v>2514</v>
      </c>
      <c r="N701" s="62" t="s">
        <v>88</v>
      </c>
      <c r="O701" s="24" t="s">
        <v>2760</v>
      </c>
      <c r="P701" s="24" t="s">
        <v>3234</v>
      </c>
      <c r="Q701" s="24" t="s">
        <v>253</v>
      </c>
      <c r="R701" s="24" t="s">
        <v>254</v>
      </c>
      <c r="S701" s="37">
        <v>43503</v>
      </c>
      <c r="T701" s="37">
        <v>43508</v>
      </c>
      <c r="U701" s="37">
        <v>43826</v>
      </c>
      <c r="V701" s="43">
        <v>39998007</v>
      </c>
      <c r="W701" s="26" t="s">
        <v>93</v>
      </c>
      <c r="X701" s="26" t="s">
        <v>238</v>
      </c>
      <c r="Y701" s="38">
        <v>315</v>
      </c>
      <c r="Z701" s="62" t="s">
        <v>95</v>
      </c>
      <c r="AA701" s="24" t="s">
        <v>255</v>
      </c>
      <c r="AB701" s="24" t="s">
        <v>765</v>
      </c>
      <c r="AC701" s="24" t="s">
        <v>256</v>
      </c>
      <c r="AD701" s="24" t="s">
        <v>117</v>
      </c>
      <c r="AE701" s="24" t="s">
        <v>3235</v>
      </c>
      <c r="AF701" s="11" t="s">
        <v>126</v>
      </c>
      <c r="AG701" s="38">
        <v>857</v>
      </c>
      <c r="AH701" s="38">
        <v>2019</v>
      </c>
      <c r="AI701" s="37">
        <v>43497</v>
      </c>
      <c r="AJ701" s="43">
        <v>11341</v>
      </c>
      <c r="AK701" s="41" t="s">
        <v>257</v>
      </c>
      <c r="AL701" s="24" t="s">
        <v>258</v>
      </c>
      <c r="AM701" s="43">
        <v>1964</v>
      </c>
      <c r="AN701" s="37">
        <v>43508</v>
      </c>
      <c r="AO701" s="43">
        <v>11763535000</v>
      </c>
      <c r="AP701" s="62" t="s">
        <v>2518</v>
      </c>
      <c r="AQ701" s="24" t="s">
        <v>119</v>
      </c>
      <c r="AR701" s="24" t="s">
        <v>253</v>
      </c>
      <c r="AS701" s="26" t="s">
        <v>254</v>
      </c>
      <c r="AT701" s="28" t="s">
        <v>259</v>
      </c>
      <c r="AU701" s="24" t="s">
        <v>105</v>
      </c>
      <c r="AV701" s="26" t="s">
        <v>106</v>
      </c>
      <c r="AW701" s="26" t="s">
        <v>107</v>
      </c>
      <c r="AX701" s="24" t="s">
        <v>108</v>
      </c>
      <c r="AY701" s="24" t="s">
        <v>1902</v>
      </c>
      <c r="AZ701" s="38">
        <v>315</v>
      </c>
      <c r="BA701" s="44"/>
      <c r="BB701" s="24" t="s">
        <v>110</v>
      </c>
      <c r="BC701" s="24" t="s">
        <v>111</v>
      </c>
      <c r="BD701" s="30"/>
      <c r="BE701" s="26"/>
      <c r="BF701" s="26"/>
      <c r="BG701" s="27"/>
      <c r="BH701" s="26"/>
      <c r="BI701" s="27"/>
      <c r="BJ701" s="27"/>
      <c r="BK701" s="29"/>
      <c r="BL701" s="29"/>
      <c r="BM701" s="29"/>
      <c r="BN701" s="29"/>
      <c r="BO701" s="29"/>
      <c r="BP701" s="29"/>
      <c r="BQ701" s="29"/>
      <c r="BR701" s="29"/>
      <c r="BS701" s="29"/>
      <c r="BT701" s="29"/>
      <c r="BU701" s="29"/>
      <c r="BV701" s="29"/>
      <c r="BW701" s="29"/>
      <c r="BX701" s="29"/>
      <c r="BY701" s="30"/>
      <c r="BZ701" s="30"/>
      <c r="CA701" s="30"/>
      <c r="CB701" s="30"/>
      <c r="CC701" s="29"/>
      <c r="CD701" s="29"/>
      <c r="CE701" s="29"/>
      <c r="CF701" s="29"/>
      <c r="CG701" s="29"/>
      <c r="CH701" s="29"/>
      <c r="CI701" s="29"/>
      <c r="CJ701" s="29"/>
      <c r="CK701" s="29"/>
      <c r="CL701" s="29"/>
    </row>
    <row r="702" spans="1:90" ht="15" customHeight="1" x14ac:dyDescent="0.2">
      <c r="A702" s="7">
        <v>701</v>
      </c>
      <c r="B702" s="38">
        <v>230</v>
      </c>
      <c r="C702" s="38">
        <v>2019</v>
      </c>
      <c r="D702" s="33" t="s">
        <v>127</v>
      </c>
      <c r="E702" s="21">
        <v>756</v>
      </c>
      <c r="F702" s="39" t="s">
        <v>3236</v>
      </c>
      <c r="G702" s="23" t="s">
        <v>81</v>
      </c>
      <c r="H702" s="24" t="s">
        <v>3233</v>
      </c>
      <c r="I702" s="24" t="s">
        <v>83</v>
      </c>
      <c r="J702" s="62" t="s">
        <v>2513</v>
      </c>
      <c r="K702" s="62" t="s">
        <v>85</v>
      </c>
      <c r="L702" s="62" t="s">
        <v>86</v>
      </c>
      <c r="M702" s="63" t="s">
        <v>2514</v>
      </c>
      <c r="N702" s="62" t="s">
        <v>88</v>
      </c>
      <c r="O702" s="24" t="s">
        <v>2760</v>
      </c>
      <c r="P702" s="24" t="s">
        <v>3234</v>
      </c>
      <c r="Q702" s="24" t="s">
        <v>253</v>
      </c>
      <c r="R702" s="24" t="s">
        <v>254</v>
      </c>
      <c r="S702" s="42">
        <v>43515</v>
      </c>
      <c r="T702" s="42">
        <v>43515</v>
      </c>
      <c r="U702" s="37">
        <v>43826</v>
      </c>
      <c r="V702" s="43">
        <v>0</v>
      </c>
      <c r="W702" s="62" t="s">
        <v>93</v>
      </c>
      <c r="X702" s="62" t="s">
        <v>3237</v>
      </c>
      <c r="Y702" s="38">
        <v>315</v>
      </c>
      <c r="Z702" s="62" t="s">
        <v>95</v>
      </c>
      <c r="AA702" s="24" t="s">
        <v>255</v>
      </c>
      <c r="AB702" s="24" t="s">
        <v>765</v>
      </c>
      <c r="AC702" s="24" t="s">
        <v>256</v>
      </c>
      <c r="AD702" s="24" t="s">
        <v>117</v>
      </c>
      <c r="AE702" s="11" t="s">
        <v>3238</v>
      </c>
      <c r="AF702" s="11" t="s">
        <v>3239</v>
      </c>
      <c r="AG702" s="38">
        <v>857</v>
      </c>
      <c r="AH702" s="38">
        <v>2019</v>
      </c>
      <c r="AI702" s="37">
        <v>43497</v>
      </c>
      <c r="AJ702" s="43">
        <v>11341</v>
      </c>
      <c r="AK702" s="41" t="s">
        <v>257</v>
      </c>
      <c r="AL702" s="24" t="s">
        <v>258</v>
      </c>
      <c r="AM702" s="43">
        <v>1964</v>
      </c>
      <c r="AN702" s="37">
        <v>43508</v>
      </c>
      <c r="AO702" s="43">
        <v>11763535000</v>
      </c>
      <c r="AP702" s="63" t="s">
        <v>2518</v>
      </c>
      <c r="AQ702" s="24" t="s">
        <v>119</v>
      </c>
      <c r="AR702" s="41" t="s">
        <v>253</v>
      </c>
      <c r="AS702" s="44"/>
      <c r="AT702" s="24" t="s">
        <v>259</v>
      </c>
      <c r="AU702" s="24" t="s">
        <v>105</v>
      </c>
      <c r="AV702" s="62" t="s">
        <v>106</v>
      </c>
      <c r="AW702" s="62" t="s">
        <v>3240</v>
      </c>
      <c r="AX702" s="24" t="s">
        <v>108</v>
      </c>
      <c r="AY702" s="24" t="s">
        <v>1902</v>
      </c>
      <c r="AZ702" s="38">
        <v>315</v>
      </c>
      <c r="BA702" s="44"/>
      <c r="BB702" s="24" t="s">
        <v>110</v>
      </c>
      <c r="BC702" s="24" t="s">
        <v>111</v>
      </c>
      <c r="BD702" s="30"/>
      <c r="BE702" s="26"/>
      <c r="BF702" s="26"/>
      <c r="BG702" s="27"/>
      <c r="BH702" s="26"/>
      <c r="BI702" s="27"/>
      <c r="BJ702" s="27"/>
      <c r="BK702" s="29"/>
      <c r="BL702" s="29"/>
      <c r="BM702" s="29"/>
      <c r="BN702" s="29"/>
      <c r="BO702" s="29"/>
      <c r="BP702" s="29"/>
      <c r="BQ702" s="29"/>
      <c r="BR702" s="29"/>
      <c r="BS702" s="29"/>
      <c r="BT702" s="29"/>
      <c r="BU702" s="29"/>
      <c r="BV702" s="29"/>
      <c r="BW702" s="29"/>
      <c r="BX702" s="29"/>
      <c r="BY702" s="30"/>
      <c r="BZ702" s="30"/>
      <c r="CA702" s="30"/>
      <c r="CB702" s="30"/>
      <c r="CC702" s="29"/>
      <c r="CD702" s="29"/>
      <c r="CE702" s="29"/>
      <c r="CF702" s="29"/>
      <c r="CG702" s="29"/>
      <c r="CH702" s="29"/>
      <c r="CI702" s="29"/>
      <c r="CJ702" s="29"/>
      <c r="CK702" s="29"/>
      <c r="CL702" s="29"/>
    </row>
    <row r="703" spans="1:90" s="20" customFormat="1" ht="15" customHeight="1" x14ac:dyDescent="0.2">
      <c r="A703" s="21">
        <v>702</v>
      </c>
      <c r="B703" s="49">
        <v>230</v>
      </c>
      <c r="C703" s="49">
        <v>2019</v>
      </c>
      <c r="D703" s="65" t="s">
        <v>79</v>
      </c>
      <c r="E703" s="7">
        <v>757</v>
      </c>
      <c r="F703" s="39" t="s">
        <v>3241</v>
      </c>
      <c r="G703" s="10" t="s">
        <v>81</v>
      </c>
      <c r="H703" s="11" t="s">
        <v>3242</v>
      </c>
      <c r="I703" s="11" t="s">
        <v>83</v>
      </c>
      <c r="J703" s="65" t="s">
        <v>2513</v>
      </c>
      <c r="K703" s="65" t="s">
        <v>85</v>
      </c>
      <c r="L703" s="65" t="s">
        <v>86</v>
      </c>
      <c r="M703" s="66" t="s">
        <v>2521</v>
      </c>
      <c r="N703" s="65" t="s">
        <v>88</v>
      </c>
      <c r="O703" s="11" t="s">
        <v>3243</v>
      </c>
      <c r="P703" s="11" t="s">
        <v>1523</v>
      </c>
      <c r="Q703" s="11" t="s">
        <v>894</v>
      </c>
      <c r="R703" s="11" t="s">
        <v>895</v>
      </c>
      <c r="S703" s="42">
        <v>43503</v>
      </c>
      <c r="T703" s="42">
        <v>43504</v>
      </c>
      <c r="U703" s="42">
        <v>43731</v>
      </c>
      <c r="V703" s="40">
        <v>18632610</v>
      </c>
      <c r="W703" s="13" t="s">
        <v>93</v>
      </c>
      <c r="X703" s="13" t="s">
        <v>238</v>
      </c>
      <c r="Y703" s="49">
        <v>225</v>
      </c>
      <c r="Z703" s="65" t="s">
        <v>95</v>
      </c>
      <c r="AA703" s="11" t="s">
        <v>896</v>
      </c>
      <c r="AB703" s="11" t="s">
        <v>897</v>
      </c>
      <c r="AC703" s="11" t="s">
        <v>898</v>
      </c>
      <c r="AD703" s="11" t="s">
        <v>176</v>
      </c>
      <c r="AE703" s="11" t="s">
        <v>3244</v>
      </c>
      <c r="AF703" s="11" t="s">
        <v>126</v>
      </c>
      <c r="AG703" s="49">
        <v>530</v>
      </c>
      <c r="AH703" s="49">
        <v>2019</v>
      </c>
      <c r="AI703" s="42">
        <v>43489</v>
      </c>
      <c r="AJ703" s="40">
        <v>11341</v>
      </c>
      <c r="AK703" s="39" t="s">
        <v>257</v>
      </c>
      <c r="AL703" s="11" t="s">
        <v>258</v>
      </c>
      <c r="AM703" s="40">
        <v>1921</v>
      </c>
      <c r="AN703" s="42">
        <v>43504</v>
      </c>
      <c r="AO703" s="40">
        <v>11763535000</v>
      </c>
      <c r="AP703" s="65" t="s">
        <v>2518</v>
      </c>
      <c r="AQ703" s="11" t="s">
        <v>103</v>
      </c>
      <c r="AR703" s="11" t="s">
        <v>894</v>
      </c>
      <c r="AS703" s="13" t="s">
        <v>895</v>
      </c>
      <c r="AT703" s="17" t="s">
        <v>899</v>
      </c>
      <c r="AU703" s="11" t="s">
        <v>105</v>
      </c>
      <c r="AV703" s="13" t="s">
        <v>106</v>
      </c>
      <c r="AW703" s="13" t="s">
        <v>107</v>
      </c>
      <c r="AX703" s="11" t="s">
        <v>108</v>
      </c>
      <c r="AY703" s="11" t="s">
        <v>1902</v>
      </c>
      <c r="AZ703" s="49">
        <v>225</v>
      </c>
      <c r="BA703" s="50"/>
      <c r="BB703" s="11" t="s">
        <v>110</v>
      </c>
      <c r="BC703" s="11" t="s">
        <v>111</v>
      </c>
      <c r="BD703" s="18">
        <v>4223392</v>
      </c>
      <c r="BE703" s="13">
        <v>51</v>
      </c>
      <c r="BF703" s="13">
        <v>7999</v>
      </c>
      <c r="BG703" s="14">
        <v>43741</v>
      </c>
      <c r="BH703" s="13">
        <v>3388</v>
      </c>
      <c r="BI703" s="14">
        <v>43731</v>
      </c>
      <c r="BJ703" s="14">
        <v>43813</v>
      </c>
      <c r="BK703" s="16"/>
      <c r="BL703" s="16"/>
      <c r="BM703" s="16"/>
      <c r="BN703" s="16"/>
      <c r="BO703" s="16"/>
      <c r="BP703" s="16"/>
      <c r="BQ703" s="16"/>
      <c r="BR703" s="16"/>
      <c r="BS703" s="16"/>
      <c r="BT703" s="16"/>
      <c r="BU703" s="16"/>
      <c r="BV703" s="16"/>
      <c r="BW703" s="16"/>
      <c r="BX703" s="16"/>
      <c r="BY703" s="18">
        <f>+BK703+BD703+V703</f>
        <v>22856002</v>
      </c>
      <c r="BZ703" s="35">
        <v>43741</v>
      </c>
      <c r="CA703" s="18"/>
      <c r="CB703" s="18"/>
      <c r="CC703" s="16"/>
      <c r="CD703" s="16"/>
      <c r="CE703" s="16" t="s">
        <v>356</v>
      </c>
      <c r="CF703" s="19">
        <v>43666</v>
      </c>
      <c r="CG703" s="19">
        <v>43696</v>
      </c>
      <c r="CH703" s="19">
        <v>43697</v>
      </c>
      <c r="CI703" s="16"/>
      <c r="CJ703" s="16"/>
      <c r="CK703" s="16"/>
      <c r="CL703" s="16"/>
    </row>
    <row r="704" spans="1:90" ht="15" customHeight="1" x14ac:dyDescent="0.2">
      <c r="A704" s="21">
        <v>703</v>
      </c>
      <c r="B704" s="38">
        <v>230</v>
      </c>
      <c r="C704" s="38">
        <v>2019</v>
      </c>
      <c r="D704" s="65" t="s">
        <v>79</v>
      </c>
      <c r="E704" s="21">
        <v>758</v>
      </c>
      <c r="F704" s="41" t="s">
        <v>3245</v>
      </c>
      <c r="G704" s="23" t="s">
        <v>81</v>
      </c>
      <c r="H704" s="24" t="s">
        <v>3246</v>
      </c>
      <c r="I704" s="24" t="s">
        <v>83</v>
      </c>
      <c r="J704" s="62" t="s">
        <v>2513</v>
      </c>
      <c r="K704" s="62" t="s">
        <v>85</v>
      </c>
      <c r="L704" s="62" t="s">
        <v>86</v>
      </c>
      <c r="M704" s="63" t="s">
        <v>2514</v>
      </c>
      <c r="N704" s="62" t="s">
        <v>88</v>
      </c>
      <c r="O704" s="24" t="s">
        <v>3247</v>
      </c>
      <c r="P704" s="24" t="s">
        <v>3248</v>
      </c>
      <c r="Q704" s="24" t="s">
        <v>253</v>
      </c>
      <c r="R704" s="24" t="s">
        <v>254</v>
      </c>
      <c r="S704" s="37">
        <v>43503</v>
      </c>
      <c r="T704" s="37">
        <v>43507</v>
      </c>
      <c r="U704" s="37">
        <v>43837</v>
      </c>
      <c r="V704" s="43">
        <v>41521741</v>
      </c>
      <c r="W704" s="26" t="s">
        <v>93</v>
      </c>
      <c r="X704" s="26" t="s">
        <v>238</v>
      </c>
      <c r="Y704" s="38">
        <v>327</v>
      </c>
      <c r="Z704" s="62" t="s">
        <v>95</v>
      </c>
      <c r="AA704" s="24" t="s">
        <v>3249</v>
      </c>
      <c r="AB704" s="24" t="s">
        <v>765</v>
      </c>
      <c r="AC704" s="24" t="s">
        <v>256</v>
      </c>
      <c r="AD704" s="24" t="s">
        <v>117</v>
      </c>
      <c r="AE704" s="24" t="s">
        <v>3250</v>
      </c>
      <c r="AF704" s="11" t="s">
        <v>126</v>
      </c>
      <c r="AG704" s="38">
        <v>889</v>
      </c>
      <c r="AH704" s="38">
        <v>2019</v>
      </c>
      <c r="AI704" s="37">
        <v>43497</v>
      </c>
      <c r="AJ704" s="43">
        <v>11341</v>
      </c>
      <c r="AK704" s="41" t="s">
        <v>257</v>
      </c>
      <c r="AL704" s="24" t="s">
        <v>258</v>
      </c>
      <c r="AM704" s="43">
        <v>1955</v>
      </c>
      <c r="AN704" s="37">
        <v>43507</v>
      </c>
      <c r="AO704" s="43">
        <v>11763535000</v>
      </c>
      <c r="AP704" s="62" t="s">
        <v>2518</v>
      </c>
      <c r="AQ704" s="24" t="s">
        <v>103</v>
      </c>
      <c r="AR704" s="24" t="s">
        <v>91</v>
      </c>
      <c r="AS704" s="68"/>
      <c r="AT704" s="28" t="s">
        <v>104</v>
      </c>
      <c r="AU704" s="24" t="s">
        <v>105</v>
      </c>
      <c r="AV704" s="26" t="s">
        <v>106</v>
      </c>
      <c r="AW704" s="26" t="s">
        <v>107</v>
      </c>
      <c r="AX704" s="24" t="s">
        <v>108</v>
      </c>
      <c r="AY704" s="24" t="s">
        <v>1902</v>
      </c>
      <c r="AZ704" s="38">
        <v>327</v>
      </c>
      <c r="BA704" s="44"/>
      <c r="BB704" s="24" t="s">
        <v>110</v>
      </c>
      <c r="BC704" s="24" t="s">
        <v>111</v>
      </c>
      <c r="BD704" s="30"/>
      <c r="BE704" s="26"/>
      <c r="BF704" s="26"/>
      <c r="BG704" s="27"/>
      <c r="BH704" s="26"/>
      <c r="BI704" s="27"/>
      <c r="BJ704" s="27"/>
      <c r="BK704" s="29"/>
      <c r="BL704" s="29"/>
      <c r="BM704" s="29"/>
      <c r="BN704" s="29"/>
      <c r="BO704" s="29"/>
      <c r="BP704" s="29"/>
      <c r="BQ704" s="29"/>
      <c r="BR704" s="29"/>
      <c r="BS704" s="29"/>
      <c r="BT704" s="29"/>
      <c r="BU704" s="29"/>
      <c r="BV704" s="29"/>
      <c r="BW704" s="29"/>
      <c r="BX704" s="29"/>
      <c r="BY704" s="30"/>
      <c r="BZ704" s="30"/>
      <c r="CA704" s="30"/>
      <c r="CB704" s="30"/>
      <c r="CC704" s="29"/>
      <c r="CD704" s="29"/>
      <c r="CE704" s="29"/>
      <c r="CF704" s="29"/>
      <c r="CG704" s="29"/>
      <c r="CH704" s="29"/>
      <c r="CI704" s="29"/>
      <c r="CJ704" s="29"/>
      <c r="CK704" s="29"/>
      <c r="CL704" s="29"/>
    </row>
    <row r="705" spans="1:90" s="20" customFormat="1" ht="15" customHeight="1" x14ac:dyDescent="0.2">
      <c r="A705" s="7">
        <v>704</v>
      </c>
      <c r="B705" s="49">
        <v>230</v>
      </c>
      <c r="C705" s="49">
        <v>2019</v>
      </c>
      <c r="D705" s="65" t="s">
        <v>79</v>
      </c>
      <c r="E705" s="7">
        <v>759</v>
      </c>
      <c r="F705" s="39" t="s">
        <v>3251</v>
      </c>
      <c r="G705" s="10" t="s">
        <v>81</v>
      </c>
      <c r="H705" s="11" t="s">
        <v>3252</v>
      </c>
      <c r="I705" s="11" t="s">
        <v>83</v>
      </c>
      <c r="J705" s="65" t="s">
        <v>2513</v>
      </c>
      <c r="K705" s="65" t="s">
        <v>85</v>
      </c>
      <c r="L705" s="65" t="s">
        <v>86</v>
      </c>
      <c r="M705" s="66" t="s">
        <v>2521</v>
      </c>
      <c r="N705" s="65" t="s">
        <v>3253</v>
      </c>
      <c r="O705" s="11" t="s">
        <v>2868</v>
      </c>
      <c r="P705" s="11" t="s">
        <v>2951</v>
      </c>
      <c r="Q705" s="11" t="s">
        <v>91</v>
      </c>
      <c r="R705" s="11" t="s">
        <v>394</v>
      </c>
      <c r="S705" s="42">
        <v>43503</v>
      </c>
      <c r="T705" s="42">
        <v>43507</v>
      </c>
      <c r="U705" s="42">
        <v>43748</v>
      </c>
      <c r="V705" s="40">
        <v>15237334</v>
      </c>
      <c r="W705" s="13" t="s">
        <v>93</v>
      </c>
      <c r="X705" s="13" t="s">
        <v>94</v>
      </c>
      <c r="Y705" s="49">
        <v>8</v>
      </c>
      <c r="Z705" s="65" t="s">
        <v>95</v>
      </c>
      <c r="AA705" s="11" t="s">
        <v>2527</v>
      </c>
      <c r="AB705" s="11" t="s">
        <v>396</v>
      </c>
      <c r="AC705" s="11" t="s">
        <v>397</v>
      </c>
      <c r="AD705" s="11" t="s">
        <v>99</v>
      </c>
      <c r="AE705" s="11" t="s">
        <v>3254</v>
      </c>
      <c r="AF705" s="50"/>
      <c r="AG705" s="49">
        <v>731</v>
      </c>
      <c r="AH705" s="49">
        <v>2019</v>
      </c>
      <c r="AI705" s="42">
        <v>43494</v>
      </c>
      <c r="AJ705" s="40">
        <v>11341</v>
      </c>
      <c r="AK705" s="39" t="s">
        <v>257</v>
      </c>
      <c r="AL705" s="11" t="s">
        <v>258</v>
      </c>
      <c r="AM705" s="40">
        <v>1957</v>
      </c>
      <c r="AN705" s="42">
        <v>43507</v>
      </c>
      <c r="AO705" s="40">
        <v>11763535000</v>
      </c>
      <c r="AP705" s="65" t="s">
        <v>2518</v>
      </c>
      <c r="AQ705" s="11" t="s">
        <v>119</v>
      </c>
      <c r="AR705" s="11" t="s">
        <v>91</v>
      </c>
      <c r="AS705" s="11" t="s">
        <v>2528</v>
      </c>
      <c r="AT705" s="17" t="s">
        <v>104</v>
      </c>
      <c r="AU705" s="11" t="s">
        <v>105</v>
      </c>
      <c r="AV705" s="13" t="s">
        <v>106</v>
      </c>
      <c r="AW705" s="13" t="s">
        <v>107</v>
      </c>
      <c r="AX705" s="11" t="s">
        <v>108</v>
      </c>
      <c r="AY705" s="11" t="s">
        <v>1902</v>
      </c>
      <c r="AZ705" s="50"/>
      <c r="BA705" s="49">
        <v>8</v>
      </c>
      <c r="BB705" s="11" t="s">
        <v>110</v>
      </c>
      <c r="BC705" s="11" t="s">
        <v>111</v>
      </c>
      <c r="BD705" s="18">
        <v>3999801</v>
      </c>
      <c r="BE705" s="13">
        <v>63</v>
      </c>
      <c r="BF705" s="13">
        <v>10303</v>
      </c>
      <c r="BG705" s="14">
        <v>43748</v>
      </c>
      <c r="BH705" s="13">
        <v>3573</v>
      </c>
      <c r="BI705" s="14">
        <v>43735</v>
      </c>
      <c r="BJ705" s="14">
        <v>43812</v>
      </c>
      <c r="BK705" s="16"/>
      <c r="BL705" s="16"/>
      <c r="BM705" s="16"/>
      <c r="BN705" s="16"/>
      <c r="BO705" s="16"/>
      <c r="BP705" s="16"/>
      <c r="BQ705" s="16"/>
      <c r="BR705" s="16"/>
      <c r="BS705" s="16"/>
      <c r="BT705" s="16"/>
      <c r="BU705" s="16"/>
      <c r="BV705" s="16"/>
      <c r="BW705" s="16"/>
      <c r="BX705" s="16"/>
      <c r="BY705" s="18">
        <f>+BK705+BD705+V705</f>
        <v>19237135</v>
      </c>
      <c r="BZ705" s="35">
        <v>43748</v>
      </c>
      <c r="CA705" s="18"/>
      <c r="CB705" s="18"/>
      <c r="CC705" s="16"/>
      <c r="CD705" s="16"/>
      <c r="CE705" s="16"/>
      <c r="CF705" s="16"/>
      <c r="CG705" s="16"/>
      <c r="CH705" s="16"/>
      <c r="CI705" s="16"/>
      <c r="CJ705" s="16"/>
      <c r="CK705" s="16"/>
      <c r="CL705" s="16"/>
    </row>
    <row r="706" spans="1:90" ht="15" customHeight="1" x14ac:dyDescent="0.2">
      <c r="A706" s="7">
        <v>705</v>
      </c>
      <c r="B706" s="38">
        <v>230</v>
      </c>
      <c r="C706" s="38">
        <v>2019</v>
      </c>
      <c r="D706" s="65" t="s">
        <v>79</v>
      </c>
      <c r="E706" s="21">
        <v>760</v>
      </c>
      <c r="F706" s="41" t="s">
        <v>3255</v>
      </c>
      <c r="G706" s="23" t="s">
        <v>81</v>
      </c>
      <c r="H706" s="24" t="s">
        <v>3256</v>
      </c>
      <c r="I706" s="24" t="s">
        <v>83</v>
      </c>
      <c r="J706" s="62" t="s">
        <v>2513</v>
      </c>
      <c r="K706" s="62" t="s">
        <v>85</v>
      </c>
      <c r="L706" s="62" t="s">
        <v>86</v>
      </c>
      <c r="M706" s="63" t="s">
        <v>2514</v>
      </c>
      <c r="N706" s="62" t="s">
        <v>88</v>
      </c>
      <c r="O706" s="24" t="s">
        <v>3247</v>
      </c>
      <c r="P706" s="24" t="s">
        <v>3257</v>
      </c>
      <c r="Q706" s="24" t="s">
        <v>253</v>
      </c>
      <c r="R706" s="24" t="s">
        <v>254</v>
      </c>
      <c r="S706" s="37">
        <v>43503</v>
      </c>
      <c r="T706" s="37">
        <v>43507</v>
      </c>
      <c r="U706" s="37">
        <v>43837</v>
      </c>
      <c r="V706" s="43">
        <v>41521741</v>
      </c>
      <c r="W706" s="26" t="s">
        <v>93</v>
      </c>
      <c r="X706" s="26" t="s">
        <v>238</v>
      </c>
      <c r="Y706" s="38">
        <v>327</v>
      </c>
      <c r="Z706" s="62" t="s">
        <v>95</v>
      </c>
      <c r="AA706" s="24" t="s">
        <v>3249</v>
      </c>
      <c r="AB706" s="24" t="s">
        <v>765</v>
      </c>
      <c r="AC706" s="24" t="s">
        <v>256</v>
      </c>
      <c r="AD706" s="24" t="s">
        <v>117</v>
      </c>
      <c r="AE706" s="24" t="s">
        <v>308</v>
      </c>
      <c r="AF706" s="11" t="s">
        <v>126</v>
      </c>
      <c r="AG706" s="38">
        <v>890</v>
      </c>
      <c r="AH706" s="38">
        <v>2019</v>
      </c>
      <c r="AI706" s="37">
        <v>43497</v>
      </c>
      <c r="AJ706" s="43">
        <v>11341</v>
      </c>
      <c r="AK706" s="41" t="s">
        <v>257</v>
      </c>
      <c r="AL706" s="24" t="s">
        <v>258</v>
      </c>
      <c r="AM706" s="43">
        <v>1956</v>
      </c>
      <c r="AN706" s="37">
        <v>43507</v>
      </c>
      <c r="AO706" s="43">
        <v>11763535000</v>
      </c>
      <c r="AP706" s="62" t="s">
        <v>2518</v>
      </c>
      <c r="AQ706" s="24" t="s">
        <v>103</v>
      </c>
      <c r="AR706" s="24" t="s">
        <v>91</v>
      </c>
      <c r="AS706" s="68"/>
      <c r="AT706" s="28" t="s">
        <v>104</v>
      </c>
      <c r="AU706" s="24" t="s">
        <v>105</v>
      </c>
      <c r="AV706" s="26" t="s">
        <v>106</v>
      </c>
      <c r="AW706" s="26" t="s">
        <v>107</v>
      </c>
      <c r="AX706" s="24" t="s">
        <v>108</v>
      </c>
      <c r="AY706" s="24" t="s">
        <v>1902</v>
      </c>
      <c r="AZ706" s="38">
        <v>327</v>
      </c>
      <c r="BA706" s="44"/>
      <c r="BB706" s="24" t="s">
        <v>110</v>
      </c>
      <c r="BC706" s="24" t="s">
        <v>111</v>
      </c>
      <c r="BD706" s="30"/>
      <c r="BE706" s="26"/>
      <c r="BF706" s="26"/>
      <c r="BG706" s="27"/>
      <c r="BH706" s="26"/>
      <c r="BI706" s="27"/>
      <c r="BJ706" s="27"/>
      <c r="BK706" s="29"/>
      <c r="BL706" s="29"/>
      <c r="BM706" s="29"/>
      <c r="BN706" s="29"/>
      <c r="BO706" s="29"/>
      <c r="BP706" s="29"/>
      <c r="BQ706" s="29"/>
      <c r="BR706" s="29"/>
      <c r="BS706" s="29"/>
      <c r="BT706" s="29"/>
      <c r="BU706" s="29"/>
      <c r="BV706" s="29"/>
      <c r="BW706" s="29"/>
      <c r="BX706" s="29"/>
      <c r="BY706" s="30"/>
      <c r="BZ706" s="30"/>
      <c r="CA706" s="30"/>
      <c r="CB706" s="30"/>
      <c r="CC706" s="29"/>
      <c r="CD706" s="29"/>
      <c r="CE706" s="29"/>
      <c r="CF706" s="29"/>
      <c r="CG706" s="29"/>
      <c r="CH706" s="29"/>
      <c r="CI706" s="29"/>
      <c r="CJ706" s="29"/>
      <c r="CK706" s="29"/>
      <c r="CL706" s="29"/>
    </row>
    <row r="707" spans="1:90" ht="15" customHeight="1" x14ac:dyDescent="0.2">
      <c r="A707" s="21">
        <v>706</v>
      </c>
      <c r="B707" s="38">
        <v>230</v>
      </c>
      <c r="C707" s="38">
        <v>2019</v>
      </c>
      <c r="D707" s="69" t="s">
        <v>79</v>
      </c>
      <c r="E707" s="21">
        <v>761</v>
      </c>
      <c r="F707" s="41" t="s">
        <v>3258</v>
      </c>
      <c r="G707" s="23" t="s">
        <v>81</v>
      </c>
      <c r="H707" s="24" t="s">
        <v>3259</v>
      </c>
      <c r="I707" s="24" t="s">
        <v>83</v>
      </c>
      <c r="J707" s="62" t="s">
        <v>2513</v>
      </c>
      <c r="K707" s="62" t="s">
        <v>85</v>
      </c>
      <c r="L707" s="62" t="s">
        <v>86</v>
      </c>
      <c r="M707" s="63" t="s">
        <v>2521</v>
      </c>
      <c r="N707" s="62" t="s">
        <v>88</v>
      </c>
      <c r="O707" s="24" t="s">
        <v>2498</v>
      </c>
      <c r="P707" s="24" t="s">
        <v>2499</v>
      </c>
      <c r="Q707" s="24" t="s">
        <v>91</v>
      </c>
      <c r="R707" s="24" t="s">
        <v>2500</v>
      </c>
      <c r="S707" s="37">
        <v>43504</v>
      </c>
      <c r="T707" s="37">
        <v>43507</v>
      </c>
      <c r="U707" s="37">
        <v>43749</v>
      </c>
      <c r="V707" s="43">
        <v>15237336</v>
      </c>
      <c r="W707" s="26" t="s">
        <v>93</v>
      </c>
      <c r="X707" s="26" t="s">
        <v>94</v>
      </c>
      <c r="Y707" s="38">
        <v>8</v>
      </c>
      <c r="Z707" s="62" t="s">
        <v>95</v>
      </c>
      <c r="AA707" s="24" t="s">
        <v>2501</v>
      </c>
      <c r="AB707" s="24" t="s">
        <v>97</v>
      </c>
      <c r="AC707" s="24" t="s">
        <v>98</v>
      </c>
      <c r="AD707" s="24" t="s">
        <v>99</v>
      </c>
      <c r="AE707" s="67"/>
      <c r="AF707" s="50"/>
      <c r="AG707" s="38">
        <v>844</v>
      </c>
      <c r="AH707" s="38">
        <v>2019</v>
      </c>
      <c r="AI707" s="37">
        <v>43494</v>
      </c>
      <c r="AJ707" s="43">
        <v>11351</v>
      </c>
      <c r="AK707" s="41" t="s">
        <v>100</v>
      </c>
      <c r="AL707" s="24" t="s">
        <v>101</v>
      </c>
      <c r="AM707" s="43">
        <v>1928</v>
      </c>
      <c r="AN707" s="37">
        <v>43507</v>
      </c>
      <c r="AO707" s="43">
        <v>4351996000</v>
      </c>
      <c r="AP707" s="62" t="s">
        <v>2518</v>
      </c>
      <c r="AQ707" s="24" t="s">
        <v>103</v>
      </c>
      <c r="AR707" s="24" t="s">
        <v>91</v>
      </c>
      <c r="AS707" s="24" t="s">
        <v>2500</v>
      </c>
      <c r="AT707" s="28" t="s">
        <v>104</v>
      </c>
      <c r="AU707" s="24" t="s">
        <v>105</v>
      </c>
      <c r="AV707" s="26" t="s">
        <v>106</v>
      </c>
      <c r="AW707" s="26" t="s">
        <v>107</v>
      </c>
      <c r="AX707" s="24" t="s">
        <v>108</v>
      </c>
      <c r="AY707" s="24" t="s">
        <v>1902</v>
      </c>
      <c r="AZ707" s="44"/>
      <c r="BA707" s="38">
        <v>8</v>
      </c>
      <c r="BB707" s="24" t="s">
        <v>110</v>
      </c>
      <c r="BC707" s="24" t="s">
        <v>111</v>
      </c>
      <c r="BD707" s="30"/>
      <c r="BE707" s="26"/>
      <c r="BF707" s="26"/>
      <c r="BG707" s="27"/>
      <c r="BH707" s="26"/>
      <c r="BI707" s="27"/>
      <c r="BJ707" s="27"/>
      <c r="BK707" s="29"/>
      <c r="BL707" s="29"/>
      <c r="BM707" s="29"/>
      <c r="BN707" s="29"/>
      <c r="BO707" s="29"/>
      <c r="BP707" s="29"/>
      <c r="BQ707" s="29"/>
      <c r="BR707" s="29"/>
      <c r="BS707" s="29"/>
      <c r="BT707" s="29"/>
      <c r="BU707" s="29"/>
      <c r="BV707" s="29"/>
      <c r="BW707" s="29"/>
      <c r="BX707" s="29"/>
      <c r="BY707" s="30"/>
      <c r="BZ707" s="30"/>
      <c r="CA707" s="30"/>
      <c r="CB707" s="30"/>
      <c r="CC707" s="29"/>
      <c r="CD707" s="29"/>
      <c r="CE707" s="29"/>
      <c r="CF707" s="29"/>
      <c r="CG707" s="29"/>
      <c r="CH707" s="29"/>
      <c r="CI707" s="29"/>
      <c r="CJ707" s="29"/>
      <c r="CK707" s="29"/>
      <c r="CL707" s="29"/>
    </row>
    <row r="708" spans="1:90" customFormat="1" ht="12.75" x14ac:dyDescent="0.2">
      <c r="A708" s="21">
        <v>707</v>
      </c>
      <c r="B708" s="49">
        <v>230</v>
      </c>
      <c r="C708" s="49">
        <v>2019</v>
      </c>
      <c r="D708" s="11" t="s">
        <v>127</v>
      </c>
      <c r="E708" s="7">
        <v>761</v>
      </c>
      <c r="F708" s="39" t="s">
        <v>3260</v>
      </c>
      <c r="G708" s="10" t="s">
        <v>81</v>
      </c>
      <c r="H708" s="11" t="s">
        <v>3259</v>
      </c>
      <c r="I708" s="70" t="s">
        <v>83</v>
      </c>
      <c r="J708" s="70" t="s">
        <v>2513</v>
      </c>
      <c r="K708" s="70" t="s">
        <v>85</v>
      </c>
      <c r="L708" s="70" t="s">
        <v>86</v>
      </c>
      <c r="M708" s="72" t="s">
        <v>2521</v>
      </c>
      <c r="N708" s="70" t="s">
        <v>88</v>
      </c>
      <c r="O708" s="70" t="s">
        <v>2498</v>
      </c>
      <c r="P708" s="70" t="s">
        <v>2499</v>
      </c>
      <c r="Q708" s="70" t="s">
        <v>91</v>
      </c>
      <c r="R708" s="70" t="s">
        <v>2500</v>
      </c>
      <c r="S708" s="42">
        <v>43587</v>
      </c>
      <c r="T708" s="42">
        <v>43587</v>
      </c>
      <c r="U708" s="42">
        <v>43748</v>
      </c>
      <c r="V708" s="73">
        <v>15237336</v>
      </c>
      <c r="W708" s="70" t="s">
        <v>93</v>
      </c>
      <c r="X708" s="70" t="s">
        <v>94</v>
      </c>
      <c r="Y708" s="74">
        <v>8</v>
      </c>
      <c r="Z708" s="70" t="s">
        <v>95</v>
      </c>
      <c r="AA708" s="70" t="s">
        <v>2501</v>
      </c>
      <c r="AB708" s="70" t="s">
        <v>97</v>
      </c>
      <c r="AC708" s="70" t="s">
        <v>98</v>
      </c>
      <c r="AD708" s="70" t="s">
        <v>176</v>
      </c>
      <c r="AE708" s="70"/>
      <c r="AF708" s="70"/>
      <c r="AG708" s="74">
        <v>844</v>
      </c>
      <c r="AH708" s="74">
        <v>2019</v>
      </c>
      <c r="AI708" s="75">
        <v>43494</v>
      </c>
      <c r="AJ708" s="73">
        <v>11351</v>
      </c>
      <c r="AK708" s="72" t="s">
        <v>100</v>
      </c>
      <c r="AL708" s="70" t="s">
        <v>101</v>
      </c>
      <c r="AM708" s="73">
        <v>1928</v>
      </c>
      <c r="AN708" s="75">
        <v>43507</v>
      </c>
      <c r="AO708" s="73">
        <v>4351996000</v>
      </c>
      <c r="AP708" s="70" t="s">
        <v>2518</v>
      </c>
      <c r="AQ708" s="70" t="s">
        <v>103</v>
      </c>
      <c r="AR708" s="70" t="s">
        <v>91</v>
      </c>
      <c r="AS708" s="70" t="s">
        <v>2500</v>
      </c>
      <c r="AT708" s="70" t="s">
        <v>104</v>
      </c>
      <c r="AU708" s="70" t="s">
        <v>105</v>
      </c>
      <c r="AV708" s="70" t="s">
        <v>106</v>
      </c>
      <c r="AW708" s="70" t="s">
        <v>107</v>
      </c>
      <c r="AX708" s="70" t="s">
        <v>108</v>
      </c>
      <c r="AY708" s="70" t="s">
        <v>1902</v>
      </c>
      <c r="AZ708" s="76"/>
      <c r="BA708" s="34">
        <v>8</v>
      </c>
      <c r="BB708" s="77" t="s">
        <v>110</v>
      </c>
      <c r="BC708" s="77" t="s">
        <v>111</v>
      </c>
      <c r="BD708" s="53">
        <v>5079112</v>
      </c>
      <c r="BE708" s="54">
        <v>80</v>
      </c>
      <c r="BF708" s="54">
        <v>9725</v>
      </c>
      <c r="BG708" s="55">
        <v>43745</v>
      </c>
      <c r="BH708" s="54">
        <v>3294</v>
      </c>
      <c r="BI708" s="14">
        <v>43726</v>
      </c>
      <c r="BJ708" s="14">
        <v>43829</v>
      </c>
      <c r="BK708" s="78"/>
      <c r="BL708" s="78"/>
      <c r="BM708" s="78"/>
      <c r="BN708" s="78"/>
      <c r="BO708" s="78"/>
      <c r="BP708" s="78"/>
      <c r="BQ708" s="78"/>
      <c r="BR708" s="78"/>
      <c r="BS708" s="78"/>
      <c r="BT708" s="78"/>
      <c r="BU708" s="78"/>
      <c r="BV708" s="78"/>
      <c r="BW708" s="78"/>
      <c r="BX708" s="78"/>
      <c r="BY708" s="18">
        <f>+BK708+BD708+V708</f>
        <v>20316448</v>
      </c>
      <c r="BZ708" s="35">
        <v>43745</v>
      </c>
      <c r="CA708" s="18"/>
      <c r="CB708" s="18"/>
      <c r="CC708" s="78"/>
      <c r="CD708" s="78"/>
      <c r="CE708" s="78"/>
      <c r="CF708" s="78"/>
      <c r="CG708" s="78"/>
      <c r="CH708" s="78"/>
      <c r="CI708" s="78"/>
      <c r="CJ708" s="78"/>
      <c r="CK708" s="78"/>
      <c r="CL708" s="78"/>
    </row>
    <row r="709" spans="1:90" ht="15" customHeight="1" x14ac:dyDescent="0.2">
      <c r="A709" s="7">
        <v>708</v>
      </c>
      <c r="B709" s="49">
        <v>230</v>
      </c>
      <c r="C709" s="49">
        <v>2019</v>
      </c>
      <c r="D709" s="65" t="s">
        <v>79</v>
      </c>
      <c r="E709" s="7">
        <v>762</v>
      </c>
      <c r="F709" s="39" t="s">
        <v>3261</v>
      </c>
      <c r="G709" s="10" t="s">
        <v>81</v>
      </c>
      <c r="H709" s="11" t="s">
        <v>3262</v>
      </c>
      <c r="I709" s="11" t="s">
        <v>83</v>
      </c>
      <c r="J709" s="65" t="s">
        <v>2513</v>
      </c>
      <c r="K709" s="65" t="s">
        <v>85</v>
      </c>
      <c r="L709" s="65" t="s">
        <v>86</v>
      </c>
      <c r="M709" s="66" t="s">
        <v>2521</v>
      </c>
      <c r="N709" s="65" t="s">
        <v>88</v>
      </c>
      <c r="O709" s="11" t="s">
        <v>2498</v>
      </c>
      <c r="P709" s="11" t="s">
        <v>3263</v>
      </c>
      <c r="Q709" s="11" t="s">
        <v>91</v>
      </c>
      <c r="R709" s="11" t="s">
        <v>2500</v>
      </c>
      <c r="S709" s="42">
        <v>43504</v>
      </c>
      <c r="T709" s="42">
        <v>43872</v>
      </c>
      <c r="U709" s="42">
        <v>43748</v>
      </c>
      <c r="V709" s="40">
        <v>15237336</v>
      </c>
      <c r="W709" s="13" t="s">
        <v>93</v>
      </c>
      <c r="X709" s="13" t="s">
        <v>94</v>
      </c>
      <c r="Y709" s="49">
        <v>8</v>
      </c>
      <c r="Z709" s="65" t="s">
        <v>95</v>
      </c>
      <c r="AA709" s="11" t="s">
        <v>2501</v>
      </c>
      <c r="AB709" s="11" t="s">
        <v>97</v>
      </c>
      <c r="AC709" s="11" t="s">
        <v>98</v>
      </c>
      <c r="AD709" s="11" t="s">
        <v>99</v>
      </c>
      <c r="AE709" s="67"/>
      <c r="AF709" s="50"/>
      <c r="AG709" s="49">
        <v>843</v>
      </c>
      <c r="AH709" s="49">
        <v>2019</v>
      </c>
      <c r="AI709" s="42">
        <v>43494</v>
      </c>
      <c r="AJ709" s="40">
        <v>11351</v>
      </c>
      <c r="AK709" s="39" t="s">
        <v>100</v>
      </c>
      <c r="AL709" s="11" t="s">
        <v>101</v>
      </c>
      <c r="AM709" s="40">
        <v>1913</v>
      </c>
      <c r="AN709" s="42">
        <v>43504</v>
      </c>
      <c r="AO709" s="40">
        <v>4351996000</v>
      </c>
      <c r="AP709" s="65" t="s">
        <v>2518</v>
      </c>
      <c r="AQ709" s="11" t="s">
        <v>103</v>
      </c>
      <c r="AR709" s="11" t="s">
        <v>91</v>
      </c>
      <c r="AS709" s="11" t="s">
        <v>2500</v>
      </c>
      <c r="AT709" s="17" t="s">
        <v>104</v>
      </c>
      <c r="AU709" s="11" t="s">
        <v>105</v>
      </c>
      <c r="AV709" s="13" t="s">
        <v>106</v>
      </c>
      <c r="AW709" s="13" t="s">
        <v>107</v>
      </c>
      <c r="AX709" s="11" t="s">
        <v>108</v>
      </c>
      <c r="AY709" s="11" t="s">
        <v>1902</v>
      </c>
      <c r="AZ709" s="44"/>
      <c r="BA709" s="38">
        <v>8</v>
      </c>
      <c r="BB709" s="24" t="s">
        <v>110</v>
      </c>
      <c r="BC709" s="24" t="s">
        <v>111</v>
      </c>
      <c r="BD709" s="53">
        <v>5079112</v>
      </c>
      <c r="BE709" s="54">
        <v>80</v>
      </c>
      <c r="BF709" s="54">
        <v>7702</v>
      </c>
      <c r="BG709" s="55">
        <v>43739</v>
      </c>
      <c r="BH709" s="54">
        <v>3415</v>
      </c>
      <c r="BI709" s="14">
        <v>43733</v>
      </c>
      <c r="BJ709" s="14">
        <v>43829</v>
      </c>
      <c r="BK709" s="78"/>
      <c r="BL709" s="78"/>
      <c r="BM709" s="78"/>
      <c r="BN709" s="78"/>
      <c r="BO709" s="78"/>
      <c r="BP709" s="78"/>
      <c r="BQ709" s="78"/>
      <c r="BR709" s="78"/>
      <c r="BS709" s="78"/>
      <c r="BT709" s="78"/>
      <c r="BU709" s="78"/>
      <c r="BV709" s="78"/>
      <c r="BW709" s="78"/>
      <c r="BX709" s="78"/>
      <c r="BY709" s="18">
        <f>+BK709+BD709+V709</f>
        <v>20316448</v>
      </c>
      <c r="BZ709" s="35">
        <v>43739</v>
      </c>
      <c r="CA709" s="18"/>
      <c r="CB709" s="18"/>
      <c r="CC709" s="16"/>
      <c r="CD709" s="16"/>
      <c r="CE709" s="16"/>
      <c r="CF709" s="16"/>
      <c r="CG709" s="16"/>
      <c r="CH709" s="16"/>
      <c r="CI709" s="16"/>
      <c r="CJ709" s="16"/>
      <c r="CK709" s="16"/>
      <c r="CL709" s="16"/>
    </row>
    <row r="710" spans="1:90" s="20" customFormat="1" ht="15" customHeight="1" x14ac:dyDescent="0.2">
      <c r="A710" s="7">
        <v>709</v>
      </c>
      <c r="B710" s="49">
        <v>230</v>
      </c>
      <c r="C710" s="49">
        <v>2019</v>
      </c>
      <c r="D710" s="65" t="s">
        <v>79</v>
      </c>
      <c r="E710" s="7">
        <v>763</v>
      </c>
      <c r="F710" s="39" t="s">
        <v>3264</v>
      </c>
      <c r="G710" s="10" t="s">
        <v>81</v>
      </c>
      <c r="H710" s="11" t="s">
        <v>3265</v>
      </c>
      <c r="I710" s="11" t="s">
        <v>83</v>
      </c>
      <c r="J710" s="65" t="s">
        <v>2513</v>
      </c>
      <c r="K710" s="65" t="s">
        <v>85</v>
      </c>
      <c r="L710" s="65" t="s">
        <v>86</v>
      </c>
      <c r="M710" s="66" t="s">
        <v>2514</v>
      </c>
      <c r="N710" s="65" t="s">
        <v>88</v>
      </c>
      <c r="O710" s="11" t="s">
        <v>3266</v>
      </c>
      <c r="P710" s="11" t="s">
        <v>3267</v>
      </c>
      <c r="Q710" s="11" t="s">
        <v>1882</v>
      </c>
      <c r="R710" s="11" t="s">
        <v>3039</v>
      </c>
      <c r="S710" s="42">
        <v>43504</v>
      </c>
      <c r="T710" s="42">
        <v>43507</v>
      </c>
      <c r="U710" s="42">
        <v>43748</v>
      </c>
      <c r="V710" s="40">
        <v>30474672</v>
      </c>
      <c r="W710" s="13" t="s">
        <v>93</v>
      </c>
      <c r="X710" s="13" t="s">
        <v>94</v>
      </c>
      <c r="Y710" s="49">
        <v>8</v>
      </c>
      <c r="Z710" s="65" t="s">
        <v>95</v>
      </c>
      <c r="AA710" s="11" t="s">
        <v>3037</v>
      </c>
      <c r="AB710" s="11" t="s">
        <v>97</v>
      </c>
      <c r="AC710" s="11" t="s">
        <v>98</v>
      </c>
      <c r="AD710" s="11" t="s">
        <v>117</v>
      </c>
      <c r="AE710" s="11" t="s">
        <v>335</v>
      </c>
      <c r="AF710" s="11" t="s">
        <v>3268</v>
      </c>
      <c r="AG710" s="49">
        <v>884</v>
      </c>
      <c r="AH710" s="49">
        <v>2019</v>
      </c>
      <c r="AI710" s="42">
        <v>43497</v>
      </c>
      <c r="AJ710" s="40">
        <v>11335</v>
      </c>
      <c r="AK710" s="39" t="s">
        <v>550</v>
      </c>
      <c r="AL710" s="11" t="s">
        <v>551</v>
      </c>
      <c r="AM710" s="40">
        <v>1960</v>
      </c>
      <c r="AN710" s="42">
        <v>43508</v>
      </c>
      <c r="AO710" s="40">
        <v>1241520000</v>
      </c>
      <c r="AP710" s="65" t="s">
        <v>2518</v>
      </c>
      <c r="AQ710" s="11" t="s">
        <v>103</v>
      </c>
      <c r="AR710" s="11" t="s">
        <v>1882</v>
      </c>
      <c r="AS710" s="11" t="s">
        <v>3039</v>
      </c>
      <c r="AT710" s="17" t="s">
        <v>1883</v>
      </c>
      <c r="AU710" s="11" t="s">
        <v>105</v>
      </c>
      <c r="AV710" s="13" t="s">
        <v>106</v>
      </c>
      <c r="AW710" s="13" t="s">
        <v>107</v>
      </c>
      <c r="AX710" s="11" t="s">
        <v>108</v>
      </c>
      <c r="AY710" s="11" t="s">
        <v>1902</v>
      </c>
      <c r="AZ710" s="50"/>
      <c r="BA710" s="49">
        <v>8</v>
      </c>
      <c r="BB710" s="11" t="s">
        <v>110</v>
      </c>
      <c r="BC710" s="11" t="s">
        <v>111</v>
      </c>
      <c r="BD710" s="18">
        <v>9777291</v>
      </c>
      <c r="BE710" s="13">
        <v>77</v>
      </c>
      <c r="BF710" s="13">
        <v>9736</v>
      </c>
      <c r="BG710" s="14">
        <v>43745</v>
      </c>
      <c r="BH710" s="13">
        <v>3659</v>
      </c>
      <c r="BI710" s="14">
        <v>43739</v>
      </c>
      <c r="BJ710" s="14">
        <v>43826</v>
      </c>
      <c r="BK710" s="16"/>
      <c r="BL710" s="16"/>
      <c r="BM710" s="16"/>
      <c r="BN710" s="16"/>
      <c r="BO710" s="16"/>
      <c r="BP710" s="16"/>
      <c r="BQ710" s="16"/>
      <c r="BR710" s="16"/>
      <c r="BS710" s="16"/>
      <c r="BT710" s="16"/>
      <c r="BU710" s="16"/>
      <c r="BV710" s="16"/>
      <c r="BW710" s="16"/>
      <c r="BX710" s="16"/>
      <c r="BY710" s="18">
        <f>+BK710+BD710+V710</f>
        <v>40251963</v>
      </c>
      <c r="BZ710" s="35">
        <v>43745</v>
      </c>
      <c r="CA710" s="18"/>
      <c r="CB710" s="18"/>
      <c r="CC710" s="16"/>
      <c r="CD710" s="16"/>
      <c r="CE710" s="16"/>
      <c r="CF710" s="16"/>
      <c r="CG710" s="16"/>
      <c r="CH710" s="16"/>
      <c r="CI710" s="16"/>
      <c r="CJ710" s="16"/>
      <c r="CK710" s="16"/>
      <c r="CL710" s="16"/>
    </row>
    <row r="711" spans="1:90" s="20" customFormat="1" ht="15" customHeight="1" x14ac:dyDescent="0.2">
      <c r="A711" s="21">
        <v>710</v>
      </c>
      <c r="B711" s="49">
        <v>230</v>
      </c>
      <c r="C711" s="49">
        <v>2019</v>
      </c>
      <c r="D711" s="65" t="s">
        <v>79</v>
      </c>
      <c r="E711" s="7">
        <v>764</v>
      </c>
      <c r="F711" s="39" t="s">
        <v>3269</v>
      </c>
      <c r="G711" s="10" t="s">
        <v>81</v>
      </c>
      <c r="H711" s="11" t="s">
        <v>3270</v>
      </c>
      <c r="I711" s="11" t="s">
        <v>83</v>
      </c>
      <c r="J711" s="65" t="s">
        <v>2513</v>
      </c>
      <c r="K711" s="65" t="s">
        <v>85</v>
      </c>
      <c r="L711" s="65" t="s">
        <v>86</v>
      </c>
      <c r="M711" s="66" t="s">
        <v>2521</v>
      </c>
      <c r="N711" s="65" t="s">
        <v>88</v>
      </c>
      <c r="O711" s="11" t="s">
        <v>3271</v>
      </c>
      <c r="P711" s="11" t="s">
        <v>3272</v>
      </c>
      <c r="Q711" s="11" t="s">
        <v>2206</v>
      </c>
      <c r="R711" s="11" t="s">
        <v>2207</v>
      </c>
      <c r="S711" s="42">
        <v>43504</v>
      </c>
      <c r="T711" s="42">
        <v>43507</v>
      </c>
      <c r="U711" s="42">
        <v>43748</v>
      </c>
      <c r="V711" s="40">
        <v>30474672</v>
      </c>
      <c r="W711" s="13" t="s">
        <v>93</v>
      </c>
      <c r="X711" s="13" t="s">
        <v>94</v>
      </c>
      <c r="Y711" s="49">
        <v>8</v>
      </c>
      <c r="Z711" s="65" t="s">
        <v>95</v>
      </c>
      <c r="AA711" s="11" t="s">
        <v>2208</v>
      </c>
      <c r="AB711" s="11" t="s">
        <v>396</v>
      </c>
      <c r="AC711" s="11" t="s">
        <v>397</v>
      </c>
      <c r="AD711" s="11" t="s">
        <v>117</v>
      </c>
      <c r="AE711" s="11" t="s">
        <v>264</v>
      </c>
      <c r="AF711" s="11" t="s">
        <v>126</v>
      </c>
      <c r="AG711" s="49">
        <v>613</v>
      </c>
      <c r="AH711" s="49">
        <v>2019</v>
      </c>
      <c r="AI711" s="42">
        <v>43493</v>
      </c>
      <c r="AJ711" s="40">
        <v>11369</v>
      </c>
      <c r="AK711" s="39" t="s">
        <v>2308</v>
      </c>
      <c r="AL711" s="11" t="s">
        <v>2309</v>
      </c>
      <c r="AM711" s="40">
        <v>1958</v>
      </c>
      <c r="AN711" s="42">
        <v>43507</v>
      </c>
      <c r="AO711" s="40">
        <v>208369000</v>
      </c>
      <c r="AP711" s="65" t="s">
        <v>2518</v>
      </c>
      <c r="AQ711" s="11" t="s">
        <v>103</v>
      </c>
      <c r="AR711" s="11" t="s">
        <v>2206</v>
      </c>
      <c r="AS711" s="11" t="s">
        <v>2207</v>
      </c>
      <c r="AT711" s="17" t="s">
        <v>2212</v>
      </c>
      <c r="AU711" s="11" t="s">
        <v>105</v>
      </c>
      <c r="AV711" s="13" t="s">
        <v>106</v>
      </c>
      <c r="AW711" s="13" t="s">
        <v>107</v>
      </c>
      <c r="AX711" s="11" t="s">
        <v>108</v>
      </c>
      <c r="AY711" s="11" t="s">
        <v>1902</v>
      </c>
      <c r="AZ711" s="50"/>
      <c r="BA711" s="49">
        <v>8</v>
      </c>
      <c r="BB711" s="11" t="s">
        <v>110</v>
      </c>
      <c r="BC711" s="11" t="s">
        <v>111</v>
      </c>
      <c r="BD711" s="18">
        <v>7618668</v>
      </c>
      <c r="BE711" s="13">
        <v>60</v>
      </c>
      <c r="BF711" s="13">
        <v>7586</v>
      </c>
      <c r="BG711" s="14">
        <v>43735</v>
      </c>
      <c r="BH711" s="13">
        <v>2844</v>
      </c>
      <c r="BI711" s="14">
        <v>43698</v>
      </c>
      <c r="BJ711" s="14">
        <v>43809</v>
      </c>
      <c r="BK711" s="16"/>
      <c r="BL711" s="16"/>
      <c r="BM711" s="16"/>
      <c r="BN711" s="16"/>
      <c r="BO711" s="16"/>
      <c r="BP711" s="16"/>
      <c r="BQ711" s="16"/>
      <c r="BR711" s="16"/>
      <c r="BS711" s="16"/>
      <c r="BT711" s="16"/>
      <c r="BU711" s="16"/>
      <c r="BV711" s="16"/>
      <c r="BW711" s="16"/>
      <c r="BX711" s="16"/>
      <c r="BY711" s="18">
        <f>+BK711+BD711+V711</f>
        <v>38093340</v>
      </c>
      <c r="BZ711" s="35">
        <v>43735</v>
      </c>
      <c r="CA711" s="18"/>
      <c r="CB711" s="18"/>
      <c r="CC711" s="16"/>
      <c r="CD711" s="16"/>
      <c r="CE711" s="16"/>
      <c r="CF711" s="16"/>
      <c r="CG711" s="16"/>
      <c r="CH711" s="16"/>
      <c r="CI711" s="16"/>
      <c r="CJ711" s="16"/>
      <c r="CK711" s="16"/>
      <c r="CL711" s="16"/>
    </row>
    <row r="712" spans="1:90" ht="15" customHeight="1" x14ac:dyDescent="0.2">
      <c r="A712" s="21">
        <v>711</v>
      </c>
      <c r="B712" s="38">
        <v>230</v>
      </c>
      <c r="C712" s="38">
        <v>2019</v>
      </c>
      <c r="D712" s="65" t="s">
        <v>79</v>
      </c>
      <c r="E712" s="21">
        <v>766</v>
      </c>
      <c r="F712" s="41" t="s">
        <v>3273</v>
      </c>
      <c r="G712" s="23" t="s">
        <v>81</v>
      </c>
      <c r="H712" s="24" t="s">
        <v>3274</v>
      </c>
      <c r="I712" s="24" t="s">
        <v>83</v>
      </c>
      <c r="J712" s="62" t="s">
        <v>2513</v>
      </c>
      <c r="K712" s="62" t="s">
        <v>85</v>
      </c>
      <c r="L712" s="62" t="s">
        <v>86</v>
      </c>
      <c r="M712" s="63" t="s">
        <v>2521</v>
      </c>
      <c r="N712" s="62" t="s">
        <v>88</v>
      </c>
      <c r="O712" s="24" t="s">
        <v>3275</v>
      </c>
      <c r="P712" s="24" t="s">
        <v>3276</v>
      </c>
      <c r="Q712" s="24" t="s">
        <v>253</v>
      </c>
      <c r="R712" s="24" t="s">
        <v>254</v>
      </c>
      <c r="S712" s="37">
        <v>43504</v>
      </c>
      <c r="T712" s="37">
        <v>43507</v>
      </c>
      <c r="U712" s="37">
        <v>43825</v>
      </c>
      <c r="V712" s="43">
        <v>26085654</v>
      </c>
      <c r="W712" s="26" t="s">
        <v>93</v>
      </c>
      <c r="X712" s="26" t="s">
        <v>238</v>
      </c>
      <c r="Y712" s="38">
        <v>315</v>
      </c>
      <c r="Z712" s="62" t="s">
        <v>95</v>
      </c>
      <c r="AA712" s="24" t="s">
        <v>255</v>
      </c>
      <c r="AB712" s="24" t="s">
        <v>765</v>
      </c>
      <c r="AC712" s="24" t="s">
        <v>256</v>
      </c>
      <c r="AD712" s="24" t="s">
        <v>176</v>
      </c>
      <c r="AE712" s="24" t="s">
        <v>3277</v>
      </c>
      <c r="AF712" s="50"/>
      <c r="AG712" s="38">
        <v>905</v>
      </c>
      <c r="AH712" s="38">
        <v>2019</v>
      </c>
      <c r="AI712" s="37">
        <v>43500</v>
      </c>
      <c r="AJ712" s="43">
        <v>11341</v>
      </c>
      <c r="AK712" s="41" t="s">
        <v>257</v>
      </c>
      <c r="AL712" s="24" t="s">
        <v>258</v>
      </c>
      <c r="AM712" s="43">
        <v>1938</v>
      </c>
      <c r="AN712" s="37">
        <v>43507</v>
      </c>
      <c r="AO712" s="43">
        <v>11763535000</v>
      </c>
      <c r="AP712" s="62" t="s">
        <v>2518</v>
      </c>
      <c r="AQ712" s="24" t="s">
        <v>103</v>
      </c>
      <c r="AR712" s="24" t="s">
        <v>253</v>
      </c>
      <c r="AS712" s="26" t="s">
        <v>254</v>
      </c>
      <c r="AT712" s="28" t="s">
        <v>259</v>
      </c>
      <c r="AU712" s="24" t="s">
        <v>105</v>
      </c>
      <c r="AV712" s="26" t="s">
        <v>106</v>
      </c>
      <c r="AW712" s="26" t="s">
        <v>107</v>
      </c>
      <c r="AX712" s="24" t="s">
        <v>108</v>
      </c>
      <c r="AY712" s="24" t="s">
        <v>1902</v>
      </c>
      <c r="AZ712" s="38">
        <v>315</v>
      </c>
      <c r="BA712" s="44"/>
      <c r="BB712" s="24" t="s">
        <v>110</v>
      </c>
      <c r="BC712" s="24" t="s">
        <v>111</v>
      </c>
      <c r="BD712" s="30"/>
      <c r="BE712" s="26"/>
      <c r="BF712" s="26"/>
      <c r="BG712" s="27"/>
      <c r="BH712" s="26"/>
      <c r="BI712" s="27"/>
      <c r="BJ712" s="27"/>
      <c r="BK712" s="29"/>
      <c r="BL712" s="29"/>
      <c r="BM712" s="29"/>
      <c r="BN712" s="29"/>
      <c r="BO712" s="29"/>
      <c r="BP712" s="29"/>
      <c r="BQ712" s="29"/>
      <c r="BR712" s="29"/>
      <c r="BS712" s="29"/>
      <c r="BT712" s="29"/>
      <c r="BU712" s="29"/>
      <c r="BV712" s="29"/>
      <c r="BW712" s="29"/>
      <c r="BX712" s="29"/>
      <c r="BY712" s="30"/>
      <c r="BZ712" s="30"/>
      <c r="CA712" s="30"/>
      <c r="CB712" s="30"/>
      <c r="CC712" s="29"/>
      <c r="CD712" s="29"/>
      <c r="CE712" s="29"/>
      <c r="CF712" s="29"/>
      <c r="CG712" s="29"/>
      <c r="CH712" s="29"/>
      <c r="CI712" s="29"/>
      <c r="CJ712" s="29"/>
      <c r="CK712" s="29"/>
      <c r="CL712" s="29"/>
    </row>
    <row r="713" spans="1:90" s="20" customFormat="1" ht="15" customHeight="1" x14ac:dyDescent="0.2">
      <c r="A713" s="7">
        <v>712</v>
      </c>
      <c r="B713" s="49">
        <v>230</v>
      </c>
      <c r="C713" s="49">
        <v>2019</v>
      </c>
      <c r="D713" s="65" t="s">
        <v>79</v>
      </c>
      <c r="E713" s="7">
        <v>770</v>
      </c>
      <c r="F713" s="39" t="s">
        <v>3278</v>
      </c>
      <c r="G713" s="10" t="s">
        <v>81</v>
      </c>
      <c r="H713" s="11" t="s">
        <v>3279</v>
      </c>
      <c r="I713" s="11" t="s">
        <v>83</v>
      </c>
      <c r="J713" s="65" t="s">
        <v>2513</v>
      </c>
      <c r="K713" s="65" t="s">
        <v>85</v>
      </c>
      <c r="L713" s="65" t="s">
        <v>86</v>
      </c>
      <c r="M713" s="66" t="s">
        <v>2514</v>
      </c>
      <c r="N713" s="65" t="s">
        <v>88</v>
      </c>
      <c r="O713" s="11" t="s">
        <v>2658</v>
      </c>
      <c r="P713" s="11" t="s">
        <v>2836</v>
      </c>
      <c r="Q713" s="11" t="s">
        <v>91</v>
      </c>
      <c r="R713" s="11" t="s">
        <v>2528</v>
      </c>
      <c r="S713" s="42">
        <v>43504</v>
      </c>
      <c r="T713" s="42">
        <v>43508</v>
      </c>
      <c r="U713" s="42">
        <v>43749</v>
      </c>
      <c r="V713" s="40">
        <v>30474669</v>
      </c>
      <c r="W713" s="13" t="s">
        <v>93</v>
      </c>
      <c r="X713" s="13" t="s">
        <v>94</v>
      </c>
      <c r="Y713" s="49">
        <v>8</v>
      </c>
      <c r="Z713" s="65" t="s">
        <v>95</v>
      </c>
      <c r="AA713" s="11" t="s">
        <v>2527</v>
      </c>
      <c r="AB713" s="11" t="s">
        <v>396</v>
      </c>
      <c r="AC713" s="11" t="s">
        <v>397</v>
      </c>
      <c r="AD713" s="11" t="s">
        <v>117</v>
      </c>
      <c r="AE713" s="11" t="s">
        <v>2738</v>
      </c>
      <c r="AF713" s="50"/>
      <c r="AG713" s="49">
        <v>719</v>
      </c>
      <c r="AH713" s="49">
        <v>2019</v>
      </c>
      <c r="AI713" s="42">
        <v>43494</v>
      </c>
      <c r="AJ713" s="40">
        <v>11341</v>
      </c>
      <c r="AK713" s="39" t="s">
        <v>257</v>
      </c>
      <c r="AL713" s="11" t="s">
        <v>258</v>
      </c>
      <c r="AM713" s="40">
        <v>1973</v>
      </c>
      <c r="AN713" s="42">
        <v>43508</v>
      </c>
      <c r="AO713" s="40">
        <v>11763535000</v>
      </c>
      <c r="AP713" s="65" t="s">
        <v>2518</v>
      </c>
      <c r="AQ713" s="11" t="s">
        <v>119</v>
      </c>
      <c r="AR713" s="11" t="s">
        <v>91</v>
      </c>
      <c r="AS713" s="11" t="s">
        <v>2528</v>
      </c>
      <c r="AT713" s="17" t="s">
        <v>104</v>
      </c>
      <c r="AU713" s="11" t="s">
        <v>105</v>
      </c>
      <c r="AV713" s="13" t="s">
        <v>106</v>
      </c>
      <c r="AW713" s="13" t="s">
        <v>107</v>
      </c>
      <c r="AX713" s="11" t="s">
        <v>108</v>
      </c>
      <c r="AY713" s="11" t="s">
        <v>1902</v>
      </c>
      <c r="AZ713" s="50"/>
      <c r="BA713" s="49">
        <v>8</v>
      </c>
      <c r="BB713" s="11" t="s">
        <v>110</v>
      </c>
      <c r="BC713" s="11" t="s">
        <v>111</v>
      </c>
      <c r="BD713" s="18">
        <v>7872624</v>
      </c>
      <c r="BE713" s="13">
        <v>62</v>
      </c>
      <c r="BF713" s="13">
        <v>10302</v>
      </c>
      <c r="BG713" s="14">
        <v>43748</v>
      </c>
      <c r="BH713" s="13">
        <v>3604</v>
      </c>
      <c r="BI713" s="14">
        <v>43735</v>
      </c>
      <c r="BJ713" s="14">
        <v>43812</v>
      </c>
      <c r="BK713" s="16"/>
      <c r="BL713" s="16"/>
      <c r="BM713" s="16"/>
      <c r="BN713" s="16"/>
      <c r="BO713" s="16"/>
      <c r="BP713" s="16"/>
      <c r="BQ713" s="16"/>
      <c r="BR713" s="16"/>
      <c r="BS713" s="16"/>
      <c r="BT713" s="16"/>
      <c r="BU713" s="16"/>
      <c r="BV713" s="16"/>
      <c r="BW713" s="16"/>
      <c r="BX713" s="16"/>
      <c r="BY713" s="18">
        <f>+BK713+BD713+V713</f>
        <v>38347293</v>
      </c>
      <c r="BZ713" s="35">
        <v>43748</v>
      </c>
      <c r="CA713" s="18"/>
      <c r="CB713" s="18"/>
      <c r="CC713" s="16"/>
      <c r="CD713" s="16"/>
      <c r="CE713" s="16"/>
      <c r="CF713" s="16"/>
      <c r="CG713" s="16"/>
      <c r="CH713" s="16"/>
      <c r="CI713" s="16"/>
      <c r="CJ713" s="16"/>
      <c r="CK713" s="16"/>
      <c r="CL713" s="16"/>
    </row>
    <row r="714" spans="1:90" ht="15" customHeight="1" x14ac:dyDescent="0.2">
      <c r="A714" s="7">
        <v>713</v>
      </c>
      <c r="B714" s="49">
        <v>230</v>
      </c>
      <c r="C714" s="49">
        <v>2019</v>
      </c>
      <c r="D714" s="65" t="s">
        <v>79</v>
      </c>
      <c r="E714" s="7">
        <v>774</v>
      </c>
      <c r="F714" s="39" t="s">
        <v>3280</v>
      </c>
      <c r="G714" s="10" t="s">
        <v>81</v>
      </c>
      <c r="H714" s="11" t="s">
        <v>3281</v>
      </c>
      <c r="I714" s="11" t="s">
        <v>83</v>
      </c>
      <c r="J714" s="65" t="s">
        <v>2513</v>
      </c>
      <c r="K714" s="65" t="s">
        <v>85</v>
      </c>
      <c r="L714" s="65" t="s">
        <v>86</v>
      </c>
      <c r="M714" s="66" t="s">
        <v>2514</v>
      </c>
      <c r="N714" s="65" t="s">
        <v>88</v>
      </c>
      <c r="O714" s="11" t="s">
        <v>2658</v>
      </c>
      <c r="P714" s="11" t="s">
        <v>2836</v>
      </c>
      <c r="Q714" s="11" t="s">
        <v>91</v>
      </c>
      <c r="R714" s="11" t="s">
        <v>2528</v>
      </c>
      <c r="S714" s="42">
        <v>43504</v>
      </c>
      <c r="T714" s="42">
        <v>43507</v>
      </c>
      <c r="U714" s="42">
        <v>43748</v>
      </c>
      <c r="V714" s="40">
        <v>30474669</v>
      </c>
      <c r="W714" s="13" t="s">
        <v>93</v>
      </c>
      <c r="X714" s="13" t="s">
        <v>94</v>
      </c>
      <c r="Y714" s="49">
        <v>8</v>
      </c>
      <c r="Z714" s="65" t="s">
        <v>95</v>
      </c>
      <c r="AA714" s="11" t="s">
        <v>2527</v>
      </c>
      <c r="AB714" s="11" t="s">
        <v>396</v>
      </c>
      <c r="AC714" s="11" t="s">
        <v>397</v>
      </c>
      <c r="AD714" s="11" t="s">
        <v>117</v>
      </c>
      <c r="AE714" s="11" t="s">
        <v>2837</v>
      </c>
      <c r="AF714" s="50"/>
      <c r="AG714" s="49">
        <v>717</v>
      </c>
      <c r="AH714" s="49">
        <v>2019</v>
      </c>
      <c r="AI714" s="42">
        <v>43494</v>
      </c>
      <c r="AJ714" s="40">
        <v>11341</v>
      </c>
      <c r="AK714" s="39" t="s">
        <v>257</v>
      </c>
      <c r="AL714" s="11" t="s">
        <v>258</v>
      </c>
      <c r="AM714" s="40">
        <v>1954</v>
      </c>
      <c r="AN714" s="42">
        <v>43507</v>
      </c>
      <c r="AO714" s="40">
        <v>11763535000</v>
      </c>
      <c r="AP714" s="65" t="s">
        <v>2518</v>
      </c>
      <c r="AQ714" s="11" t="s">
        <v>119</v>
      </c>
      <c r="AR714" s="11" t="s">
        <v>91</v>
      </c>
      <c r="AS714" s="11" t="s">
        <v>2528</v>
      </c>
      <c r="AT714" s="17" t="s">
        <v>104</v>
      </c>
      <c r="AU714" s="11" t="s">
        <v>105</v>
      </c>
      <c r="AV714" s="13" t="s">
        <v>106</v>
      </c>
      <c r="AW714" s="13" t="s">
        <v>107</v>
      </c>
      <c r="AX714" s="11" t="s">
        <v>108</v>
      </c>
      <c r="AY714" s="11" t="s">
        <v>1902</v>
      </c>
      <c r="AZ714" s="44"/>
      <c r="BA714" s="38">
        <v>8</v>
      </c>
      <c r="BB714" s="24" t="s">
        <v>110</v>
      </c>
      <c r="BC714" s="24" t="s">
        <v>111</v>
      </c>
      <c r="BD714" s="53">
        <v>7999601</v>
      </c>
      <c r="BE714" s="54">
        <v>63</v>
      </c>
      <c r="BF714" s="54">
        <v>10310</v>
      </c>
      <c r="BG714" s="55">
        <v>43748</v>
      </c>
      <c r="BH714" s="54">
        <v>3590</v>
      </c>
      <c r="BI714" s="14">
        <v>43735</v>
      </c>
      <c r="BJ714" s="14">
        <v>43812</v>
      </c>
      <c r="BK714" s="16"/>
      <c r="BL714" s="16"/>
      <c r="BM714" s="16"/>
      <c r="BN714" s="16"/>
      <c r="BO714" s="16"/>
      <c r="BP714" s="16"/>
      <c r="BQ714" s="16"/>
      <c r="BR714" s="16"/>
      <c r="BS714" s="16"/>
      <c r="BT714" s="16"/>
      <c r="BU714" s="16"/>
      <c r="BV714" s="16"/>
      <c r="BW714" s="16"/>
      <c r="BX714" s="16"/>
      <c r="BY714" s="18">
        <f>+BK714+BD714+V714</f>
        <v>38474270</v>
      </c>
      <c r="BZ714" s="35">
        <v>43748</v>
      </c>
      <c r="CA714" s="18"/>
      <c r="CB714" s="18"/>
      <c r="CC714" s="16"/>
      <c r="CD714" s="16"/>
      <c r="CE714" s="16"/>
      <c r="CF714" s="16"/>
      <c r="CG714" s="16"/>
      <c r="CH714" s="16"/>
      <c r="CI714" s="16"/>
      <c r="CJ714" s="16"/>
      <c r="CK714" s="16"/>
      <c r="CL714" s="16"/>
    </row>
    <row r="715" spans="1:90" ht="15" customHeight="1" x14ac:dyDescent="0.2">
      <c r="A715" s="21">
        <v>714</v>
      </c>
      <c r="B715" s="49">
        <v>230</v>
      </c>
      <c r="C715" s="49">
        <v>2019</v>
      </c>
      <c r="D715" s="65" t="s">
        <v>79</v>
      </c>
      <c r="E715" s="7">
        <v>775</v>
      </c>
      <c r="F715" s="39" t="s">
        <v>3282</v>
      </c>
      <c r="G715" s="10" t="s">
        <v>81</v>
      </c>
      <c r="H715" s="11" t="s">
        <v>3283</v>
      </c>
      <c r="I715" s="11" t="s">
        <v>83</v>
      </c>
      <c r="J715" s="65" t="s">
        <v>2513</v>
      </c>
      <c r="K715" s="65" t="s">
        <v>85</v>
      </c>
      <c r="L715" s="65" t="s">
        <v>1344</v>
      </c>
      <c r="M715" s="66" t="s">
        <v>2521</v>
      </c>
      <c r="N715" s="65" t="s">
        <v>88</v>
      </c>
      <c r="O715" s="11" t="s">
        <v>2884</v>
      </c>
      <c r="P715" s="11" t="s">
        <v>3284</v>
      </c>
      <c r="Q715" s="11" t="s">
        <v>91</v>
      </c>
      <c r="R715" s="11" t="s">
        <v>2528</v>
      </c>
      <c r="S715" s="42">
        <v>43504</v>
      </c>
      <c r="T715" s="42">
        <v>43508</v>
      </c>
      <c r="U715" s="42">
        <v>43749</v>
      </c>
      <c r="V715" s="40">
        <v>15237334</v>
      </c>
      <c r="W715" s="13" t="s">
        <v>93</v>
      </c>
      <c r="X715" s="13" t="s">
        <v>94</v>
      </c>
      <c r="Y715" s="49">
        <v>8</v>
      </c>
      <c r="Z715" s="65" t="s">
        <v>95</v>
      </c>
      <c r="AA715" s="11" t="s">
        <v>2527</v>
      </c>
      <c r="AB715" s="11" t="s">
        <v>396</v>
      </c>
      <c r="AC715" s="11" t="s">
        <v>397</v>
      </c>
      <c r="AD715" s="11" t="s">
        <v>99</v>
      </c>
      <c r="AE715" s="11" t="s">
        <v>3285</v>
      </c>
      <c r="AF715" s="50"/>
      <c r="AG715" s="49">
        <v>778</v>
      </c>
      <c r="AH715" s="49">
        <v>2019</v>
      </c>
      <c r="AI715" s="42">
        <v>43494</v>
      </c>
      <c r="AJ715" s="40">
        <v>11341</v>
      </c>
      <c r="AK715" s="39" t="s">
        <v>257</v>
      </c>
      <c r="AL715" s="11" t="s">
        <v>258</v>
      </c>
      <c r="AM715" s="40">
        <v>1951</v>
      </c>
      <c r="AN715" s="42">
        <v>43507</v>
      </c>
      <c r="AO715" s="40">
        <v>11763535000</v>
      </c>
      <c r="AP715" s="65" t="s">
        <v>2518</v>
      </c>
      <c r="AQ715" s="11" t="s">
        <v>103</v>
      </c>
      <c r="AR715" s="11" t="s">
        <v>91</v>
      </c>
      <c r="AS715" s="11" t="s">
        <v>2528</v>
      </c>
      <c r="AT715" s="17" t="s">
        <v>104</v>
      </c>
      <c r="AU715" s="11" t="s">
        <v>105</v>
      </c>
      <c r="AV715" s="13" t="s">
        <v>106</v>
      </c>
      <c r="AW715" s="13" t="s">
        <v>107</v>
      </c>
      <c r="AX715" s="11" t="s">
        <v>108</v>
      </c>
      <c r="AY715" s="11" t="s">
        <v>1902</v>
      </c>
      <c r="AZ715" s="44"/>
      <c r="BA715" s="38">
        <v>8</v>
      </c>
      <c r="BB715" s="24" t="s">
        <v>110</v>
      </c>
      <c r="BC715" s="24" t="s">
        <v>111</v>
      </c>
      <c r="BD715" s="53">
        <v>3999801</v>
      </c>
      <c r="BE715" s="54">
        <v>63</v>
      </c>
      <c r="BF715" s="54">
        <v>9809</v>
      </c>
      <c r="BG715" s="55">
        <v>43747</v>
      </c>
      <c r="BH715" s="54">
        <v>3636</v>
      </c>
      <c r="BI715" s="14">
        <v>43739</v>
      </c>
      <c r="BJ715" s="14">
        <v>43813</v>
      </c>
      <c r="BK715" s="16"/>
      <c r="BL715" s="16"/>
      <c r="BM715" s="16"/>
      <c r="BN715" s="16"/>
      <c r="BO715" s="16"/>
      <c r="BP715" s="16"/>
      <c r="BQ715" s="16"/>
      <c r="BR715" s="16"/>
      <c r="BS715" s="16"/>
      <c r="BT715" s="16"/>
      <c r="BU715" s="16"/>
      <c r="BV715" s="16"/>
      <c r="BW715" s="16"/>
      <c r="BX715" s="16"/>
      <c r="BY715" s="18">
        <f>+BK715+BD715+V715</f>
        <v>19237135</v>
      </c>
      <c r="BZ715" s="35">
        <v>43747</v>
      </c>
      <c r="CA715" s="18"/>
      <c r="CB715" s="18"/>
      <c r="CC715" s="16"/>
      <c r="CD715" s="16"/>
      <c r="CE715" s="16"/>
      <c r="CF715" s="16"/>
      <c r="CG715" s="16"/>
      <c r="CH715" s="16"/>
      <c r="CI715" s="16"/>
      <c r="CJ715" s="16"/>
      <c r="CK715" s="16"/>
      <c r="CL715" s="16"/>
    </row>
    <row r="716" spans="1:90" s="20" customFormat="1" ht="15" customHeight="1" x14ac:dyDescent="0.2">
      <c r="A716" s="21">
        <v>715</v>
      </c>
      <c r="B716" s="49">
        <v>230</v>
      </c>
      <c r="C716" s="49">
        <v>2019</v>
      </c>
      <c r="D716" s="65" t="s">
        <v>79</v>
      </c>
      <c r="E716" s="7">
        <v>776</v>
      </c>
      <c r="F716" s="39" t="s">
        <v>3286</v>
      </c>
      <c r="G716" s="10" t="s">
        <v>81</v>
      </c>
      <c r="H716" s="11" t="s">
        <v>3287</v>
      </c>
      <c r="I716" s="11" t="s">
        <v>83</v>
      </c>
      <c r="J716" s="65" t="s">
        <v>2513</v>
      </c>
      <c r="K716" s="65" t="s">
        <v>85</v>
      </c>
      <c r="L716" s="65" t="s">
        <v>86</v>
      </c>
      <c r="M716" s="66" t="s">
        <v>2521</v>
      </c>
      <c r="N716" s="65" t="s">
        <v>88</v>
      </c>
      <c r="O716" s="11" t="s">
        <v>3288</v>
      </c>
      <c r="P716" s="11" t="s">
        <v>3289</v>
      </c>
      <c r="Q716" s="11" t="s">
        <v>91</v>
      </c>
      <c r="R716" s="11" t="s">
        <v>2528</v>
      </c>
      <c r="S716" s="42">
        <v>43504</v>
      </c>
      <c r="T716" s="42">
        <v>43507</v>
      </c>
      <c r="U716" s="42">
        <v>43748</v>
      </c>
      <c r="V716" s="40">
        <v>15237334</v>
      </c>
      <c r="W716" s="13" t="s">
        <v>93</v>
      </c>
      <c r="X716" s="13" t="s">
        <v>94</v>
      </c>
      <c r="Y716" s="49">
        <v>8</v>
      </c>
      <c r="Z716" s="65" t="s">
        <v>95</v>
      </c>
      <c r="AA716" s="11" t="s">
        <v>2527</v>
      </c>
      <c r="AB716" s="11" t="s">
        <v>396</v>
      </c>
      <c r="AC716" s="11" t="s">
        <v>397</v>
      </c>
      <c r="AD716" s="11" t="s">
        <v>99</v>
      </c>
      <c r="AE716" s="67"/>
      <c r="AF716" s="50"/>
      <c r="AG716" s="49">
        <v>722</v>
      </c>
      <c r="AH716" s="49">
        <v>2019</v>
      </c>
      <c r="AI716" s="42">
        <v>43494</v>
      </c>
      <c r="AJ716" s="40">
        <v>11341</v>
      </c>
      <c r="AK716" s="39" t="s">
        <v>257</v>
      </c>
      <c r="AL716" s="11" t="s">
        <v>258</v>
      </c>
      <c r="AM716" s="40">
        <v>1953</v>
      </c>
      <c r="AN716" s="42">
        <v>43507</v>
      </c>
      <c r="AO716" s="40">
        <v>11763535000</v>
      </c>
      <c r="AP716" s="65" t="s">
        <v>2518</v>
      </c>
      <c r="AQ716" s="11" t="s">
        <v>119</v>
      </c>
      <c r="AR716" s="11" t="s">
        <v>91</v>
      </c>
      <c r="AS716" s="11" t="s">
        <v>2528</v>
      </c>
      <c r="AT716" s="17" t="s">
        <v>104</v>
      </c>
      <c r="AU716" s="11" t="s">
        <v>105</v>
      </c>
      <c r="AV716" s="13" t="s">
        <v>106</v>
      </c>
      <c r="AW716" s="13" t="s">
        <v>107</v>
      </c>
      <c r="AX716" s="11" t="s">
        <v>108</v>
      </c>
      <c r="AY716" s="11" t="s">
        <v>1902</v>
      </c>
      <c r="AZ716" s="50"/>
      <c r="BA716" s="49">
        <v>8</v>
      </c>
      <c r="BB716" s="11" t="s">
        <v>110</v>
      </c>
      <c r="BC716" s="11" t="s">
        <v>111</v>
      </c>
      <c r="BD716" s="18">
        <v>3999801</v>
      </c>
      <c r="BE716" s="13">
        <v>63</v>
      </c>
      <c r="BF716" s="13">
        <v>10283</v>
      </c>
      <c r="BG716" s="14">
        <v>43748</v>
      </c>
      <c r="BH716" s="13">
        <v>3612</v>
      </c>
      <c r="BI716" s="14">
        <v>43735</v>
      </c>
      <c r="BJ716" s="14">
        <v>43812</v>
      </c>
      <c r="BK716" s="16"/>
      <c r="BL716" s="16"/>
      <c r="BM716" s="16"/>
      <c r="BN716" s="16"/>
      <c r="BO716" s="16"/>
      <c r="BP716" s="16"/>
      <c r="BQ716" s="16"/>
      <c r="BR716" s="16"/>
      <c r="BS716" s="16"/>
      <c r="BT716" s="16"/>
      <c r="BU716" s="16"/>
      <c r="BV716" s="16"/>
      <c r="BW716" s="16"/>
      <c r="BX716" s="16"/>
      <c r="BY716" s="18">
        <f>+BK716+BD716+V716</f>
        <v>19237135</v>
      </c>
      <c r="BZ716" s="35">
        <v>43748</v>
      </c>
      <c r="CA716" s="18"/>
      <c r="CB716" s="18"/>
      <c r="CC716" s="16"/>
      <c r="CD716" s="16"/>
      <c r="CE716" s="16"/>
      <c r="CF716" s="16"/>
      <c r="CG716" s="16"/>
      <c r="CH716" s="16"/>
      <c r="CI716" s="16"/>
      <c r="CJ716" s="16"/>
      <c r="CK716" s="16"/>
      <c r="CL716" s="16"/>
    </row>
    <row r="717" spans="1:90" s="20" customFormat="1" ht="15" customHeight="1" x14ac:dyDescent="0.2">
      <c r="A717" s="7">
        <v>716</v>
      </c>
      <c r="B717" s="49">
        <v>230</v>
      </c>
      <c r="C717" s="49">
        <v>2019</v>
      </c>
      <c r="D717" s="65" t="s">
        <v>79</v>
      </c>
      <c r="E717" s="7">
        <v>778</v>
      </c>
      <c r="F717" s="39" t="s">
        <v>3290</v>
      </c>
      <c r="G717" s="10" t="s">
        <v>81</v>
      </c>
      <c r="H717" s="11" t="s">
        <v>3291</v>
      </c>
      <c r="I717" s="11" t="s">
        <v>83</v>
      </c>
      <c r="J717" s="65" t="s">
        <v>2513</v>
      </c>
      <c r="K717" s="65" t="s">
        <v>85</v>
      </c>
      <c r="L717" s="65" t="s">
        <v>86</v>
      </c>
      <c r="M717" s="66" t="s">
        <v>2521</v>
      </c>
      <c r="N717" s="65" t="s">
        <v>88</v>
      </c>
      <c r="O717" s="11" t="s">
        <v>2868</v>
      </c>
      <c r="P717" s="11" t="s">
        <v>3292</v>
      </c>
      <c r="Q717" s="11" t="s">
        <v>91</v>
      </c>
      <c r="R717" s="11" t="s">
        <v>2528</v>
      </c>
      <c r="S717" s="42">
        <v>43504</v>
      </c>
      <c r="T717" s="42">
        <v>43507</v>
      </c>
      <c r="U717" s="42">
        <v>43748</v>
      </c>
      <c r="V717" s="40">
        <v>15237334</v>
      </c>
      <c r="W717" s="13" t="s">
        <v>93</v>
      </c>
      <c r="X717" s="13" t="s">
        <v>94</v>
      </c>
      <c r="Y717" s="49">
        <v>8</v>
      </c>
      <c r="Z717" s="65" t="s">
        <v>95</v>
      </c>
      <c r="AA717" s="11" t="s">
        <v>2527</v>
      </c>
      <c r="AB717" s="11" t="s">
        <v>396</v>
      </c>
      <c r="AC717" s="11" t="s">
        <v>397</v>
      </c>
      <c r="AD717" s="11" t="s">
        <v>99</v>
      </c>
      <c r="AE717" s="11" t="s">
        <v>126</v>
      </c>
      <c r="AF717" s="11" t="s">
        <v>126</v>
      </c>
      <c r="AG717" s="49">
        <v>738</v>
      </c>
      <c r="AH717" s="49">
        <v>2019</v>
      </c>
      <c r="AI717" s="42">
        <v>43494</v>
      </c>
      <c r="AJ717" s="40">
        <v>11341</v>
      </c>
      <c r="AK717" s="39" t="s">
        <v>257</v>
      </c>
      <c r="AL717" s="11" t="s">
        <v>258</v>
      </c>
      <c r="AM717" s="40">
        <v>1945</v>
      </c>
      <c r="AN717" s="42">
        <v>43507</v>
      </c>
      <c r="AO717" s="40">
        <v>11763535000</v>
      </c>
      <c r="AP717" s="65" t="s">
        <v>2518</v>
      </c>
      <c r="AQ717" s="11" t="s">
        <v>119</v>
      </c>
      <c r="AR717" s="11" t="s">
        <v>91</v>
      </c>
      <c r="AS717" s="11" t="s">
        <v>2528</v>
      </c>
      <c r="AT717" s="17" t="s">
        <v>104</v>
      </c>
      <c r="AU717" s="11" t="s">
        <v>105</v>
      </c>
      <c r="AV717" s="13" t="s">
        <v>106</v>
      </c>
      <c r="AW717" s="13" t="s">
        <v>107</v>
      </c>
      <c r="AX717" s="11" t="s">
        <v>108</v>
      </c>
      <c r="AY717" s="11" t="s">
        <v>1902</v>
      </c>
      <c r="AZ717" s="50"/>
      <c r="BA717" s="49">
        <v>8</v>
      </c>
      <c r="BB717" s="11" t="s">
        <v>110</v>
      </c>
      <c r="BC717" s="11" t="s">
        <v>111</v>
      </c>
      <c r="BD717" s="18">
        <v>4063290</v>
      </c>
      <c r="BE717" s="13">
        <v>64</v>
      </c>
      <c r="BF717" s="13">
        <v>9810</v>
      </c>
      <c r="BG717" s="14">
        <v>43747</v>
      </c>
      <c r="BH717" s="13">
        <v>3589</v>
      </c>
      <c r="BI717" s="14">
        <v>43735</v>
      </c>
      <c r="BJ717" s="14">
        <v>43813</v>
      </c>
      <c r="BK717" s="16"/>
      <c r="BL717" s="16"/>
      <c r="BM717" s="16"/>
      <c r="BN717" s="16"/>
      <c r="BO717" s="16"/>
      <c r="BP717" s="16"/>
      <c r="BQ717" s="16"/>
      <c r="BR717" s="16"/>
      <c r="BS717" s="16"/>
      <c r="BT717" s="16"/>
      <c r="BU717" s="16"/>
      <c r="BV717" s="16"/>
      <c r="BW717" s="16"/>
      <c r="BX717" s="16"/>
      <c r="BY717" s="18">
        <f>+BK717+BD717+V717</f>
        <v>19300624</v>
      </c>
      <c r="BZ717" s="35">
        <v>43747</v>
      </c>
      <c r="CA717" s="18"/>
      <c r="CB717" s="18"/>
      <c r="CC717" s="16"/>
      <c r="CD717" s="16"/>
      <c r="CE717" s="16"/>
      <c r="CF717" s="16"/>
      <c r="CG717" s="16"/>
      <c r="CH717" s="16"/>
      <c r="CI717" s="16"/>
      <c r="CJ717" s="16"/>
      <c r="CK717" s="16"/>
      <c r="CL717" s="16"/>
    </row>
    <row r="718" spans="1:90" ht="30" x14ac:dyDescent="0.2">
      <c r="A718" s="7">
        <v>717</v>
      </c>
      <c r="B718" s="38">
        <v>230</v>
      </c>
      <c r="C718" s="38">
        <v>2019</v>
      </c>
      <c r="D718" s="8" t="s">
        <v>79</v>
      </c>
      <c r="E718" s="21">
        <v>779</v>
      </c>
      <c r="F718" s="41" t="s">
        <v>3293</v>
      </c>
      <c r="G718" s="23" t="s">
        <v>81</v>
      </c>
      <c r="H718" s="24" t="s">
        <v>3294</v>
      </c>
      <c r="I718" s="24" t="s">
        <v>83</v>
      </c>
      <c r="J718" s="62" t="s">
        <v>2513</v>
      </c>
      <c r="K718" s="62" t="s">
        <v>85</v>
      </c>
      <c r="L718" s="62" t="s">
        <v>86</v>
      </c>
      <c r="M718" s="63" t="s">
        <v>2514</v>
      </c>
      <c r="N718" s="62" t="s">
        <v>88</v>
      </c>
      <c r="O718" s="24" t="s">
        <v>3295</v>
      </c>
      <c r="P718" s="24" t="s">
        <v>3296</v>
      </c>
      <c r="Q718" s="24" t="s">
        <v>2369</v>
      </c>
      <c r="R718" s="24" t="s">
        <v>1925</v>
      </c>
      <c r="S718" s="37">
        <v>43504</v>
      </c>
      <c r="T718" s="37">
        <v>43507</v>
      </c>
      <c r="U718" s="37">
        <v>43755</v>
      </c>
      <c r="V718" s="43">
        <v>40743307</v>
      </c>
      <c r="W718" s="26" t="s">
        <v>93</v>
      </c>
      <c r="X718" s="26" t="s">
        <v>238</v>
      </c>
      <c r="Y718" s="38">
        <v>246</v>
      </c>
      <c r="Z718" s="62" t="s">
        <v>95</v>
      </c>
      <c r="AA718" s="24" t="s">
        <v>1923</v>
      </c>
      <c r="AB718" s="24" t="s">
        <v>396</v>
      </c>
      <c r="AC718" s="24" t="s">
        <v>397</v>
      </c>
      <c r="AD718" s="24" t="s">
        <v>136</v>
      </c>
      <c r="AE718" s="24" t="s">
        <v>3297</v>
      </c>
      <c r="AF718" s="24" t="s">
        <v>3298</v>
      </c>
      <c r="AG718" s="38">
        <v>816</v>
      </c>
      <c r="AH718" s="38">
        <v>2019</v>
      </c>
      <c r="AI718" s="37">
        <v>43494</v>
      </c>
      <c r="AJ718" s="43">
        <v>11341</v>
      </c>
      <c r="AK718" s="41" t="s">
        <v>257</v>
      </c>
      <c r="AL718" s="24" t="s">
        <v>258</v>
      </c>
      <c r="AM718" s="43">
        <v>1942</v>
      </c>
      <c r="AN718" s="37">
        <v>43507</v>
      </c>
      <c r="AO718" s="43">
        <v>11763535000</v>
      </c>
      <c r="AP718" s="62" t="s">
        <v>2518</v>
      </c>
      <c r="AQ718" s="24" t="s">
        <v>119</v>
      </c>
      <c r="AR718" s="24" t="s">
        <v>2369</v>
      </c>
      <c r="AS718" s="24" t="s">
        <v>1925</v>
      </c>
      <c r="AT718" s="28" t="s">
        <v>2370</v>
      </c>
      <c r="AU718" s="24" t="s">
        <v>105</v>
      </c>
      <c r="AV718" s="26" t="s">
        <v>106</v>
      </c>
      <c r="AW718" s="26" t="s">
        <v>107</v>
      </c>
      <c r="AX718" s="24" t="s">
        <v>108</v>
      </c>
      <c r="AY718" s="24" t="s">
        <v>1902</v>
      </c>
      <c r="AZ718" s="38">
        <v>246</v>
      </c>
      <c r="BA718" s="44"/>
      <c r="BB718" s="24" t="s">
        <v>110</v>
      </c>
      <c r="BC718" s="24" t="s">
        <v>111</v>
      </c>
      <c r="BD718" s="30"/>
      <c r="BE718" s="26"/>
      <c r="BF718" s="26"/>
      <c r="BG718" s="27"/>
      <c r="BH718" s="26"/>
      <c r="BI718" s="27"/>
      <c r="BJ718" s="27"/>
      <c r="BK718" s="29"/>
      <c r="BL718" s="29"/>
      <c r="BM718" s="29"/>
      <c r="BN718" s="29"/>
      <c r="BO718" s="29"/>
      <c r="BP718" s="29"/>
      <c r="BQ718" s="29"/>
      <c r="BR718" s="29"/>
      <c r="BS718" s="29"/>
      <c r="BT718" s="29"/>
      <c r="BU718" s="29"/>
      <c r="BV718" s="29"/>
      <c r="BW718" s="29"/>
      <c r="BX718" s="29"/>
      <c r="BY718" s="30"/>
      <c r="BZ718" s="30"/>
      <c r="CA718" s="30"/>
      <c r="CB718" s="30"/>
      <c r="CC718" s="45" t="s">
        <v>303</v>
      </c>
      <c r="CD718" s="46">
        <v>43601</v>
      </c>
      <c r="CE718" s="29"/>
      <c r="CF718" s="29"/>
      <c r="CG718" s="29"/>
      <c r="CH718" s="29"/>
      <c r="CI718" s="29"/>
      <c r="CJ718" s="29"/>
      <c r="CK718" s="29"/>
      <c r="CL718" s="29"/>
    </row>
    <row r="719" spans="1:90" s="20" customFormat="1" ht="15" customHeight="1" x14ac:dyDescent="0.2">
      <c r="A719" s="21">
        <v>718</v>
      </c>
      <c r="B719" s="49">
        <v>230</v>
      </c>
      <c r="C719" s="49">
        <v>2019</v>
      </c>
      <c r="D719" s="65" t="s">
        <v>79</v>
      </c>
      <c r="E719" s="7">
        <v>780</v>
      </c>
      <c r="F719" s="39" t="s">
        <v>3299</v>
      </c>
      <c r="G719" s="10" t="s">
        <v>81</v>
      </c>
      <c r="H719" s="11" t="s">
        <v>3300</v>
      </c>
      <c r="I719" s="11" t="s">
        <v>83</v>
      </c>
      <c r="J719" s="65" t="s">
        <v>2513</v>
      </c>
      <c r="K719" s="65" t="s">
        <v>85</v>
      </c>
      <c r="L719" s="65" t="s">
        <v>86</v>
      </c>
      <c r="M719" s="66" t="s">
        <v>2514</v>
      </c>
      <c r="N719" s="65" t="s">
        <v>88</v>
      </c>
      <c r="O719" s="11" t="s">
        <v>2636</v>
      </c>
      <c r="P719" s="11" t="s">
        <v>3207</v>
      </c>
      <c r="Q719" s="11" t="s">
        <v>91</v>
      </c>
      <c r="R719" s="11" t="s">
        <v>2528</v>
      </c>
      <c r="S719" s="42">
        <v>43504</v>
      </c>
      <c r="T719" s="42">
        <v>43507</v>
      </c>
      <c r="U719" s="42">
        <v>43748</v>
      </c>
      <c r="V719" s="40">
        <v>30474669</v>
      </c>
      <c r="W719" s="13" t="s">
        <v>93</v>
      </c>
      <c r="X719" s="13" t="s">
        <v>94</v>
      </c>
      <c r="Y719" s="49">
        <v>8</v>
      </c>
      <c r="Z719" s="65" t="s">
        <v>95</v>
      </c>
      <c r="AA719" s="11" t="s">
        <v>2527</v>
      </c>
      <c r="AB719" s="11" t="s">
        <v>396</v>
      </c>
      <c r="AC719" s="11" t="s">
        <v>397</v>
      </c>
      <c r="AD719" s="11" t="s">
        <v>117</v>
      </c>
      <c r="AE719" s="11" t="s">
        <v>2786</v>
      </c>
      <c r="AF719" s="11" t="s">
        <v>126</v>
      </c>
      <c r="AG719" s="49">
        <v>636</v>
      </c>
      <c r="AH719" s="49">
        <v>2019</v>
      </c>
      <c r="AI719" s="42">
        <v>43493</v>
      </c>
      <c r="AJ719" s="40">
        <v>11351</v>
      </c>
      <c r="AK719" s="39" t="s">
        <v>100</v>
      </c>
      <c r="AL719" s="11" t="s">
        <v>101</v>
      </c>
      <c r="AM719" s="40">
        <v>1935</v>
      </c>
      <c r="AN719" s="42">
        <v>43507</v>
      </c>
      <c r="AO719" s="40">
        <v>4351996000</v>
      </c>
      <c r="AP719" s="65" t="s">
        <v>2518</v>
      </c>
      <c r="AQ719" s="11" t="s">
        <v>103</v>
      </c>
      <c r="AR719" s="11" t="s">
        <v>91</v>
      </c>
      <c r="AS719" s="11" t="s">
        <v>2528</v>
      </c>
      <c r="AT719" s="17" t="s">
        <v>104</v>
      </c>
      <c r="AU719" s="11" t="s">
        <v>105</v>
      </c>
      <c r="AV719" s="13" t="s">
        <v>106</v>
      </c>
      <c r="AW719" s="13" t="s">
        <v>107</v>
      </c>
      <c r="AX719" s="11" t="s">
        <v>108</v>
      </c>
      <c r="AY719" s="11" t="s">
        <v>1902</v>
      </c>
      <c r="AZ719" s="50"/>
      <c r="BA719" s="49">
        <v>8</v>
      </c>
      <c r="BB719" s="11" t="s">
        <v>110</v>
      </c>
      <c r="BC719" s="11" t="s">
        <v>111</v>
      </c>
      <c r="BD719" s="18">
        <v>8126759</v>
      </c>
      <c r="BE719" s="13">
        <v>64</v>
      </c>
      <c r="BF719" s="13">
        <v>9799</v>
      </c>
      <c r="BG719" s="14">
        <v>43747</v>
      </c>
      <c r="BH719" s="13">
        <v>3635</v>
      </c>
      <c r="BI719" s="14">
        <v>43739</v>
      </c>
      <c r="BJ719" s="14">
        <v>43813</v>
      </c>
      <c r="BK719" s="16"/>
      <c r="BL719" s="16"/>
      <c r="BM719" s="16"/>
      <c r="BN719" s="16"/>
      <c r="BO719" s="16"/>
      <c r="BP719" s="16"/>
      <c r="BQ719" s="16"/>
      <c r="BR719" s="16"/>
      <c r="BS719" s="16"/>
      <c r="BT719" s="16"/>
      <c r="BU719" s="16"/>
      <c r="BV719" s="16"/>
      <c r="BW719" s="16"/>
      <c r="BX719" s="16"/>
      <c r="BY719" s="18">
        <f>+BK719+BD719+V719</f>
        <v>38601428</v>
      </c>
      <c r="BZ719" s="35">
        <v>43747</v>
      </c>
      <c r="CA719" s="18"/>
      <c r="CB719" s="18"/>
      <c r="CC719" s="16"/>
      <c r="CD719" s="16"/>
      <c r="CE719" s="16"/>
      <c r="CF719" s="16"/>
      <c r="CG719" s="16"/>
      <c r="CH719" s="16"/>
      <c r="CI719" s="16"/>
      <c r="CJ719" s="16"/>
      <c r="CK719" s="16"/>
      <c r="CL719" s="16"/>
    </row>
    <row r="720" spans="1:90" ht="15" customHeight="1" x14ac:dyDescent="0.2">
      <c r="A720" s="21">
        <v>719</v>
      </c>
      <c r="B720" s="49">
        <v>230</v>
      </c>
      <c r="C720" s="49">
        <v>2019</v>
      </c>
      <c r="D720" s="65" t="s">
        <v>79</v>
      </c>
      <c r="E720" s="7">
        <v>781</v>
      </c>
      <c r="F720" s="39" t="s">
        <v>3301</v>
      </c>
      <c r="G720" s="10" t="s">
        <v>81</v>
      </c>
      <c r="H720" s="11" t="s">
        <v>3302</v>
      </c>
      <c r="I720" s="11" t="s">
        <v>83</v>
      </c>
      <c r="J720" s="65" t="s">
        <v>2513</v>
      </c>
      <c r="K720" s="65" t="s">
        <v>85</v>
      </c>
      <c r="L720" s="65" t="s">
        <v>86</v>
      </c>
      <c r="M720" s="66" t="s">
        <v>2521</v>
      </c>
      <c r="N720" s="65" t="s">
        <v>88</v>
      </c>
      <c r="O720" s="11" t="s">
        <v>3288</v>
      </c>
      <c r="P720" s="11" t="s">
        <v>3303</v>
      </c>
      <c r="Q720" s="11" t="s">
        <v>91</v>
      </c>
      <c r="R720" s="11" t="s">
        <v>2528</v>
      </c>
      <c r="S720" s="42">
        <v>43504</v>
      </c>
      <c r="T720" s="42">
        <v>43507</v>
      </c>
      <c r="U720" s="42">
        <v>43748</v>
      </c>
      <c r="V720" s="40">
        <v>15237334</v>
      </c>
      <c r="W720" s="13" t="s">
        <v>93</v>
      </c>
      <c r="X720" s="13" t="s">
        <v>94</v>
      </c>
      <c r="Y720" s="49">
        <v>8</v>
      </c>
      <c r="Z720" s="65" t="s">
        <v>95</v>
      </c>
      <c r="AA720" s="11" t="s">
        <v>2527</v>
      </c>
      <c r="AB720" s="11" t="s">
        <v>396</v>
      </c>
      <c r="AC720" s="11" t="s">
        <v>397</v>
      </c>
      <c r="AD720" s="11" t="s">
        <v>99</v>
      </c>
      <c r="AE720" s="67"/>
      <c r="AF720" s="50"/>
      <c r="AG720" s="49">
        <v>723</v>
      </c>
      <c r="AH720" s="49">
        <v>2019</v>
      </c>
      <c r="AI720" s="42">
        <v>43494</v>
      </c>
      <c r="AJ720" s="40">
        <v>11341</v>
      </c>
      <c r="AK720" s="39" t="s">
        <v>257</v>
      </c>
      <c r="AL720" s="11" t="s">
        <v>258</v>
      </c>
      <c r="AM720" s="40">
        <v>1952</v>
      </c>
      <c r="AN720" s="42">
        <v>43507</v>
      </c>
      <c r="AO720" s="40">
        <v>11763535000</v>
      </c>
      <c r="AP720" s="65" t="s">
        <v>2518</v>
      </c>
      <c r="AQ720" s="11" t="s">
        <v>119</v>
      </c>
      <c r="AR720" s="11" t="s">
        <v>91</v>
      </c>
      <c r="AS720" s="11" t="s">
        <v>2528</v>
      </c>
      <c r="AT720" s="17" t="s">
        <v>104</v>
      </c>
      <c r="AU720" s="11" t="s">
        <v>105</v>
      </c>
      <c r="AV720" s="13" t="s">
        <v>106</v>
      </c>
      <c r="AW720" s="13" t="s">
        <v>107</v>
      </c>
      <c r="AX720" s="11" t="s">
        <v>108</v>
      </c>
      <c r="AY720" s="11" t="s">
        <v>1902</v>
      </c>
      <c r="AZ720" s="44"/>
      <c r="BA720" s="38">
        <v>8</v>
      </c>
      <c r="BB720" s="24" t="s">
        <v>110</v>
      </c>
      <c r="BC720" s="24" t="s">
        <v>111</v>
      </c>
      <c r="BD720" s="53">
        <v>4063290</v>
      </c>
      <c r="BE720" s="54">
        <v>64</v>
      </c>
      <c r="BF720" s="54">
        <v>10284</v>
      </c>
      <c r="BG720" s="55">
        <v>43748</v>
      </c>
      <c r="BH720" s="54">
        <v>3610</v>
      </c>
      <c r="BI720" s="14">
        <v>43735</v>
      </c>
      <c r="BJ720" s="14">
        <v>43813</v>
      </c>
      <c r="BK720" s="16"/>
      <c r="BL720" s="16"/>
      <c r="BM720" s="16"/>
      <c r="BN720" s="16"/>
      <c r="BO720" s="16"/>
      <c r="BP720" s="16"/>
      <c r="BQ720" s="16"/>
      <c r="BR720" s="16"/>
      <c r="BS720" s="16"/>
      <c r="BT720" s="16"/>
      <c r="BU720" s="16"/>
      <c r="BV720" s="16"/>
      <c r="BW720" s="16"/>
      <c r="BX720" s="16"/>
      <c r="BY720" s="18">
        <f>+BK720+BD720+V720</f>
        <v>19300624</v>
      </c>
      <c r="BZ720" s="35">
        <v>43748</v>
      </c>
      <c r="CA720" s="18"/>
      <c r="CB720" s="18"/>
      <c r="CC720" s="16"/>
      <c r="CD720" s="16"/>
      <c r="CE720" s="16"/>
      <c r="CF720" s="16"/>
      <c r="CG720" s="16"/>
      <c r="CH720" s="16"/>
      <c r="CI720" s="16"/>
      <c r="CJ720" s="16"/>
      <c r="CK720" s="16"/>
      <c r="CL720" s="16"/>
    </row>
    <row r="721" spans="1:90" s="20" customFormat="1" ht="15" customHeight="1" x14ac:dyDescent="0.2">
      <c r="A721" s="7">
        <v>720</v>
      </c>
      <c r="B721" s="49">
        <v>230</v>
      </c>
      <c r="C721" s="49">
        <v>2019</v>
      </c>
      <c r="D721" s="65" t="s">
        <v>79</v>
      </c>
      <c r="E721" s="7">
        <v>782</v>
      </c>
      <c r="F721" s="39" t="s">
        <v>3304</v>
      </c>
      <c r="G721" s="10" t="s">
        <v>81</v>
      </c>
      <c r="H721" s="11" t="s">
        <v>3305</v>
      </c>
      <c r="I721" s="11" t="s">
        <v>83</v>
      </c>
      <c r="J721" s="65" t="s">
        <v>2513</v>
      </c>
      <c r="K721" s="65" t="s">
        <v>85</v>
      </c>
      <c r="L721" s="65" t="s">
        <v>86</v>
      </c>
      <c r="M721" s="66" t="s">
        <v>2521</v>
      </c>
      <c r="N721" s="65" t="s">
        <v>3253</v>
      </c>
      <c r="O721" s="11" t="s">
        <v>2498</v>
      </c>
      <c r="P721" s="11" t="s">
        <v>3306</v>
      </c>
      <c r="Q721" s="11" t="s">
        <v>91</v>
      </c>
      <c r="R721" s="11" t="s">
        <v>92</v>
      </c>
      <c r="S721" s="42">
        <v>43504</v>
      </c>
      <c r="T721" s="42">
        <v>43507</v>
      </c>
      <c r="U721" s="42">
        <v>43748</v>
      </c>
      <c r="V721" s="40">
        <v>15237336</v>
      </c>
      <c r="W721" s="13" t="s">
        <v>93</v>
      </c>
      <c r="X721" s="13" t="s">
        <v>94</v>
      </c>
      <c r="Y721" s="49">
        <v>8</v>
      </c>
      <c r="Z721" s="65" t="s">
        <v>95</v>
      </c>
      <c r="AA721" s="11" t="s">
        <v>2501</v>
      </c>
      <c r="AB721" s="11" t="s">
        <v>97</v>
      </c>
      <c r="AC721" s="11" t="s">
        <v>98</v>
      </c>
      <c r="AD721" s="11" t="s">
        <v>99</v>
      </c>
      <c r="AE721" s="11" t="s">
        <v>126</v>
      </c>
      <c r="AF721" s="11" t="s">
        <v>126</v>
      </c>
      <c r="AG721" s="49">
        <v>938</v>
      </c>
      <c r="AH721" s="49">
        <v>2019</v>
      </c>
      <c r="AI721" s="42">
        <v>43502</v>
      </c>
      <c r="AJ721" s="40">
        <v>11351</v>
      </c>
      <c r="AK721" s="39" t="s">
        <v>100</v>
      </c>
      <c r="AL721" s="11" t="s">
        <v>101</v>
      </c>
      <c r="AM721" s="40">
        <v>1912</v>
      </c>
      <c r="AN721" s="42">
        <v>43504</v>
      </c>
      <c r="AO721" s="40">
        <v>4351996000</v>
      </c>
      <c r="AP721" s="65" t="s">
        <v>2518</v>
      </c>
      <c r="AQ721" s="11" t="s">
        <v>119</v>
      </c>
      <c r="AR721" s="11" t="s">
        <v>91</v>
      </c>
      <c r="AS721" s="11" t="s">
        <v>2500</v>
      </c>
      <c r="AT721" s="17" t="s">
        <v>104</v>
      </c>
      <c r="AU721" s="11" t="s">
        <v>105</v>
      </c>
      <c r="AV721" s="13" t="s">
        <v>106</v>
      </c>
      <c r="AW721" s="13" t="s">
        <v>107</v>
      </c>
      <c r="AX721" s="11" t="s">
        <v>108</v>
      </c>
      <c r="AY721" s="11" t="s">
        <v>1902</v>
      </c>
      <c r="AZ721" s="50"/>
      <c r="BA721" s="49">
        <v>8</v>
      </c>
      <c r="BB721" s="11" t="s">
        <v>110</v>
      </c>
      <c r="BC721" s="11" t="s">
        <v>111</v>
      </c>
      <c r="BD721" s="18">
        <v>5079112</v>
      </c>
      <c r="BE721" s="13">
        <v>80</v>
      </c>
      <c r="BF721" s="13">
        <v>7556</v>
      </c>
      <c r="BG721" s="14">
        <v>43734</v>
      </c>
      <c r="BH721" s="13">
        <v>3301</v>
      </c>
      <c r="BI721" s="14">
        <v>43726</v>
      </c>
      <c r="BJ721" s="14">
        <v>43829</v>
      </c>
      <c r="BK721" s="16"/>
      <c r="BL721" s="16"/>
      <c r="BM721" s="16"/>
      <c r="BN721" s="16"/>
      <c r="BO721" s="16"/>
      <c r="BP721" s="16"/>
      <c r="BQ721" s="16"/>
      <c r="BR721" s="16"/>
      <c r="BS721" s="16"/>
      <c r="BT721" s="16"/>
      <c r="BU721" s="16"/>
      <c r="BV721" s="16"/>
      <c r="BW721" s="16"/>
      <c r="BX721" s="16"/>
      <c r="BY721" s="18">
        <f>+BK721+BD721+V721</f>
        <v>20316448</v>
      </c>
      <c r="BZ721" s="35">
        <v>43734</v>
      </c>
      <c r="CA721" s="18"/>
      <c r="CB721" s="18"/>
      <c r="CC721" s="16"/>
      <c r="CD721" s="16"/>
      <c r="CE721" s="16"/>
      <c r="CF721" s="16"/>
      <c r="CG721" s="16"/>
      <c r="CH721" s="16"/>
      <c r="CI721" s="16"/>
      <c r="CJ721" s="16"/>
      <c r="CK721" s="16"/>
      <c r="CL721" s="16"/>
    </row>
    <row r="722" spans="1:90" ht="15" customHeight="1" x14ac:dyDescent="0.2">
      <c r="A722" s="7">
        <v>721</v>
      </c>
      <c r="B722" s="49">
        <v>230</v>
      </c>
      <c r="C722" s="49">
        <v>2019</v>
      </c>
      <c r="D722" s="65" t="s">
        <v>79</v>
      </c>
      <c r="E722" s="7">
        <v>783</v>
      </c>
      <c r="F722" s="39" t="s">
        <v>3307</v>
      </c>
      <c r="G722" s="10" t="s">
        <v>81</v>
      </c>
      <c r="H722" s="11" t="s">
        <v>3308</v>
      </c>
      <c r="I722" s="11" t="s">
        <v>83</v>
      </c>
      <c r="J722" s="65" t="s">
        <v>2513</v>
      </c>
      <c r="K722" s="65" t="s">
        <v>85</v>
      </c>
      <c r="L722" s="65" t="s">
        <v>86</v>
      </c>
      <c r="M722" s="66" t="s">
        <v>2521</v>
      </c>
      <c r="N722" s="65" t="s">
        <v>88</v>
      </c>
      <c r="O722" s="11" t="s">
        <v>2868</v>
      </c>
      <c r="P722" s="11" t="s">
        <v>2951</v>
      </c>
      <c r="Q722" s="11" t="s">
        <v>91</v>
      </c>
      <c r="R722" s="11" t="s">
        <v>394</v>
      </c>
      <c r="S722" s="42">
        <v>43504</v>
      </c>
      <c r="T722" s="42">
        <v>43508</v>
      </c>
      <c r="U722" s="42">
        <v>43749</v>
      </c>
      <c r="V722" s="40">
        <v>15237334</v>
      </c>
      <c r="W722" s="13" t="s">
        <v>93</v>
      </c>
      <c r="X722" s="13" t="s">
        <v>94</v>
      </c>
      <c r="Y722" s="49">
        <v>8</v>
      </c>
      <c r="Z722" s="65" t="s">
        <v>95</v>
      </c>
      <c r="AA722" s="11" t="s">
        <v>2527</v>
      </c>
      <c r="AB722" s="11" t="s">
        <v>396</v>
      </c>
      <c r="AC722" s="11" t="s">
        <v>397</v>
      </c>
      <c r="AD722" s="11" t="s">
        <v>99</v>
      </c>
      <c r="AE722" s="67"/>
      <c r="AF722" s="50"/>
      <c r="AG722" s="49">
        <v>740</v>
      </c>
      <c r="AH722" s="49">
        <v>2019</v>
      </c>
      <c r="AI722" s="42">
        <v>43494</v>
      </c>
      <c r="AJ722" s="40">
        <v>11341</v>
      </c>
      <c r="AK722" s="39" t="s">
        <v>257</v>
      </c>
      <c r="AL722" s="11" t="s">
        <v>258</v>
      </c>
      <c r="AM722" s="40">
        <v>1974</v>
      </c>
      <c r="AN722" s="42">
        <v>43508</v>
      </c>
      <c r="AO722" s="40">
        <v>11763535000</v>
      </c>
      <c r="AP722" s="65" t="s">
        <v>2518</v>
      </c>
      <c r="AQ722" s="11" t="s">
        <v>119</v>
      </c>
      <c r="AR722" s="11" t="s">
        <v>91</v>
      </c>
      <c r="AS722" s="11" t="s">
        <v>2528</v>
      </c>
      <c r="AT722" s="17" t="s">
        <v>104</v>
      </c>
      <c r="AU722" s="11" t="s">
        <v>105</v>
      </c>
      <c r="AV722" s="13" t="s">
        <v>106</v>
      </c>
      <c r="AW722" s="13" t="s">
        <v>107</v>
      </c>
      <c r="AX722" s="11" t="s">
        <v>108</v>
      </c>
      <c r="AY722" s="11" t="s">
        <v>1902</v>
      </c>
      <c r="AZ722" s="44"/>
      <c r="BA722" s="38">
        <v>8</v>
      </c>
      <c r="BB722" s="24" t="s">
        <v>110</v>
      </c>
      <c r="BC722" s="24" t="s">
        <v>111</v>
      </c>
      <c r="BD722" s="53">
        <v>3999801</v>
      </c>
      <c r="BE722" s="54">
        <v>63</v>
      </c>
      <c r="BF722" s="54">
        <v>10307</v>
      </c>
      <c r="BG722" s="55">
        <v>43748</v>
      </c>
      <c r="BH722" s="54">
        <v>3572</v>
      </c>
      <c r="BI722" s="14">
        <v>43735</v>
      </c>
      <c r="BJ722" s="14">
        <v>43813</v>
      </c>
      <c r="BK722" s="16"/>
      <c r="BL722" s="16"/>
      <c r="BM722" s="16"/>
      <c r="BN722" s="16"/>
      <c r="BO722" s="16"/>
      <c r="BP722" s="16"/>
      <c r="BQ722" s="16"/>
      <c r="BR722" s="16"/>
      <c r="BS722" s="16"/>
      <c r="BT722" s="16"/>
      <c r="BU722" s="16"/>
      <c r="BV722" s="16"/>
      <c r="BW722" s="16"/>
      <c r="BX722" s="16"/>
      <c r="BY722" s="18">
        <f>+BK722+BD722+V722</f>
        <v>19237135</v>
      </c>
      <c r="BZ722" s="35">
        <v>43748</v>
      </c>
      <c r="CA722" s="18"/>
      <c r="CB722" s="18"/>
      <c r="CC722" s="16"/>
      <c r="CD722" s="16"/>
      <c r="CE722" s="16"/>
      <c r="CF722" s="16"/>
      <c r="CG722" s="16"/>
      <c r="CH722" s="16"/>
      <c r="CI722" s="16"/>
      <c r="CJ722" s="16"/>
      <c r="CK722" s="16"/>
      <c r="CL722" s="16"/>
    </row>
    <row r="723" spans="1:90" ht="15" customHeight="1" x14ac:dyDescent="0.2">
      <c r="A723" s="21">
        <v>722</v>
      </c>
      <c r="B723" s="49">
        <v>230</v>
      </c>
      <c r="C723" s="49">
        <v>2019</v>
      </c>
      <c r="D723" s="65" t="s">
        <v>79</v>
      </c>
      <c r="E723" s="7">
        <v>784</v>
      </c>
      <c r="F723" s="39" t="s">
        <v>3309</v>
      </c>
      <c r="G723" s="10" t="s">
        <v>81</v>
      </c>
      <c r="H723" s="11" t="s">
        <v>3310</v>
      </c>
      <c r="I723" s="11" t="s">
        <v>83</v>
      </c>
      <c r="J723" s="65" t="s">
        <v>2513</v>
      </c>
      <c r="K723" s="65" t="s">
        <v>85</v>
      </c>
      <c r="L723" s="65" t="s">
        <v>86</v>
      </c>
      <c r="M723" s="66" t="s">
        <v>2521</v>
      </c>
      <c r="N723" s="65" t="s">
        <v>88</v>
      </c>
      <c r="O723" s="11" t="s">
        <v>2868</v>
      </c>
      <c r="P723" s="11" t="s">
        <v>2951</v>
      </c>
      <c r="Q723" s="11" t="s">
        <v>91</v>
      </c>
      <c r="R723" s="11" t="s">
        <v>394</v>
      </c>
      <c r="S723" s="42">
        <v>43504</v>
      </c>
      <c r="T723" s="42">
        <v>43886</v>
      </c>
      <c r="U723" s="42">
        <v>44128</v>
      </c>
      <c r="V723" s="40">
        <v>15237334</v>
      </c>
      <c r="W723" s="13" t="s">
        <v>93</v>
      </c>
      <c r="X723" s="13" t="s">
        <v>94</v>
      </c>
      <c r="Y723" s="49">
        <v>8</v>
      </c>
      <c r="Z723" s="65" t="s">
        <v>95</v>
      </c>
      <c r="AA723" s="11" t="s">
        <v>2527</v>
      </c>
      <c r="AB723" s="11" t="s">
        <v>396</v>
      </c>
      <c r="AC723" s="11" t="s">
        <v>397</v>
      </c>
      <c r="AD723" s="11" t="s">
        <v>99</v>
      </c>
      <c r="AE723" s="67"/>
      <c r="AF723" s="50"/>
      <c r="AG723" s="49">
        <v>735</v>
      </c>
      <c r="AH723" s="49">
        <v>2019</v>
      </c>
      <c r="AI723" s="42">
        <v>43494</v>
      </c>
      <c r="AJ723" s="40">
        <v>11341</v>
      </c>
      <c r="AK723" s="39" t="s">
        <v>257</v>
      </c>
      <c r="AL723" s="11" t="s">
        <v>258</v>
      </c>
      <c r="AM723" s="40">
        <v>1971</v>
      </c>
      <c r="AN723" s="42">
        <v>43508</v>
      </c>
      <c r="AO723" s="40">
        <v>11763535000</v>
      </c>
      <c r="AP723" s="65" t="s">
        <v>2518</v>
      </c>
      <c r="AQ723" s="11" t="s">
        <v>119</v>
      </c>
      <c r="AR723" s="11" t="s">
        <v>91</v>
      </c>
      <c r="AS723" s="11" t="s">
        <v>2528</v>
      </c>
      <c r="AT723" s="17" t="s">
        <v>104</v>
      </c>
      <c r="AU723" s="11" t="s">
        <v>105</v>
      </c>
      <c r="AV723" s="13" t="s">
        <v>106</v>
      </c>
      <c r="AW723" s="13" t="s">
        <v>107</v>
      </c>
      <c r="AX723" s="11" t="s">
        <v>108</v>
      </c>
      <c r="AY723" s="11" t="s">
        <v>1902</v>
      </c>
      <c r="AZ723" s="44"/>
      <c r="BA723" s="38">
        <v>8</v>
      </c>
      <c r="BB723" s="24" t="s">
        <v>110</v>
      </c>
      <c r="BC723" s="24" t="s">
        <v>111</v>
      </c>
      <c r="BD723" s="18">
        <v>3936312</v>
      </c>
      <c r="BE723" s="13">
        <v>62</v>
      </c>
      <c r="BF723" s="13">
        <v>10319</v>
      </c>
      <c r="BG723" s="14">
        <v>43749</v>
      </c>
      <c r="BH723" s="13">
        <v>3571</v>
      </c>
      <c r="BI723" s="14">
        <v>43735</v>
      </c>
      <c r="BJ723" s="14">
        <v>43825</v>
      </c>
      <c r="BK723" s="18">
        <v>3174445</v>
      </c>
      <c r="BL723" s="13">
        <v>50</v>
      </c>
      <c r="BM723" s="13">
        <v>11370</v>
      </c>
      <c r="BN723" s="14">
        <v>43812</v>
      </c>
      <c r="BO723" s="13">
        <v>4593</v>
      </c>
      <c r="BP723" s="14">
        <v>43812</v>
      </c>
      <c r="BQ723" s="14">
        <v>43877</v>
      </c>
      <c r="BR723" s="14"/>
      <c r="BS723" s="14"/>
      <c r="BT723" s="14"/>
      <c r="BU723" s="14"/>
      <c r="BV723" s="14"/>
      <c r="BW723" s="14"/>
      <c r="BX723" s="14"/>
      <c r="BY723" s="18">
        <f>+BK723+BD723+V723</f>
        <v>22348091</v>
      </c>
      <c r="BZ723" s="35">
        <v>43749</v>
      </c>
      <c r="CA723" s="35">
        <v>43812</v>
      </c>
      <c r="CB723" s="35"/>
      <c r="CC723" s="16"/>
      <c r="CD723" s="16"/>
      <c r="CE723" s="16"/>
      <c r="CF723" s="16"/>
      <c r="CG723" s="16"/>
      <c r="CH723" s="16"/>
      <c r="CI723" s="16"/>
      <c r="CJ723" s="16"/>
      <c r="CK723" s="16"/>
      <c r="CL723" s="16"/>
    </row>
    <row r="724" spans="1:90" ht="15" customHeight="1" x14ac:dyDescent="0.2">
      <c r="A724" s="21">
        <v>723</v>
      </c>
      <c r="B724" s="49">
        <v>230</v>
      </c>
      <c r="C724" s="49">
        <v>2019</v>
      </c>
      <c r="D724" s="65" t="s">
        <v>79</v>
      </c>
      <c r="E724" s="7">
        <v>785</v>
      </c>
      <c r="F724" s="39" t="s">
        <v>3311</v>
      </c>
      <c r="G724" s="10" t="s">
        <v>81</v>
      </c>
      <c r="H724" s="11" t="s">
        <v>3312</v>
      </c>
      <c r="I724" s="11" t="s">
        <v>83</v>
      </c>
      <c r="J724" s="65" t="s">
        <v>2513</v>
      </c>
      <c r="K724" s="65" t="s">
        <v>85</v>
      </c>
      <c r="L724" s="65" t="s">
        <v>86</v>
      </c>
      <c r="M724" s="66" t="s">
        <v>2521</v>
      </c>
      <c r="N724" s="65" t="s">
        <v>88</v>
      </c>
      <c r="O724" s="11" t="s">
        <v>2868</v>
      </c>
      <c r="P724" s="11" t="s">
        <v>2951</v>
      </c>
      <c r="Q724" s="11" t="s">
        <v>91</v>
      </c>
      <c r="R724" s="11" t="s">
        <v>394</v>
      </c>
      <c r="S724" s="42">
        <v>43504</v>
      </c>
      <c r="T724" s="42">
        <v>43508</v>
      </c>
      <c r="U724" s="42">
        <v>43749</v>
      </c>
      <c r="V724" s="40">
        <v>15237334</v>
      </c>
      <c r="W724" s="13" t="s">
        <v>93</v>
      </c>
      <c r="X724" s="13" t="s">
        <v>94</v>
      </c>
      <c r="Y724" s="49">
        <v>8</v>
      </c>
      <c r="Z724" s="65" t="s">
        <v>95</v>
      </c>
      <c r="AA724" s="11" t="s">
        <v>2527</v>
      </c>
      <c r="AB724" s="11" t="s">
        <v>396</v>
      </c>
      <c r="AC724" s="11" t="s">
        <v>397</v>
      </c>
      <c r="AD724" s="11" t="s">
        <v>99</v>
      </c>
      <c r="AE724" s="67"/>
      <c r="AF724" s="50"/>
      <c r="AG724" s="49">
        <v>736</v>
      </c>
      <c r="AH724" s="49">
        <v>2019</v>
      </c>
      <c r="AI724" s="42">
        <v>43494</v>
      </c>
      <c r="AJ724" s="40">
        <v>11341</v>
      </c>
      <c r="AK724" s="39" t="s">
        <v>257</v>
      </c>
      <c r="AL724" s="11" t="s">
        <v>258</v>
      </c>
      <c r="AM724" s="40">
        <v>1976</v>
      </c>
      <c r="AN724" s="42">
        <v>43508</v>
      </c>
      <c r="AO724" s="40">
        <v>11763535000</v>
      </c>
      <c r="AP724" s="65" t="s">
        <v>2518</v>
      </c>
      <c r="AQ724" s="11" t="s">
        <v>119</v>
      </c>
      <c r="AR724" s="11" t="s">
        <v>91</v>
      </c>
      <c r="AS724" s="11" t="s">
        <v>2528</v>
      </c>
      <c r="AT724" s="17" t="s">
        <v>104</v>
      </c>
      <c r="AU724" s="11" t="s">
        <v>105</v>
      </c>
      <c r="AV724" s="13" t="s">
        <v>106</v>
      </c>
      <c r="AW724" s="13" t="s">
        <v>107</v>
      </c>
      <c r="AX724" s="11" t="s">
        <v>108</v>
      </c>
      <c r="AY724" s="11" t="s">
        <v>1902</v>
      </c>
      <c r="AZ724" s="44"/>
      <c r="BA724" s="38">
        <v>8</v>
      </c>
      <c r="BB724" s="24" t="s">
        <v>110</v>
      </c>
      <c r="BC724" s="24" t="s">
        <v>111</v>
      </c>
      <c r="BD724" s="53">
        <v>3999801</v>
      </c>
      <c r="BE724" s="54">
        <v>63</v>
      </c>
      <c r="BF724" s="54">
        <v>10305</v>
      </c>
      <c r="BG724" s="55">
        <v>43748</v>
      </c>
      <c r="BH724" s="54">
        <v>3570</v>
      </c>
      <c r="BI724" s="14">
        <v>43735</v>
      </c>
      <c r="BJ724" s="14">
        <v>43813</v>
      </c>
      <c r="BK724" s="16"/>
      <c r="BL724" s="16"/>
      <c r="BM724" s="16"/>
      <c r="BN724" s="16"/>
      <c r="BO724" s="16"/>
      <c r="BP724" s="16"/>
      <c r="BQ724" s="16"/>
      <c r="BR724" s="16"/>
      <c r="BS724" s="16"/>
      <c r="BT724" s="16"/>
      <c r="BU724" s="16"/>
      <c r="BV724" s="16"/>
      <c r="BW724" s="16"/>
      <c r="BX724" s="16"/>
      <c r="BY724" s="18">
        <f>+BK724+BD724+V724</f>
        <v>19237135</v>
      </c>
      <c r="BZ724" s="35">
        <v>43748</v>
      </c>
      <c r="CA724" s="18"/>
      <c r="CB724" s="18"/>
      <c r="CC724" s="16"/>
      <c r="CD724" s="16"/>
      <c r="CE724" s="16"/>
      <c r="CF724" s="16"/>
      <c r="CG724" s="16"/>
      <c r="CH724" s="16"/>
      <c r="CI724" s="16"/>
      <c r="CJ724" s="16"/>
      <c r="CK724" s="16"/>
      <c r="CL724" s="16"/>
    </row>
    <row r="725" spans="1:90" s="20" customFormat="1" ht="15" customHeight="1" x14ac:dyDescent="0.2">
      <c r="A725" s="7">
        <v>724</v>
      </c>
      <c r="B725" s="49">
        <v>230</v>
      </c>
      <c r="C725" s="49">
        <v>2019</v>
      </c>
      <c r="D725" s="65" t="s">
        <v>79</v>
      </c>
      <c r="E725" s="7">
        <v>786</v>
      </c>
      <c r="F725" s="39" t="s">
        <v>3313</v>
      </c>
      <c r="G725" s="10" t="s">
        <v>81</v>
      </c>
      <c r="H725" s="11" t="s">
        <v>3314</v>
      </c>
      <c r="I725" s="11" t="s">
        <v>83</v>
      </c>
      <c r="J725" s="65" t="s">
        <v>2513</v>
      </c>
      <c r="K725" s="65" t="s">
        <v>85</v>
      </c>
      <c r="L725" s="65" t="s">
        <v>86</v>
      </c>
      <c r="M725" s="66" t="s">
        <v>2514</v>
      </c>
      <c r="N725" s="65" t="s">
        <v>88</v>
      </c>
      <c r="O725" s="11" t="s">
        <v>3315</v>
      </c>
      <c r="P725" s="11" t="s">
        <v>3316</v>
      </c>
      <c r="Q725" s="11" t="s">
        <v>91</v>
      </c>
      <c r="R725" s="11" t="s">
        <v>92</v>
      </c>
      <c r="S725" s="42">
        <v>43504</v>
      </c>
      <c r="T725" s="42">
        <v>43508</v>
      </c>
      <c r="U725" s="42">
        <v>43749</v>
      </c>
      <c r="V725" s="40">
        <v>30474672</v>
      </c>
      <c r="W725" s="13" t="s">
        <v>93</v>
      </c>
      <c r="X725" s="13" t="s">
        <v>94</v>
      </c>
      <c r="Y725" s="49">
        <v>8</v>
      </c>
      <c r="Z725" s="65" t="s">
        <v>95</v>
      </c>
      <c r="AA725" s="11" t="s">
        <v>2665</v>
      </c>
      <c r="AB725" s="11" t="s">
        <v>97</v>
      </c>
      <c r="AC725" s="11" t="s">
        <v>98</v>
      </c>
      <c r="AD725" s="11" t="s">
        <v>117</v>
      </c>
      <c r="AE725" s="11" t="s">
        <v>205</v>
      </c>
      <c r="AF725" s="11" t="s">
        <v>126</v>
      </c>
      <c r="AG725" s="49">
        <v>852</v>
      </c>
      <c r="AH725" s="49">
        <v>2019</v>
      </c>
      <c r="AI725" s="42">
        <v>43494</v>
      </c>
      <c r="AJ725" s="40">
        <v>11347</v>
      </c>
      <c r="AK725" s="39" t="s">
        <v>570</v>
      </c>
      <c r="AL725" s="11" t="s">
        <v>571</v>
      </c>
      <c r="AM725" s="40">
        <v>1969</v>
      </c>
      <c r="AN725" s="42">
        <v>43508</v>
      </c>
      <c r="AO725" s="40">
        <v>704561000</v>
      </c>
      <c r="AP725" s="65" t="s">
        <v>2518</v>
      </c>
      <c r="AQ725" s="11" t="s">
        <v>103</v>
      </c>
      <c r="AR725" s="11" t="s">
        <v>91</v>
      </c>
      <c r="AS725" s="11" t="s">
        <v>1987</v>
      </c>
      <c r="AT725" s="17" t="s">
        <v>104</v>
      </c>
      <c r="AU725" s="11" t="s">
        <v>105</v>
      </c>
      <c r="AV725" s="13" t="s">
        <v>106</v>
      </c>
      <c r="AW725" s="13" t="s">
        <v>107</v>
      </c>
      <c r="AX725" s="11" t="s">
        <v>108</v>
      </c>
      <c r="AY725" s="11" t="s">
        <v>1902</v>
      </c>
      <c r="AZ725" s="50"/>
      <c r="BA725" s="49">
        <v>8</v>
      </c>
      <c r="BB725" s="11" t="s">
        <v>110</v>
      </c>
      <c r="BC725" s="11" t="s">
        <v>111</v>
      </c>
      <c r="BD725" s="18">
        <v>10031246</v>
      </c>
      <c r="BE725" s="13">
        <v>79</v>
      </c>
      <c r="BF725" s="13">
        <v>8002</v>
      </c>
      <c r="BG725" s="14">
        <v>43741</v>
      </c>
      <c r="BH725" s="13">
        <v>3473</v>
      </c>
      <c r="BI725" s="14">
        <v>43733</v>
      </c>
      <c r="BJ725" s="14">
        <v>43829</v>
      </c>
      <c r="BK725" s="16"/>
      <c r="BL725" s="16"/>
      <c r="BM725" s="16"/>
      <c r="BN725" s="16"/>
      <c r="BO725" s="16"/>
      <c r="BP725" s="16"/>
      <c r="BQ725" s="16"/>
      <c r="BR725" s="16"/>
      <c r="BS725" s="16"/>
      <c r="BT725" s="16"/>
      <c r="BU725" s="16"/>
      <c r="BV725" s="16"/>
      <c r="BW725" s="16"/>
      <c r="BX725" s="16"/>
      <c r="BY725" s="18">
        <f>+BK725+BD725+V725</f>
        <v>40505918</v>
      </c>
      <c r="BZ725" s="35">
        <v>43741</v>
      </c>
      <c r="CA725" s="18"/>
      <c r="CB725" s="18"/>
      <c r="CC725" s="16"/>
      <c r="CD725" s="16"/>
      <c r="CE725" s="16"/>
      <c r="CF725" s="16"/>
      <c r="CG725" s="16"/>
      <c r="CH725" s="16"/>
      <c r="CI725" s="16"/>
      <c r="CJ725" s="16"/>
      <c r="CK725" s="16"/>
      <c r="CL725" s="16"/>
    </row>
    <row r="726" spans="1:90" s="20" customFormat="1" ht="15" customHeight="1" x14ac:dyDescent="0.2">
      <c r="A726" s="7">
        <v>725</v>
      </c>
      <c r="B726" s="49">
        <v>230</v>
      </c>
      <c r="C726" s="49">
        <v>2019</v>
      </c>
      <c r="D726" s="65" t="s">
        <v>79</v>
      </c>
      <c r="E726" s="7">
        <v>787</v>
      </c>
      <c r="F726" s="39" t="s">
        <v>3317</v>
      </c>
      <c r="G726" s="10" t="s">
        <v>81</v>
      </c>
      <c r="H726" s="11" t="s">
        <v>3318</v>
      </c>
      <c r="I726" s="11" t="s">
        <v>83</v>
      </c>
      <c r="J726" s="65" t="s">
        <v>2513</v>
      </c>
      <c r="K726" s="65" t="s">
        <v>85</v>
      </c>
      <c r="L726" s="65" t="s">
        <v>86</v>
      </c>
      <c r="M726" s="66" t="s">
        <v>2514</v>
      </c>
      <c r="N726" s="65" t="s">
        <v>88</v>
      </c>
      <c r="O726" s="11" t="s">
        <v>3319</v>
      </c>
      <c r="P726" s="11" t="s">
        <v>3320</v>
      </c>
      <c r="Q726" s="11" t="s">
        <v>91</v>
      </c>
      <c r="R726" s="11" t="s">
        <v>355</v>
      </c>
      <c r="S726" s="42">
        <v>43507</v>
      </c>
      <c r="T726" s="42">
        <v>43508</v>
      </c>
      <c r="U726" s="42">
        <v>43749</v>
      </c>
      <c r="V726" s="40">
        <v>39749568</v>
      </c>
      <c r="W726" s="13" t="s">
        <v>93</v>
      </c>
      <c r="X726" s="13" t="s">
        <v>94</v>
      </c>
      <c r="Y726" s="49">
        <v>8</v>
      </c>
      <c r="Z726" s="65" t="s">
        <v>95</v>
      </c>
      <c r="AA726" s="11" t="s">
        <v>353</v>
      </c>
      <c r="AB726" s="11" t="s">
        <v>97</v>
      </c>
      <c r="AC726" s="11" t="s">
        <v>98</v>
      </c>
      <c r="AD726" s="11" t="s">
        <v>136</v>
      </c>
      <c r="AE726" s="11" t="s">
        <v>1393</v>
      </c>
      <c r="AF726" s="11" t="s">
        <v>3321</v>
      </c>
      <c r="AG726" s="49">
        <v>795</v>
      </c>
      <c r="AH726" s="49">
        <v>2019</v>
      </c>
      <c r="AI726" s="42">
        <v>43494</v>
      </c>
      <c r="AJ726" s="40">
        <v>11351</v>
      </c>
      <c r="AK726" s="39" t="s">
        <v>100</v>
      </c>
      <c r="AL726" s="11" t="s">
        <v>101</v>
      </c>
      <c r="AM726" s="40">
        <v>1978</v>
      </c>
      <c r="AN726" s="42">
        <v>43508</v>
      </c>
      <c r="AO726" s="40">
        <v>4351996000</v>
      </c>
      <c r="AP726" s="65" t="s">
        <v>2518</v>
      </c>
      <c r="AQ726" s="11" t="s">
        <v>119</v>
      </c>
      <c r="AR726" s="11" t="s">
        <v>91</v>
      </c>
      <c r="AS726" s="11" t="s">
        <v>355</v>
      </c>
      <c r="AT726" s="17" t="s">
        <v>104</v>
      </c>
      <c r="AU726" s="11" t="s">
        <v>105</v>
      </c>
      <c r="AV726" s="13" t="s">
        <v>106</v>
      </c>
      <c r="AW726" s="13" t="s">
        <v>107</v>
      </c>
      <c r="AX726" s="11" t="s">
        <v>108</v>
      </c>
      <c r="AY726" s="11" t="s">
        <v>1902</v>
      </c>
      <c r="AZ726" s="50"/>
      <c r="BA726" s="49">
        <v>8</v>
      </c>
      <c r="BB726" s="11" t="s">
        <v>110</v>
      </c>
      <c r="BC726" s="11" t="s">
        <v>111</v>
      </c>
      <c r="BD726" s="18">
        <v>12421740</v>
      </c>
      <c r="BE726" s="13">
        <v>75</v>
      </c>
      <c r="BF726" s="13">
        <v>10330</v>
      </c>
      <c r="BG726" s="14">
        <v>43749</v>
      </c>
      <c r="BH726" s="13">
        <v>3828</v>
      </c>
      <c r="BI726" s="14">
        <v>43747</v>
      </c>
      <c r="BJ726" s="14">
        <v>43825</v>
      </c>
      <c r="BK726" s="18">
        <v>3312464</v>
      </c>
      <c r="BL726" s="13">
        <v>20</v>
      </c>
      <c r="BM726" s="13">
        <v>11434</v>
      </c>
      <c r="BN726" s="14">
        <v>43816</v>
      </c>
      <c r="BO726" s="13">
        <v>4550</v>
      </c>
      <c r="BP726" s="14">
        <v>43809</v>
      </c>
      <c r="BQ726" s="14">
        <v>43846</v>
      </c>
      <c r="BR726" s="16"/>
      <c r="BS726" s="16"/>
      <c r="BT726" s="16"/>
      <c r="BU726" s="16"/>
      <c r="BV726" s="16"/>
      <c r="BW726" s="16"/>
      <c r="BX726" s="16"/>
      <c r="BY726" s="18">
        <f>+BK726+BD726+V726</f>
        <v>55483772</v>
      </c>
      <c r="BZ726" s="35">
        <v>43749</v>
      </c>
      <c r="CA726" s="35">
        <v>43816</v>
      </c>
      <c r="CB726" s="18"/>
      <c r="CC726" s="16"/>
      <c r="CD726" s="16"/>
      <c r="CE726" s="16"/>
      <c r="CF726" s="16"/>
      <c r="CG726" s="16"/>
      <c r="CH726" s="16"/>
      <c r="CI726" s="16"/>
      <c r="CJ726" s="16"/>
      <c r="CK726" s="16"/>
      <c r="CL726" s="16"/>
    </row>
    <row r="727" spans="1:90" s="20" customFormat="1" ht="15" customHeight="1" x14ac:dyDescent="0.2">
      <c r="A727" s="21">
        <v>726</v>
      </c>
      <c r="B727" s="49">
        <v>230</v>
      </c>
      <c r="C727" s="49">
        <v>2019</v>
      </c>
      <c r="D727" s="65" t="s">
        <v>79</v>
      </c>
      <c r="E727" s="7">
        <v>788</v>
      </c>
      <c r="F727" s="39" t="s">
        <v>3322</v>
      </c>
      <c r="G727" s="10" t="s">
        <v>81</v>
      </c>
      <c r="H727" s="11" t="s">
        <v>3323</v>
      </c>
      <c r="I727" s="11" t="s">
        <v>83</v>
      </c>
      <c r="J727" s="65" t="s">
        <v>2513</v>
      </c>
      <c r="K727" s="65" t="s">
        <v>85</v>
      </c>
      <c r="L727" s="65" t="s">
        <v>86</v>
      </c>
      <c r="M727" s="66" t="s">
        <v>2514</v>
      </c>
      <c r="N727" s="65" t="s">
        <v>88</v>
      </c>
      <c r="O727" s="11" t="s">
        <v>3324</v>
      </c>
      <c r="P727" s="11" t="s">
        <v>2822</v>
      </c>
      <c r="Q727" s="11" t="s">
        <v>91</v>
      </c>
      <c r="R727" s="11" t="s">
        <v>2528</v>
      </c>
      <c r="S727" s="42">
        <v>43507</v>
      </c>
      <c r="T727" s="42">
        <v>43509</v>
      </c>
      <c r="U727" s="42">
        <v>43750</v>
      </c>
      <c r="V727" s="40">
        <v>39749568</v>
      </c>
      <c r="W727" s="13" t="s">
        <v>93</v>
      </c>
      <c r="X727" s="13" t="s">
        <v>94</v>
      </c>
      <c r="Y727" s="49">
        <v>8</v>
      </c>
      <c r="Z727" s="65" t="s">
        <v>95</v>
      </c>
      <c r="AA727" s="11" t="s">
        <v>2527</v>
      </c>
      <c r="AB727" s="11" t="s">
        <v>396</v>
      </c>
      <c r="AC727" s="11" t="s">
        <v>397</v>
      </c>
      <c r="AD727" s="11" t="s">
        <v>136</v>
      </c>
      <c r="AE727" s="11" t="s">
        <v>3325</v>
      </c>
      <c r="AF727" s="11" t="s">
        <v>3326</v>
      </c>
      <c r="AG727" s="49">
        <v>784</v>
      </c>
      <c r="AH727" s="49">
        <v>2019</v>
      </c>
      <c r="AI727" s="42">
        <v>43494</v>
      </c>
      <c r="AJ727" s="40">
        <v>11351</v>
      </c>
      <c r="AK727" s="39" t="s">
        <v>100</v>
      </c>
      <c r="AL727" s="11" t="s">
        <v>101</v>
      </c>
      <c r="AM727" s="40">
        <v>1999</v>
      </c>
      <c r="AN727" s="42">
        <v>43509</v>
      </c>
      <c r="AO727" s="40">
        <v>4351996000</v>
      </c>
      <c r="AP727" s="65" t="s">
        <v>2518</v>
      </c>
      <c r="AQ727" s="11" t="s">
        <v>119</v>
      </c>
      <c r="AR727" s="11" t="s">
        <v>91</v>
      </c>
      <c r="AS727" s="11" t="s">
        <v>2528</v>
      </c>
      <c r="AT727" s="17" t="s">
        <v>104</v>
      </c>
      <c r="AU727" s="11" t="s">
        <v>105</v>
      </c>
      <c r="AV727" s="13" t="s">
        <v>106</v>
      </c>
      <c r="AW727" s="13" t="s">
        <v>2093</v>
      </c>
      <c r="AX727" s="11" t="s">
        <v>108</v>
      </c>
      <c r="AY727" s="11" t="s">
        <v>1902</v>
      </c>
      <c r="AZ727" s="50"/>
      <c r="BA727" s="49">
        <v>8</v>
      </c>
      <c r="BB727" s="11" t="s">
        <v>110</v>
      </c>
      <c r="BC727" s="11" t="s">
        <v>111</v>
      </c>
      <c r="BD727" s="18">
        <v>11428001</v>
      </c>
      <c r="BE727" s="13">
        <v>69</v>
      </c>
      <c r="BF727" s="13">
        <v>10287</v>
      </c>
      <c r="BG727" s="14">
        <v>43748</v>
      </c>
      <c r="BH727" s="13">
        <v>3534</v>
      </c>
      <c r="BI727" s="14">
        <v>43734</v>
      </c>
      <c r="BJ727" s="14">
        <v>43820</v>
      </c>
      <c r="BK727" s="16"/>
      <c r="BL727" s="16"/>
      <c r="BM727" s="16"/>
      <c r="BN727" s="16"/>
      <c r="BO727" s="16"/>
      <c r="BP727" s="16"/>
      <c r="BQ727" s="16"/>
      <c r="BR727" s="16"/>
      <c r="BS727" s="16"/>
      <c r="BT727" s="16"/>
      <c r="BU727" s="16"/>
      <c r="BV727" s="16"/>
      <c r="BW727" s="16"/>
      <c r="BX727" s="16"/>
      <c r="BY727" s="18">
        <f>+BK727+BD727+V727</f>
        <v>51177569</v>
      </c>
      <c r="BZ727" s="35">
        <v>43748</v>
      </c>
      <c r="CA727" s="18"/>
      <c r="CB727" s="18"/>
      <c r="CC727" s="16"/>
      <c r="CD727" s="16"/>
      <c r="CE727" s="16"/>
      <c r="CF727" s="16"/>
      <c r="CG727" s="16"/>
      <c r="CH727" s="16"/>
      <c r="CI727" s="16"/>
      <c r="CJ727" s="16"/>
      <c r="CK727" s="16"/>
      <c r="CL727" s="16"/>
    </row>
    <row r="728" spans="1:90" s="20" customFormat="1" ht="15" customHeight="1" x14ac:dyDescent="0.2">
      <c r="A728" s="21">
        <v>727</v>
      </c>
      <c r="B728" s="49">
        <v>230</v>
      </c>
      <c r="C728" s="49">
        <v>2019</v>
      </c>
      <c r="D728" s="65" t="s">
        <v>79</v>
      </c>
      <c r="E728" s="7">
        <v>789</v>
      </c>
      <c r="F728" s="39" t="s">
        <v>3327</v>
      </c>
      <c r="G728" s="10" t="s">
        <v>81</v>
      </c>
      <c r="H728" s="11" t="s">
        <v>3328</v>
      </c>
      <c r="I728" s="11" t="s">
        <v>83</v>
      </c>
      <c r="J728" s="65" t="s">
        <v>2513</v>
      </c>
      <c r="K728" s="65" t="s">
        <v>85</v>
      </c>
      <c r="L728" s="65" t="s">
        <v>86</v>
      </c>
      <c r="M728" s="66" t="s">
        <v>3329</v>
      </c>
      <c r="N728" s="65" t="s">
        <v>88</v>
      </c>
      <c r="O728" s="11" t="s">
        <v>3288</v>
      </c>
      <c r="P728" s="11" t="s">
        <v>3330</v>
      </c>
      <c r="Q728" s="11" t="s">
        <v>91</v>
      </c>
      <c r="R728" s="11" t="s">
        <v>2528</v>
      </c>
      <c r="S728" s="42">
        <v>43507</v>
      </c>
      <c r="T728" s="42">
        <v>43508</v>
      </c>
      <c r="U728" s="42">
        <v>43749</v>
      </c>
      <c r="V728" s="40">
        <v>15237334</v>
      </c>
      <c r="W728" s="13" t="s">
        <v>93</v>
      </c>
      <c r="X728" s="13" t="s">
        <v>94</v>
      </c>
      <c r="Y728" s="49">
        <v>8</v>
      </c>
      <c r="Z728" s="65" t="s">
        <v>95</v>
      </c>
      <c r="AA728" s="11" t="s">
        <v>2527</v>
      </c>
      <c r="AB728" s="11" t="s">
        <v>396</v>
      </c>
      <c r="AC728" s="11" t="s">
        <v>397</v>
      </c>
      <c r="AD728" s="11" t="s">
        <v>99</v>
      </c>
      <c r="AE728" s="11" t="s">
        <v>3331</v>
      </c>
      <c r="AF728" s="50"/>
      <c r="AG728" s="49">
        <v>721</v>
      </c>
      <c r="AH728" s="49">
        <v>2019</v>
      </c>
      <c r="AI728" s="42">
        <v>43494</v>
      </c>
      <c r="AJ728" s="40">
        <v>11341</v>
      </c>
      <c r="AK728" s="39" t="s">
        <v>257</v>
      </c>
      <c r="AL728" s="11" t="s">
        <v>258</v>
      </c>
      <c r="AM728" s="40">
        <v>1980</v>
      </c>
      <c r="AN728" s="42">
        <v>43508</v>
      </c>
      <c r="AO728" s="40">
        <v>11763535000</v>
      </c>
      <c r="AP728" s="65" t="s">
        <v>3332</v>
      </c>
      <c r="AQ728" s="11" t="s">
        <v>119</v>
      </c>
      <c r="AR728" s="11" t="s">
        <v>91</v>
      </c>
      <c r="AS728" s="11" t="s">
        <v>2528</v>
      </c>
      <c r="AT728" s="17" t="s">
        <v>104</v>
      </c>
      <c r="AU728" s="11" t="s">
        <v>105</v>
      </c>
      <c r="AV728" s="13" t="s">
        <v>106</v>
      </c>
      <c r="AW728" s="13" t="s">
        <v>107</v>
      </c>
      <c r="AX728" s="11" t="s">
        <v>108</v>
      </c>
      <c r="AY728" s="11" t="s">
        <v>1902</v>
      </c>
      <c r="AZ728" s="50"/>
      <c r="BA728" s="49">
        <v>8</v>
      </c>
      <c r="BB728" s="11" t="s">
        <v>110</v>
      </c>
      <c r="BC728" s="11" t="s">
        <v>111</v>
      </c>
      <c r="BD728" s="18">
        <v>3999801</v>
      </c>
      <c r="BE728" s="13">
        <v>63</v>
      </c>
      <c r="BF728" s="13">
        <v>10282</v>
      </c>
      <c r="BG728" s="14">
        <v>43748</v>
      </c>
      <c r="BH728" s="13">
        <v>3611</v>
      </c>
      <c r="BI728" s="14">
        <v>43735</v>
      </c>
      <c r="BJ728" s="14">
        <v>43813</v>
      </c>
      <c r="BK728" s="16"/>
      <c r="BL728" s="16"/>
      <c r="BM728" s="16"/>
      <c r="BN728" s="16"/>
      <c r="BO728" s="16"/>
      <c r="BP728" s="16"/>
      <c r="BQ728" s="16"/>
      <c r="BR728" s="16"/>
      <c r="BS728" s="16"/>
      <c r="BT728" s="16"/>
      <c r="BU728" s="16"/>
      <c r="BV728" s="16"/>
      <c r="BW728" s="16"/>
      <c r="BX728" s="16"/>
      <c r="BY728" s="18">
        <f>+BK728+BD728+V728</f>
        <v>19237135</v>
      </c>
      <c r="BZ728" s="35">
        <v>43748</v>
      </c>
      <c r="CA728" s="18"/>
      <c r="CB728" s="18"/>
      <c r="CC728" s="16"/>
      <c r="CD728" s="16"/>
      <c r="CE728" s="16"/>
      <c r="CF728" s="16"/>
      <c r="CG728" s="16"/>
      <c r="CH728" s="16"/>
      <c r="CI728" s="16"/>
      <c r="CJ728" s="16"/>
      <c r="CK728" s="16"/>
      <c r="CL728" s="16"/>
    </row>
    <row r="729" spans="1:90" ht="15" customHeight="1" x14ac:dyDescent="0.2">
      <c r="A729" s="7">
        <v>728</v>
      </c>
      <c r="B729" s="38">
        <v>230</v>
      </c>
      <c r="C729" s="38">
        <v>2019</v>
      </c>
      <c r="D729" s="65" t="s">
        <v>79</v>
      </c>
      <c r="E729" s="21">
        <v>790</v>
      </c>
      <c r="F729" s="41" t="s">
        <v>3333</v>
      </c>
      <c r="G729" s="23" t="s">
        <v>81</v>
      </c>
      <c r="H729" s="24" t="s">
        <v>3334</v>
      </c>
      <c r="I729" s="24" t="s">
        <v>83</v>
      </c>
      <c r="J729" s="62" t="s">
        <v>2513</v>
      </c>
      <c r="K729" s="62" t="s">
        <v>85</v>
      </c>
      <c r="L729" s="62" t="s">
        <v>86</v>
      </c>
      <c r="M729" s="63" t="s">
        <v>2514</v>
      </c>
      <c r="N729" s="62" t="s">
        <v>88</v>
      </c>
      <c r="O729" s="24" t="s">
        <v>2850</v>
      </c>
      <c r="P729" s="24" t="s">
        <v>3207</v>
      </c>
      <c r="Q729" s="24" t="s">
        <v>91</v>
      </c>
      <c r="R729" s="24" t="s">
        <v>2528</v>
      </c>
      <c r="S729" s="37">
        <v>43507</v>
      </c>
      <c r="T729" s="37">
        <v>43508</v>
      </c>
      <c r="U729" s="37">
        <v>43750</v>
      </c>
      <c r="V729" s="43">
        <v>30474669</v>
      </c>
      <c r="W729" s="26" t="s">
        <v>93</v>
      </c>
      <c r="X729" s="26" t="s">
        <v>94</v>
      </c>
      <c r="Y729" s="38">
        <v>8</v>
      </c>
      <c r="Z729" s="62" t="s">
        <v>95</v>
      </c>
      <c r="AA729" s="24" t="s">
        <v>2527</v>
      </c>
      <c r="AB729" s="24" t="s">
        <v>396</v>
      </c>
      <c r="AC729" s="24" t="s">
        <v>397</v>
      </c>
      <c r="AD729" s="24" t="s">
        <v>117</v>
      </c>
      <c r="AE729" s="24" t="s">
        <v>2786</v>
      </c>
      <c r="AF729" s="50"/>
      <c r="AG729" s="38">
        <v>635</v>
      </c>
      <c r="AH729" s="38">
        <v>2019</v>
      </c>
      <c r="AI729" s="37">
        <v>43493</v>
      </c>
      <c r="AJ729" s="43">
        <v>11351</v>
      </c>
      <c r="AK729" s="41" t="s">
        <v>100</v>
      </c>
      <c r="AL729" s="24" t="s">
        <v>101</v>
      </c>
      <c r="AM729" s="43">
        <v>1975</v>
      </c>
      <c r="AN729" s="37">
        <v>43508</v>
      </c>
      <c r="AO729" s="43">
        <v>4351996000</v>
      </c>
      <c r="AP729" s="62" t="s">
        <v>2518</v>
      </c>
      <c r="AQ729" s="24" t="s">
        <v>103</v>
      </c>
      <c r="AR729" s="24" t="s">
        <v>91</v>
      </c>
      <c r="AS729" s="24" t="s">
        <v>2528</v>
      </c>
      <c r="AT729" s="28" t="s">
        <v>104</v>
      </c>
      <c r="AU729" s="24" t="s">
        <v>105</v>
      </c>
      <c r="AV729" s="26" t="s">
        <v>106</v>
      </c>
      <c r="AW729" s="26" t="s">
        <v>107</v>
      </c>
      <c r="AX729" s="24" t="s">
        <v>108</v>
      </c>
      <c r="AY729" s="24" t="s">
        <v>1902</v>
      </c>
      <c r="AZ729" s="44"/>
      <c r="BA729" s="38">
        <v>8</v>
      </c>
      <c r="BB729" s="24" t="s">
        <v>110</v>
      </c>
      <c r="BC729" s="24" t="s">
        <v>111</v>
      </c>
      <c r="BD729" s="30"/>
      <c r="BE729" s="26"/>
      <c r="BF729" s="26"/>
      <c r="BG729" s="27"/>
      <c r="BH729" s="26"/>
      <c r="BI729" s="27"/>
      <c r="BJ729" s="27"/>
      <c r="BK729" s="29"/>
      <c r="BL729" s="29"/>
      <c r="BM729" s="29"/>
      <c r="BN729" s="29"/>
      <c r="BO729" s="29"/>
      <c r="BP729" s="29"/>
      <c r="BQ729" s="29"/>
      <c r="BR729" s="29"/>
      <c r="BS729" s="29"/>
      <c r="BT729" s="29"/>
      <c r="BU729" s="29"/>
      <c r="BV729" s="29"/>
      <c r="BW729" s="29"/>
      <c r="BX729" s="29"/>
      <c r="BY729" s="30"/>
      <c r="BZ729" s="30"/>
      <c r="CA729" s="30"/>
      <c r="CB729" s="30"/>
      <c r="CC729" s="29"/>
      <c r="CD729" s="29"/>
      <c r="CE729" s="29"/>
      <c r="CF729" s="29"/>
      <c r="CG729" s="29"/>
      <c r="CH729" s="29"/>
      <c r="CI729" s="29"/>
      <c r="CJ729" s="29"/>
      <c r="CK729" s="29"/>
      <c r="CL729" s="29"/>
    </row>
    <row r="730" spans="1:90" ht="15" customHeight="1" x14ac:dyDescent="0.2">
      <c r="A730" s="7">
        <v>729</v>
      </c>
      <c r="B730" s="49">
        <v>230</v>
      </c>
      <c r="C730" s="49">
        <v>2019</v>
      </c>
      <c r="D730" s="65" t="s">
        <v>79</v>
      </c>
      <c r="E730" s="7">
        <v>791</v>
      </c>
      <c r="F730" s="39" t="s">
        <v>3335</v>
      </c>
      <c r="G730" s="10" t="s">
        <v>81</v>
      </c>
      <c r="H730" s="11" t="s">
        <v>3336</v>
      </c>
      <c r="I730" s="11" t="s">
        <v>83</v>
      </c>
      <c r="J730" s="65" t="s">
        <v>2513</v>
      </c>
      <c r="K730" s="65" t="s">
        <v>85</v>
      </c>
      <c r="L730" s="65" t="s">
        <v>86</v>
      </c>
      <c r="M730" s="66" t="s">
        <v>2514</v>
      </c>
      <c r="N730" s="65" t="s">
        <v>88</v>
      </c>
      <c r="O730" s="11" t="s">
        <v>2566</v>
      </c>
      <c r="P730" s="11" t="s">
        <v>2822</v>
      </c>
      <c r="Q730" s="11" t="s">
        <v>91</v>
      </c>
      <c r="R730" s="11" t="s">
        <v>2528</v>
      </c>
      <c r="S730" s="42">
        <v>43507</v>
      </c>
      <c r="T730" s="42">
        <v>43508</v>
      </c>
      <c r="U730" s="42">
        <v>43749</v>
      </c>
      <c r="V730" s="40">
        <v>30474669</v>
      </c>
      <c r="W730" s="13" t="s">
        <v>93</v>
      </c>
      <c r="X730" s="13" t="s">
        <v>94</v>
      </c>
      <c r="Y730" s="49">
        <v>8</v>
      </c>
      <c r="Z730" s="65" t="s">
        <v>95</v>
      </c>
      <c r="AA730" s="11" t="s">
        <v>2527</v>
      </c>
      <c r="AB730" s="11" t="s">
        <v>396</v>
      </c>
      <c r="AC730" s="11" t="s">
        <v>397</v>
      </c>
      <c r="AD730" s="11" t="s">
        <v>117</v>
      </c>
      <c r="AE730" s="11" t="s">
        <v>3337</v>
      </c>
      <c r="AF730" s="50"/>
      <c r="AG730" s="49">
        <v>709</v>
      </c>
      <c r="AH730" s="49">
        <v>2019</v>
      </c>
      <c r="AI730" s="42">
        <v>43494</v>
      </c>
      <c r="AJ730" s="40">
        <v>11341</v>
      </c>
      <c r="AK730" s="39" t="s">
        <v>257</v>
      </c>
      <c r="AL730" s="11" t="s">
        <v>258</v>
      </c>
      <c r="AM730" s="40">
        <v>1981</v>
      </c>
      <c r="AN730" s="42">
        <v>43508</v>
      </c>
      <c r="AO730" s="40">
        <v>11763535000</v>
      </c>
      <c r="AP730" s="65" t="s">
        <v>2518</v>
      </c>
      <c r="AQ730" s="11" t="s">
        <v>103</v>
      </c>
      <c r="AR730" s="11" t="s">
        <v>91</v>
      </c>
      <c r="AS730" s="11" t="s">
        <v>2528</v>
      </c>
      <c r="AT730" s="17" t="s">
        <v>104</v>
      </c>
      <c r="AU730" s="11" t="s">
        <v>105</v>
      </c>
      <c r="AV730" s="13" t="s">
        <v>106</v>
      </c>
      <c r="AW730" s="13" t="s">
        <v>107</v>
      </c>
      <c r="AX730" s="11" t="s">
        <v>108</v>
      </c>
      <c r="AY730" s="11" t="s">
        <v>1902</v>
      </c>
      <c r="AZ730" s="44"/>
      <c r="BA730" s="38">
        <v>8</v>
      </c>
      <c r="BB730" s="24" t="s">
        <v>110</v>
      </c>
      <c r="BC730" s="24" t="s">
        <v>111</v>
      </c>
      <c r="BD730" s="53">
        <v>7999601</v>
      </c>
      <c r="BE730" s="54">
        <v>63</v>
      </c>
      <c r="BF730" s="54">
        <v>10313</v>
      </c>
      <c r="BG730" s="55">
        <v>43749</v>
      </c>
      <c r="BH730" s="54">
        <v>3567</v>
      </c>
      <c r="BI730" s="14">
        <v>43735</v>
      </c>
      <c r="BJ730" s="14">
        <v>43813</v>
      </c>
      <c r="BK730" s="16"/>
      <c r="BL730" s="16"/>
      <c r="BM730" s="16"/>
      <c r="BN730" s="16"/>
      <c r="BO730" s="16"/>
      <c r="BP730" s="16"/>
      <c r="BQ730" s="16"/>
      <c r="BR730" s="16"/>
      <c r="BS730" s="16"/>
      <c r="BT730" s="16"/>
      <c r="BU730" s="16"/>
      <c r="BV730" s="16"/>
      <c r="BW730" s="16"/>
      <c r="BX730" s="16"/>
      <c r="BY730" s="18">
        <f>+BK730+BD730+V730</f>
        <v>38474270</v>
      </c>
      <c r="BZ730" s="35">
        <v>43749</v>
      </c>
      <c r="CA730" s="18"/>
      <c r="CB730" s="18"/>
      <c r="CC730" s="16"/>
      <c r="CD730" s="16"/>
      <c r="CE730" s="16"/>
      <c r="CF730" s="16"/>
      <c r="CG730" s="16"/>
      <c r="CH730" s="16"/>
      <c r="CI730" s="16"/>
      <c r="CJ730" s="16"/>
      <c r="CK730" s="16"/>
      <c r="CL730" s="16"/>
    </row>
    <row r="731" spans="1:90" ht="15" customHeight="1" x14ac:dyDescent="0.2">
      <c r="A731" s="21">
        <v>730</v>
      </c>
      <c r="B731" s="38">
        <v>230</v>
      </c>
      <c r="C731" s="38">
        <v>2019</v>
      </c>
      <c r="D731" s="65" t="s">
        <v>79</v>
      </c>
      <c r="E731" s="21">
        <v>792</v>
      </c>
      <c r="F731" s="41" t="s">
        <v>3338</v>
      </c>
      <c r="G731" s="23" t="s">
        <v>81</v>
      </c>
      <c r="H731" s="24" t="s">
        <v>3339</v>
      </c>
      <c r="I731" s="24" t="s">
        <v>83</v>
      </c>
      <c r="J731" s="62" t="s">
        <v>2513</v>
      </c>
      <c r="K731" s="62" t="s">
        <v>85</v>
      </c>
      <c r="L731" s="62" t="s">
        <v>86</v>
      </c>
      <c r="M731" s="63" t="s">
        <v>2521</v>
      </c>
      <c r="N731" s="62" t="s">
        <v>88</v>
      </c>
      <c r="O731" s="24" t="s">
        <v>2586</v>
      </c>
      <c r="P731" s="24" t="s">
        <v>3340</v>
      </c>
      <c r="Q731" s="24" t="s">
        <v>253</v>
      </c>
      <c r="R731" s="24" t="s">
        <v>254</v>
      </c>
      <c r="S731" s="37">
        <v>43507</v>
      </c>
      <c r="T731" s="37">
        <v>43507</v>
      </c>
      <c r="U731" s="37">
        <v>43841</v>
      </c>
      <c r="V731" s="43">
        <v>20951337</v>
      </c>
      <c r="W731" s="26" t="s">
        <v>93</v>
      </c>
      <c r="X731" s="26" t="s">
        <v>94</v>
      </c>
      <c r="Y731" s="38">
        <v>11</v>
      </c>
      <c r="Z731" s="62" t="s">
        <v>95</v>
      </c>
      <c r="AA731" s="24" t="s">
        <v>255</v>
      </c>
      <c r="AB731" s="24" t="s">
        <v>765</v>
      </c>
      <c r="AC731" s="24" t="s">
        <v>256</v>
      </c>
      <c r="AD731" s="24" t="s">
        <v>99</v>
      </c>
      <c r="AE731" s="11" t="s">
        <v>126</v>
      </c>
      <c r="AF731" s="11" t="s">
        <v>126</v>
      </c>
      <c r="AG731" s="38">
        <v>637</v>
      </c>
      <c r="AH731" s="38">
        <v>2019</v>
      </c>
      <c r="AI731" s="37">
        <v>43493</v>
      </c>
      <c r="AJ731" s="43">
        <v>11341</v>
      </c>
      <c r="AK731" s="41" t="s">
        <v>257</v>
      </c>
      <c r="AL731" s="24" t="s">
        <v>258</v>
      </c>
      <c r="AM731" s="43">
        <v>1940</v>
      </c>
      <c r="AN731" s="37">
        <v>43507</v>
      </c>
      <c r="AO731" s="43">
        <v>11763535000</v>
      </c>
      <c r="AP731" s="62" t="s">
        <v>2518</v>
      </c>
      <c r="AQ731" s="24" t="s">
        <v>103</v>
      </c>
      <c r="AR731" s="24" t="s">
        <v>253</v>
      </c>
      <c r="AS731" s="26" t="s">
        <v>254</v>
      </c>
      <c r="AT731" s="28" t="s">
        <v>259</v>
      </c>
      <c r="AU731" s="24" t="s">
        <v>105</v>
      </c>
      <c r="AV731" s="26" t="s">
        <v>106</v>
      </c>
      <c r="AW731" s="26" t="s">
        <v>107</v>
      </c>
      <c r="AX731" s="24" t="s">
        <v>108</v>
      </c>
      <c r="AY731" s="24" t="s">
        <v>1902</v>
      </c>
      <c r="AZ731" s="44"/>
      <c r="BA731" s="38">
        <v>11</v>
      </c>
      <c r="BB731" s="24" t="s">
        <v>110</v>
      </c>
      <c r="BC731" s="24" t="s">
        <v>111</v>
      </c>
      <c r="BD731" s="30"/>
      <c r="BE731" s="26"/>
      <c r="BF731" s="26"/>
      <c r="BG731" s="27"/>
      <c r="BH731" s="26"/>
      <c r="BI731" s="27"/>
      <c r="BJ731" s="27"/>
      <c r="BK731" s="29"/>
      <c r="BL731" s="29"/>
      <c r="BM731" s="29"/>
      <c r="BN731" s="29"/>
      <c r="BO731" s="29"/>
      <c r="BP731" s="29"/>
      <c r="BQ731" s="29"/>
      <c r="BR731" s="29"/>
      <c r="BS731" s="29"/>
      <c r="BT731" s="29"/>
      <c r="BU731" s="29"/>
      <c r="BV731" s="29"/>
      <c r="BW731" s="29"/>
      <c r="BX731" s="29"/>
      <c r="BY731" s="30"/>
      <c r="BZ731" s="30"/>
      <c r="CA731" s="30"/>
      <c r="CB731" s="30"/>
      <c r="CC731" s="29"/>
      <c r="CD731" s="29"/>
      <c r="CE731" s="29"/>
      <c r="CF731" s="29"/>
      <c r="CG731" s="29"/>
      <c r="CH731" s="29"/>
      <c r="CI731" s="29"/>
      <c r="CJ731" s="29"/>
      <c r="CK731" s="29"/>
      <c r="CL731" s="29"/>
    </row>
    <row r="732" spans="1:90" ht="15" customHeight="1" x14ac:dyDescent="0.2">
      <c r="A732" s="21">
        <v>731</v>
      </c>
      <c r="B732" s="38">
        <v>230</v>
      </c>
      <c r="C732" s="38">
        <v>2019</v>
      </c>
      <c r="D732" s="65" t="s">
        <v>79</v>
      </c>
      <c r="E732" s="21">
        <v>793</v>
      </c>
      <c r="F732" s="41" t="s">
        <v>3341</v>
      </c>
      <c r="G732" s="23" t="s">
        <v>81</v>
      </c>
      <c r="H732" s="24" t="s">
        <v>3342</v>
      </c>
      <c r="I732" s="24" t="s">
        <v>83</v>
      </c>
      <c r="J732" s="62" t="s">
        <v>2513</v>
      </c>
      <c r="K732" s="62" t="s">
        <v>85</v>
      </c>
      <c r="L732" s="62" t="s">
        <v>86</v>
      </c>
      <c r="M732" s="63" t="s">
        <v>2521</v>
      </c>
      <c r="N732" s="62" t="s">
        <v>88</v>
      </c>
      <c r="O732" s="24" t="s">
        <v>2586</v>
      </c>
      <c r="P732" s="24" t="s">
        <v>3340</v>
      </c>
      <c r="Q732" s="24" t="s">
        <v>253</v>
      </c>
      <c r="R732" s="24" t="s">
        <v>254</v>
      </c>
      <c r="S732" s="37">
        <v>43507</v>
      </c>
      <c r="T732" s="37">
        <v>43507</v>
      </c>
      <c r="U732" s="37">
        <v>43841</v>
      </c>
      <c r="V732" s="43">
        <v>20951337</v>
      </c>
      <c r="W732" s="26" t="s">
        <v>93</v>
      </c>
      <c r="X732" s="26" t="s">
        <v>94</v>
      </c>
      <c r="Y732" s="38">
        <v>11</v>
      </c>
      <c r="Z732" s="62" t="s">
        <v>95</v>
      </c>
      <c r="AA732" s="24" t="s">
        <v>255</v>
      </c>
      <c r="AB732" s="24" t="s">
        <v>765</v>
      </c>
      <c r="AC732" s="24" t="s">
        <v>256</v>
      </c>
      <c r="AD732" s="24" t="s">
        <v>99</v>
      </c>
      <c r="AE732" s="11" t="s">
        <v>126</v>
      </c>
      <c r="AF732" s="11" t="s">
        <v>126</v>
      </c>
      <c r="AG732" s="38">
        <v>797</v>
      </c>
      <c r="AH732" s="38">
        <v>2019</v>
      </c>
      <c r="AI732" s="37">
        <v>43494</v>
      </c>
      <c r="AJ732" s="43">
        <v>11341</v>
      </c>
      <c r="AK732" s="41" t="s">
        <v>257</v>
      </c>
      <c r="AL732" s="24" t="s">
        <v>258</v>
      </c>
      <c r="AM732" s="43">
        <v>1939</v>
      </c>
      <c r="AN732" s="37">
        <v>43507</v>
      </c>
      <c r="AO732" s="43">
        <v>11763535000</v>
      </c>
      <c r="AP732" s="62" t="s">
        <v>2518</v>
      </c>
      <c r="AQ732" s="24" t="s">
        <v>103</v>
      </c>
      <c r="AR732" s="24" t="s">
        <v>253</v>
      </c>
      <c r="AS732" s="26" t="s">
        <v>254</v>
      </c>
      <c r="AT732" s="28" t="s">
        <v>259</v>
      </c>
      <c r="AU732" s="24" t="s">
        <v>105</v>
      </c>
      <c r="AV732" s="26" t="s">
        <v>106</v>
      </c>
      <c r="AW732" s="26" t="s">
        <v>107</v>
      </c>
      <c r="AX732" s="24" t="s">
        <v>108</v>
      </c>
      <c r="AY732" s="24" t="s">
        <v>1902</v>
      </c>
      <c r="AZ732" s="44"/>
      <c r="BA732" s="38">
        <v>11</v>
      </c>
      <c r="BB732" s="24" t="s">
        <v>110</v>
      </c>
      <c r="BC732" s="24" t="s">
        <v>111</v>
      </c>
      <c r="BD732" s="30"/>
      <c r="BE732" s="26"/>
      <c r="BF732" s="26"/>
      <c r="BG732" s="27"/>
      <c r="BH732" s="26"/>
      <c r="BI732" s="27"/>
      <c r="BJ732" s="27"/>
      <c r="BK732" s="29"/>
      <c r="BL732" s="29"/>
      <c r="BM732" s="29"/>
      <c r="BN732" s="29"/>
      <c r="BO732" s="29"/>
      <c r="BP732" s="29"/>
      <c r="BQ732" s="29"/>
      <c r="BR732" s="29"/>
      <c r="BS732" s="29"/>
      <c r="BT732" s="29"/>
      <c r="BU732" s="29"/>
      <c r="BV732" s="29"/>
      <c r="BW732" s="29"/>
      <c r="BX732" s="29"/>
      <c r="BY732" s="30"/>
      <c r="BZ732" s="30"/>
      <c r="CA732" s="30"/>
      <c r="CB732" s="30"/>
      <c r="CC732" s="29"/>
      <c r="CD732" s="29"/>
      <c r="CE732" s="29"/>
      <c r="CF732" s="29"/>
      <c r="CG732" s="29"/>
      <c r="CH732" s="29"/>
      <c r="CI732" s="29"/>
      <c r="CJ732" s="29"/>
      <c r="CK732" s="29"/>
      <c r="CL732" s="29"/>
    </row>
    <row r="733" spans="1:90" ht="15" customHeight="1" x14ac:dyDescent="0.2">
      <c r="A733" s="7">
        <v>732</v>
      </c>
      <c r="B733" s="38">
        <v>230</v>
      </c>
      <c r="C733" s="38">
        <v>2019</v>
      </c>
      <c r="D733" s="65" t="s">
        <v>79</v>
      </c>
      <c r="E733" s="21">
        <v>794</v>
      </c>
      <c r="F733" s="41" t="s">
        <v>3343</v>
      </c>
      <c r="G733" s="23" t="s">
        <v>81</v>
      </c>
      <c r="H733" s="24" t="s">
        <v>3344</v>
      </c>
      <c r="I733" s="24" t="s">
        <v>83</v>
      </c>
      <c r="J733" s="62" t="s">
        <v>2513</v>
      </c>
      <c r="K733" s="62" t="s">
        <v>85</v>
      </c>
      <c r="L733" s="62" t="s">
        <v>86</v>
      </c>
      <c r="M733" s="63" t="s">
        <v>2521</v>
      </c>
      <c r="N733" s="62" t="s">
        <v>88</v>
      </c>
      <c r="O733" s="24" t="s">
        <v>2628</v>
      </c>
      <c r="P733" s="24" t="s">
        <v>3345</v>
      </c>
      <c r="Q733" s="24" t="s">
        <v>91</v>
      </c>
      <c r="R733" s="24" t="s">
        <v>394</v>
      </c>
      <c r="S733" s="37">
        <v>43507</v>
      </c>
      <c r="T733" s="37">
        <v>43509</v>
      </c>
      <c r="U733" s="37">
        <v>43751</v>
      </c>
      <c r="V733" s="43">
        <v>19874784</v>
      </c>
      <c r="W733" s="26" t="s">
        <v>93</v>
      </c>
      <c r="X733" s="26" t="s">
        <v>94</v>
      </c>
      <c r="Y733" s="38">
        <v>8</v>
      </c>
      <c r="Z733" s="62" t="s">
        <v>95</v>
      </c>
      <c r="AA733" s="24" t="s">
        <v>2527</v>
      </c>
      <c r="AB733" s="24" t="s">
        <v>396</v>
      </c>
      <c r="AC733" s="24" t="s">
        <v>397</v>
      </c>
      <c r="AD733" s="24" t="s">
        <v>176</v>
      </c>
      <c r="AE733" s="24" t="s">
        <v>3346</v>
      </c>
      <c r="AF733" s="50"/>
      <c r="AG733" s="38">
        <v>652</v>
      </c>
      <c r="AH733" s="38">
        <v>2019</v>
      </c>
      <c r="AI733" s="37">
        <v>43493</v>
      </c>
      <c r="AJ733" s="43">
        <v>11341</v>
      </c>
      <c r="AK733" s="41" t="s">
        <v>257</v>
      </c>
      <c r="AL733" s="24" t="s">
        <v>258</v>
      </c>
      <c r="AM733" s="43">
        <v>2000</v>
      </c>
      <c r="AN733" s="37">
        <v>43509</v>
      </c>
      <c r="AO733" s="43">
        <v>11763535000</v>
      </c>
      <c r="AP733" s="62" t="s">
        <v>2518</v>
      </c>
      <c r="AQ733" s="24" t="s">
        <v>119</v>
      </c>
      <c r="AR733" s="24" t="s">
        <v>91</v>
      </c>
      <c r="AS733" s="24" t="s">
        <v>2528</v>
      </c>
      <c r="AT733" s="28" t="s">
        <v>104</v>
      </c>
      <c r="AU733" s="24" t="s">
        <v>105</v>
      </c>
      <c r="AV733" s="26" t="s">
        <v>106</v>
      </c>
      <c r="AW733" s="26" t="s">
        <v>107</v>
      </c>
      <c r="AX733" s="24" t="s">
        <v>108</v>
      </c>
      <c r="AY733" s="24" t="s">
        <v>1902</v>
      </c>
      <c r="AZ733" s="44"/>
      <c r="BA733" s="38">
        <v>8</v>
      </c>
      <c r="BB733" s="24" t="s">
        <v>110</v>
      </c>
      <c r="BC733" s="24" t="s">
        <v>111</v>
      </c>
      <c r="BD733" s="30"/>
      <c r="BE733" s="26"/>
      <c r="BF733" s="26"/>
      <c r="BG733" s="27"/>
      <c r="BH733" s="26"/>
      <c r="BI733" s="27"/>
      <c r="BJ733" s="27"/>
      <c r="BK733" s="29"/>
      <c r="BL733" s="29"/>
      <c r="BM733" s="29"/>
      <c r="BN733" s="29"/>
      <c r="BO733" s="29"/>
      <c r="BP733" s="29"/>
      <c r="BQ733" s="29"/>
      <c r="BR733" s="29"/>
      <c r="BS733" s="29"/>
      <c r="BT733" s="29"/>
      <c r="BU733" s="29"/>
      <c r="BV733" s="29"/>
      <c r="BW733" s="29"/>
      <c r="BX733" s="29"/>
      <c r="BY733" s="30"/>
      <c r="BZ733" s="30"/>
      <c r="CA733" s="30"/>
      <c r="CB733" s="30"/>
      <c r="CC733" s="29"/>
      <c r="CD733" s="29"/>
      <c r="CE733" s="29"/>
      <c r="CF733" s="29"/>
      <c r="CG733" s="29"/>
      <c r="CH733" s="29"/>
      <c r="CI733" s="29"/>
      <c r="CJ733" s="29"/>
      <c r="CK733" s="29"/>
      <c r="CL733" s="29"/>
    </row>
    <row r="734" spans="1:90" s="20" customFormat="1" ht="15" customHeight="1" x14ac:dyDescent="0.2">
      <c r="A734" s="7">
        <v>733</v>
      </c>
      <c r="B734" s="49">
        <v>230</v>
      </c>
      <c r="C734" s="49">
        <v>2019</v>
      </c>
      <c r="D734" s="65" t="s">
        <v>79</v>
      </c>
      <c r="E734" s="7">
        <v>795</v>
      </c>
      <c r="F734" s="39" t="s">
        <v>3347</v>
      </c>
      <c r="G734" s="10" t="s">
        <v>81</v>
      </c>
      <c r="H734" s="11" t="s">
        <v>3348</v>
      </c>
      <c r="I734" s="11" t="s">
        <v>83</v>
      </c>
      <c r="J734" s="65" t="s">
        <v>2513</v>
      </c>
      <c r="K734" s="65" t="s">
        <v>85</v>
      </c>
      <c r="L734" s="65" t="s">
        <v>86</v>
      </c>
      <c r="M734" s="66" t="s">
        <v>2514</v>
      </c>
      <c r="N734" s="65" t="s">
        <v>88</v>
      </c>
      <c r="O734" s="11" t="s">
        <v>3349</v>
      </c>
      <c r="P734" s="11" t="s">
        <v>3350</v>
      </c>
      <c r="Q734" s="11" t="s">
        <v>91</v>
      </c>
      <c r="R734" s="11" t="s">
        <v>1124</v>
      </c>
      <c r="S734" s="42">
        <v>43507</v>
      </c>
      <c r="T734" s="42">
        <v>43508</v>
      </c>
      <c r="U734" s="42">
        <v>43749</v>
      </c>
      <c r="V734" s="40">
        <v>30474672</v>
      </c>
      <c r="W734" s="13" t="s">
        <v>93</v>
      </c>
      <c r="X734" s="13" t="s">
        <v>94</v>
      </c>
      <c r="Y734" s="49">
        <v>8</v>
      </c>
      <c r="Z734" s="65" t="s">
        <v>95</v>
      </c>
      <c r="AA734" s="11" t="s">
        <v>1125</v>
      </c>
      <c r="AB734" s="11" t="s">
        <v>1126</v>
      </c>
      <c r="AC734" s="11" t="s">
        <v>1127</v>
      </c>
      <c r="AD734" s="11" t="s">
        <v>117</v>
      </c>
      <c r="AE734" s="11" t="s">
        <v>1470</v>
      </c>
      <c r="AF734" s="11" t="s">
        <v>3351</v>
      </c>
      <c r="AG734" s="49">
        <v>794</v>
      </c>
      <c r="AH734" s="49">
        <v>2019</v>
      </c>
      <c r="AI734" s="42">
        <v>43494</v>
      </c>
      <c r="AJ734" s="40">
        <v>11351</v>
      </c>
      <c r="AK734" s="39" t="s">
        <v>100</v>
      </c>
      <c r="AL734" s="11" t="s">
        <v>101</v>
      </c>
      <c r="AM734" s="40">
        <v>1965</v>
      </c>
      <c r="AN734" s="42">
        <v>43508</v>
      </c>
      <c r="AO734" s="40">
        <v>4351996000</v>
      </c>
      <c r="AP734" s="65" t="s">
        <v>2518</v>
      </c>
      <c r="AQ734" s="11" t="s">
        <v>119</v>
      </c>
      <c r="AR734" s="11" t="s">
        <v>91</v>
      </c>
      <c r="AS734" s="11" t="s">
        <v>1124</v>
      </c>
      <c r="AT734" s="17" t="s">
        <v>104</v>
      </c>
      <c r="AU734" s="11" t="s">
        <v>105</v>
      </c>
      <c r="AV734" s="13" t="s">
        <v>106</v>
      </c>
      <c r="AW734" s="13" t="s">
        <v>107</v>
      </c>
      <c r="AX734" s="11" t="s">
        <v>108</v>
      </c>
      <c r="AY734" s="11" t="s">
        <v>1902</v>
      </c>
      <c r="AZ734" s="50"/>
      <c r="BA734" s="49">
        <v>8</v>
      </c>
      <c r="BB734" s="11" t="s">
        <v>110</v>
      </c>
      <c r="BC734" s="11" t="s">
        <v>111</v>
      </c>
      <c r="BD734" s="18">
        <v>13840580</v>
      </c>
      <c r="BE734" s="13">
        <v>109</v>
      </c>
      <c r="BF734" s="13">
        <v>7528</v>
      </c>
      <c r="BG734" s="14">
        <v>43732</v>
      </c>
      <c r="BH734" s="13">
        <v>3269</v>
      </c>
      <c r="BI734" s="14">
        <v>43725</v>
      </c>
      <c r="BJ734" s="14">
        <v>43860</v>
      </c>
      <c r="BK734" s="16"/>
      <c r="BL734" s="16"/>
      <c r="BM734" s="16"/>
      <c r="BN734" s="16"/>
      <c r="BO734" s="16"/>
      <c r="BP734" s="16"/>
      <c r="BQ734" s="16"/>
      <c r="BR734" s="16"/>
      <c r="BS734" s="16"/>
      <c r="BT734" s="16"/>
      <c r="BU734" s="16"/>
      <c r="BV734" s="16"/>
      <c r="BW734" s="16"/>
      <c r="BX734" s="16"/>
      <c r="BY734" s="18">
        <f>+BK734+BD734+V734</f>
        <v>44315252</v>
      </c>
      <c r="BZ734" s="35">
        <v>43731</v>
      </c>
      <c r="CA734" s="18"/>
      <c r="CB734" s="18"/>
      <c r="CC734" s="16"/>
      <c r="CD734" s="16"/>
      <c r="CE734" s="16"/>
      <c r="CF734" s="16"/>
      <c r="CG734" s="16"/>
      <c r="CH734" s="16"/>
      <c r="CI734" s="16"/>
      <c r="CJ734" s="16"/>
      <c r="CK734" s="16"/>
      <c r="CL734" s="16"/>
    </row>
    <row r="735" spans="1:90" ht="15" customHeight="1" x14ac:dyDescent="0.2">
      <c r="A735" s="21">
        <v>734</v>
      </c>
      <c r="B735" s="38">
        <v>230</v>
      </c>
      <c r="C735" s="38">
        <v>2019</v>
      </c>
      <c r="D735" s="65" t="s">
        <v>79</v>
      </c>
      <c r="E735" s="21">
        <v>796</v>
      </c>
      <c r="F735" s="41" t="s">
        <v>3352</v>
      </c>
      <c r="G735" s="23" t="s">
        <v>81</v>
      </c>
      <c r="H735" s="24" t="s">
        <v>3353</v>
      </c>
      <c r="I735" s="24" t="s">
        <v>83</v>
      </c>
      <c r="J735" s="62" t="s">
        <v>2513</v>
      </c>
      <c r="K735" s="62" t="s">
        <v>85</v>
      </c>
      <c r="L735" s="62" t="s">
        <v>86</v>
      </c>
      <c r="M735" s="63" t="s">
        <v>2514</v>
      </c>
      <c r="N735" s="62" t="s">
        <v>88</v>
      </c>
      <c r="O735" s="24" t="s">
        <v>3354</v>
      </c>
      <c r="P735" s="24" t="s">
        <v>3355</v>
      </c>
      <c r="Q735" s="24" t="s">
        <v>91</v>
      </c>
      <c r="R735" s="24" t="s">
        <v>394</v>
      </c>
      <c r="S735" s="37">
        <v>43507</v>
      </c>
      <c r="T735" s="37">
        <v>43510</v>
      </c>
      <c r="U735" s="37">
        <v>43782</v>
      </c>
      <c r="V735" s="43">
        <v>34284002</v>
      </c>
      <c r="W735" s="26" t="s">
        <v>93</v>
      </c>
      <c r="X735" s="26" t="s">
        <v>94</v>
      </c>
      <c r="Y735" s="38">
        <v>9</v>
      </c>
      <c r="Z735" s="62" t="s">
        <v>95</v>
      </c>
      <c r="AA735" s="24" t="s">
        <v>2527</v>
      </c>
      <c r="AB735" s="24" t="s">
        <v>396</v>
      </c>
      <c r="AC735" s="24" t="s">
        <v>397</v>
      </c>
      <c r="AD735" s="24" t="s">
        <v>117</v>
      </c>
      <c r="AE735" s="24" t="s">
        <v>3356</v>
      </c>
      <c r="AF735" s="50"/>
      <c r="AG735" s="38">
        <v>641</v>
      </c>
      <c r="AH735" s="38">
        <v>2019</v>
      </c>
      <c r="AI735" s="37">
        <v>43493</v>
      </c>
      <c r="AJ735" s="43">
        <v>11351</v>
      </c>
      <c r="AK735" s="41" t="s">
        <v>100</v>
      </c>
      <c r="AL735" s="24" t="s">
        <v>101</v>
      </c>
      <c r="AM735" s="43">
        <v>1997</v>
      </c>
      <c r="AN735" s="37">
        <v>43509</v>
      </c>
      <c r="AO735" s="43">
        <v>4351996000</v>
      </c>
      <c r="AP735" s="62" t="s">
        <v>2518</v>
      </c>
      <c r="AQ735" s="24" t="s">
        <v>103</v>
      </c>
      <c r="AR735" s="24" t="s">
        <v>91</v>
      </c>
      <c r="AS735" s="24" t="s">
        <v>2528</v>
      </c>
      <c r="AT735" s="28" t="s">
        <v>104</v>
      </c>
      <c r="AU735" s="24" t="s">
        <v>105</v>
      </c>
      <c r="AV735" s="26" t="s">
        <v>106</v>
      </c>
      <c r="AW735" s="26" t="s">
        <v>107</v>
      </c>
      <c r="AX735" s="24" t="s">
        <v>108</v>
      </c>
      <c r="AY735" s="24" t="s">
        <v>1902</v>
      </c>
      <c r="AZ735" s="44"/>
      <c r="BA735" s="38">
        <v>9</v>
      </c>
      <c r="BB735" s="24" t="s">
        <v>110</v>
      </c>
      <c r="BC735" s="24" t="s">
        <v>111</v>
      </c>
      <c r="BD735" s="18">
        <v>4698179</v>
      </c>
      <c r="BE735" s="13">
        <v>37</v>
      </c>
      <c r="BF735" s="13">
        <v>10911</v>
      </c>
      <c r="BG735" s="14">
        <v>43781</v>
      </c>
      <c r="BH735" s="13">
        <v>3990</v>
      </c>
      <c r="BI735" s="14">
        <v>43761</v>
      </c>
      <c r="BJ735" s="14">
        <v>43819</v>
      </c>
      <c r="BK735" s="16"/>
      <c r="BL735" s="16"/>
      <c r="BM735" s="16"/>
      <c r="BN735" s="16"/>
      <c r="BO735" s="16"/>
      <c r="BP735" s="16"/>
      <c r="BQ735" s="16"/>
      <c r="BR735" s="16"/>
      <c r="BS735" s="16"/>
      <c r="BT735" s="16"/>
      <c r="BU735" s="16"/>
      <c r="BV735" s="16"/>
      <c r="BW735" s="16"/>
      <c r="BX735" s="16"/>
      <c r="BY735" s="18">
        <f>+BK735+BD735+V735</f>
        <v>38982181</v>
      </c>
      <c r="BZ735" s="35">
        <v>43781</v>
      </c>
      <c r="CA735" s="30"/>
      <c r="CB735" s="30"/>
      <c r="CC735" s="29"/>
      <c r="CD735" s="29"/>
      <c r="CE735" s="29"/>
      <c r="CF735" s="29"/>
      <c r="CG735" s="29"/>
      <c r="CH735" s="29"/>
      <c r="CI735" s="29"/>
      <c r="CJ735" s="29"/>
      <c r="CK735" s="29"/>
      <c r="CL735" s="29"/>
    </row>
    <row r="736" spans="1:90" ht="15" customHeight="1" x14ac:dyDescent="0.2">
      <c r="A736" s="21">
        <v>735</v>
      </c>
      <c r="B736" s="49">
        <v>230</v>
      </c>
      <c r="C736" s="49">
        <v>2019</v>
      </c>
      <c r="D736" s="65" t="s">
        <v>79</v>
      </c>
      <c r="E736" s="7">
        <v>797</v>
      </c>
      <c r="F736" s="39" t="s">
        <v>3357</v>
      </c>
      <c r="G736" s="10" t="s">
        <v>81</v>
      </c>
      <c r="H736" s="11" t="s">
        <v>3358</v>
      </c>
      <c r="I736" s="11" t="s">
        <v>83</v>
      </c>
      <c r="J736" s="65" t="s">
        <v>2513</v>
      </c>
      <c r="K736" s="65" t="s">
        <v>85</v>
      </c>
      <c r="L736" s="65" t="s">
        <v>86</v>
      </c>
      <c r="M736" s="66" t="s">
        <v>2521</v>
      </c>
      <c r="N736" s="65" t="s">
        <v>88</v>
      </c>
      <c r="O736" s="11" t="s">
        <v>3359</v>
      </c>
      <c r="P736" s="11" t="s">
        <v>3360</v>
      </c>
      <c r="Q736" s="11" t="s">
        <v>253</v>
      </c>
      <c r="R736" s="11" t="s">
        <v>2561</v>
      </c>
      <c r="S736" s="42">
        <v>43507</v>
      </c>
      <c r="T736" s="42">
        <v>43508</v>
      </c>
      <c r="U736" s="42">
        <v>43704</v>
      </c>
      <c r="V736" s="40">
        <v>12380336</v>
      </c>
      <c r="W736" s="13" t="s">
        <v>93</v>
      </c>
      <c r="X736" s="13" t="s">
        <v>238</v>
      </c>
      <c r="Y736" s="49">
        <v>195</v>
      </c>
      <c r="Z736" s="65" t="s">
        <v>95</v>
      </c>
      <c r="AA736" s="11" t="s">
        <v>2562</v>
      </c>
      <c r="AB736" s="11" t="s">
        <v>765</v>
      </c>
      <c r="AC736" s="11" t="s">
        <v>256</v>
      </c>
      <c r="AD736" s="11" t="s">
        <v>99</v>
      </c>
      <c r="AE736" s="11" t="s">
        <v>126</v>
      </c>
      <c r="AF736" s="11" t="s">
        <v>126</v>
      </c>
      <c r="AG736" s="49">
        <v>932</v>
      </c>
      <c r="AH736" s="49">
        <v>2019</v>
      </c>
      <c r="AI736" s="42">
        <v>43502</v>
      </c>
      <c r="AJ736" s="40">
        <v>11341</v>
      </c>
      <c r="AK736" s="39" t="s">
        <v>257</v>
      </c>
      <c r="AL736" s="11" t="s">
        <v>258</v>
      </c>
      <c r="AM736" s="40">
        <v>1970</v>
      </c>
      <c r="AN736" s="42">
        <v>43508</v>
      </c>
      <c r="AO736" s="40">
        <v>11763535000</v>
      </c>
      <c r="AP736" s="65" t="s">
        <v>2518</v>
      </c>
      <c r="AQ736" s="11" t="s">
        <v>103</v>
      </c>
      <c r="AR736" s="11" t="s">
        <v>253</v>
      </c>
      <c r="AS736" s="11" t="s">
        <v>2561</v>
      </c>
      <c r="AT736" s="17" t="s">
        <v>259</v>
      </c>
      <c r="AU736" s="11" t="s">
        <v>105</v>
      </c>
      <c r="AV736" s="13" t="s">
        <v>106</v>
      </c>
      <c r="AW736" s="13" t="s">
        <v>107</v>
      </c>
      <c r="AX736" s="11" t="s">
        <v>108</v>
      </c>
      <c r="AY736" s="11" t="s">
        <v>1902</v>
      </c>
      <c r="AZ736" s="38">
        <v>195</v>
      </c>
      <c r="BA736" s="44"/>
      <c r="BB736" s="24" t="s">
        <v>110</v>
      </c>
      <c r="BC736" s="24" t="s">
        <v>111</v>
      </c>
      <c r="BD736" s="53">
        <v>2857001</v>
      </c>
      <c r="BE736" s="54">
        <v>45</v>
      </c>
      <c r="BF736" s="54">
        <v>7998</v>
      </c>
      <c r="BG736" s="55">
        <v>43741</v>
      </c>
      <c r="BH736" s="54">
        <v>3490</v>
      </c>
      <c r="BI736" s="14">
        <v>43734</v>
      </c>
      <c r="BJ736" s="14">
        <v>43821</v>
      </c>
      <c r="BK736" s="16"/>
      <c r="BL736" s="16"/>
      <c r="BM736" s="16"/>
      <c r="BN736" s="16"/>
      <c r="BO736" s="16"/>
      <c r="BP736" s="16"/>
      <c r="BQ736" s="16"/>
      <c r="BR736" s="16"/>
      <c r="BS736" s="16"/>
      <c r="BT736" s="16"/>
      <c r="BU736" s="16"/>
      <c r="BV736" s="16"/>
      <c r="BW736" s="16"/>
      <c r="BX736" s="16"/>
      <c r="BY736" s="18">
        <f>+BK736+BD736+V736</f>
        <v>15237337</v>
      </c>
      <c r="BZ736" s="35">
        <v>43741</v>
      </c>
      <c r="CA736" s="18"/>
      <c r="CB736" s="18"/>
      <c r="CC736" s="16"/>
      <c r="CD736" s="16"/>
      <c r="CE736" s="16" t="s">
        <v>356</v>
      </c>
      <c r="CF736" s="19">
        <v>43647</v>
      </c>
      <c r="CG736" s="19">
        <v>43688</v>
      </c>
      <c r="CH736" s="19">
        <v>43689</v>
      </c>
      <c r="CI736" s="16"/>
      <c r="CJ736" s="16"/>
      <c r="CK736" s="16"/>
      <c r="CL736" s="16"/>
    </row>
    <row r="737" spans="1:90" ht="15" customHeight="1" x14ac:dyDescent="0.2">
      <c r="A737" s="7">
        <v>736</v>
      </c>
      <c r="B737" s="38">
        <v>230</v>
      </c>
      <c r="C737" s="38">
        <v>2019</v>
      </c>
      <c r="D737" s="65" t="s">
        <v>79</v>
      </c>
      <c r="E737" s="21">
        <v>798</v>
      </c>
      <c r="F737" s="41" t="s">
        <v>3361</v>
      </c>
      <c r="G737" s="23" t="s">
        <v>81</v>
      </c>
      <c r="H737" s="24" t="s">
        <v>3362</v>
      </c>
      <c r="I737" s="24" t="s">
        <v>83</v>
      </c>
      <c r="J737" s="62" t="s">
        <v>2513</v>
      </c>
      <c r="K737" s="62" t="s">
        <v>85</v>
      </c>
      <c r="L737" s="62" t="s">
        <v>86</v>
      </c>
      <c r="M737" s="63" t="s">
        <v>2514</v>
      </c>
      <c r="N737" s="62" t="s">
        <v>88</v>
      </c>
      <c r="O737" s="24" t="s">
        <v>2669</v>
      </c>
      <c r="P737" s="24" t="s">
        <v>3363</v>
      </c>
      <c r="Q737" s="24" t="s">
        <v>91</v>
      </c>
      <c r="R737" s="24" t="s">
        <v>394</v>
      </c>
      <c r="S737" s="37">
        <v>43507</v>
      </c>
      <c r="T737" s="37">
        <v>43509</v>
      </c>
      <c r="U737" s="37">
        <v>43781</v>
      </c>
      <c r="V737" s="43">
        <v>34284002</v>
      </c>
      <c r="W737" s="26" t="s">
        <v>93</v>
      </c>
      <c r="X737" s="26" t="s">
        <v>94</v>
      </c>
      <c r="Y737" s="38">
        <v>9</v>
      </c>
      <c r="Z737" s="62" t="s">
        <v>95</v>
      </c>
      <c r="AA737" s="24" t="s">
        <v>2527</v>
      </c>
      <c r="AB737" s="24" t="s">
        <v>396</v>
      </c>
      <c r="AC737" s="24" t="s">
        <v>397</v>
      </c>
      <c r="AD737" s="24" t="s">
        <v>117</v>
      </c>
      <c r="AE737" s="24" t="s">
        <v>3364</v>
      </c>
      <c r="AF737" s="50"/>
      <c r="AG737" s="38">
        <v>711</v>
      </c>
      <c r="AH737" s="38">
        <v>2019</v>
      </c>
      <c r="AI737" s="37">
        <v>43494</v>
      </c>
      <c r="AJ737" s="43">
        <v>11341</v>
      </c>
      <c r="AK737" s="41" t="s">
        <v>257</v>
      </c>
      <c r="AL737" s="24" t="s">
        <v>258</v>
      </c>
      <c r="AM737" s="43">
        <v>1972</v>
      </c>
      <c r="AN737" s="37">
        <v>43508</v>
      </c>
      <c r="AO737" s="43">
        <v>11763535000</v>
      </c>
      <c r="AP737" s="62" t="s">
        <v>2518</v>
      </c>
      <c r="AQ737" s="24" t="s">
        <v>119</v>
      </c>
      <c r="AR737" s="24" t="s">
        <v>91</v>
      </c>
      <c r="AS737" s="24" t="s">
        <v>2528</v>
      </c>
      <c r="AT737" s="28" t="s">
        <v>104</v>
      </c>
      <c r="AU737" s="24" t="s">
        <v>105</v>
      </c>
      <c r="AV737" s="26" t="s">
        <v>106</v>
      </c>
      <c r="AW737" s="26" t="s">
        <v>107</v>
      </c>
      <c r="AX737" s="24" t="s">
        <v>108</v>
      </c>
      <c r="AY737" s="24" t="s">
        <v>1902</v>
      </c>
      <c r="AZ737" s="44"/>
      <c r="BA737" s="38">
        <v>9</v>
      </c>
      <c r="BB737" s="24" t="s">
        <v>110</v>
      </c>
      <c r="BC737" s="24" t="s">
        <v>111</v>
      </c>
      <c r="BD737" s="30">
        <v>2158623</v>
      </c>
      <c r="BE737" s="26">
        <v>17</v>
      </c>
      <c r="BF737" s="13">
        <v>10916</v>
      </c>
      <c r="BG737" s="14">
        <v>43782</v>
      </c>
      <c r="BH737" s="26">
        <v>3987</v>
      </c>
      <c r="BI737" s="27" t="s">
        <v>3365</v>
      </c>
      <c r="BJ737" s="27">
        <v>43798</v>
      </c>
      <c r="BK737" s="29"/>
      <c r="BL737" s="29"/>
      <c r="BM737" s="29"/>
      <c r="BN737" s="29"/>
      <c r="BO737" s="29"/>
      <c r="BP737" s="29"/>
      <c r="BQ737" s="29"/>
      <c r="BR737" s="29"/>
      <c r="BS737" s="29"/>
      <c r="BT737" s="29"/>
      <c r="BU737" s="29"/>
      <c r="BV737" s="29"/>
      <c r="BW737" s="29"/>
      <c r="BX737" s="29"/>
      <c r="BY737" s="18">
        <f>+BK737+BD737+V737</f>
        <v>36442625</v>
      </c>
      <c r="BZ737" s="59">
        <v>43782</v>
      </c>
      <c r="CA737" s="30"/>
      <c r="CB737" s="30"/>
      <c r="CC737" s="29"/>
      <c r="CD737" s="29"/>
      <c r="CE737" s="29"/>
      <c r="CF737" s="29"/>
      <c r="CG737" s="29"/>
      <c r="CH737" s="29"/>
      <c r="CI737" s="29"/>
      <c r="CJ737" s="29"/>
      <c r="CK737" s="29"/>
      <c r="CL737" s="29"/>
    </row>
    <row r="738" spans="1:90" s="20" customFormat="1" ht="15" customHeight="1" x14ac:dyDescent="0.2">
      <c r="A738" s="7">
        <v>737</v>
      </c>
      <c r="B738" s="49">
        <v>230</v>
      </c>
      <c r="C738" s="49">
        <v>2019</v>
      </c>
      <c r="D738" s="65" t="s">
        <v>79</v>
      </c>
      <c r="E738" s="7">
        <v>799</v>
      </c>
      <c r="F738" s="39" t="s">
        <v>3366</v>
      </c>
      <c r="G738" s="10" t="s">
        <v>81</v>
      </c>
      <c r="H738" s="11" t="s">
        <v>3367</v>
      </c>
      <c r="I738" s="11" t="s">
        <v>83</v>
      </c>
      <c r="J738" s="65" t="s">
        <v>2513</v>
      </c>
      <c r="K738" s="65" t="s">
        <v>85</v>
      </c>
      <c r="L738" s="65" t="s">
        <v>86</v>
      </c>
      <c r="M738" s="66" t="s">
        <v>2514</v>
      </c>
      <c r="N738" s="65" t="s">
        <v>88</v>
      </c>
      <c r="O738" s="11" t="s">
        <v>2658</v>
      </c>
      <c r="P738" s="11" t="s">
        <v>2659</v>
      </c>
      <c r="Q738" s="11" t="s">
        <v>91</v>
      </c>
      <c r="R738" s="11" t="s">
        <v>394</v>
      </c>
      <c r="S738" s="42">
        <v>43507</v>
      </c>
      <c r="T738" s="42">
        <v>43509</v>
      </c>
      <c r="U738" s="42">
        <v>43750</v>
      </c>
      <c r="V738" s="40">
        <v>30474669</v>
      </c>
      <c r="W738" s="13" t="s">
        <v>93</v>
      </c>
      <c r="X738" s="13" t="s">
        <v>94</v>
      </c>
      <c r="Y738" s="49">
        <v>8</v>
      </c>
      <c r="Z738" s="65" t="s">
        <v>95</v>
      </c>
      <c r="AA738" s="11" t="s">
        <v>2527</v>
      </c>
      <c r="AB738" s="11" t="s">
        <v>396</v>
      </c>
      <c r="AC738" s="11" t="s">
        <v>397</v>
      </c>
      <c r="AD738" s="11" t="s">
        <v>117</v>
      </c>
      <c r="AE738" s="11" t="s">
        <v>2837</v>
      </c>
      <c r="AF738" s="50"/>
      <c r="AG738" s="49">
        <v>699</v>
      </c>
      <c r="AH738" s="49">
        <v>2019</v>
      </c>
      <c r="AI738" s="42">
        <v>43494</v>
      </c>
      <c r="AJ738" s="40">
        <v>11341</v>
      </c>
      <c r="AK738" s="39" t="s">
        <v>257</v>
      </c>
      <c r="AL738" s="11" t="s">
        <v>258</v>
      </c>
      <c r="AM738" s="40">
        <v>1979</v>
      </c>
      <c r="AN738" s="42">
        <v>43508</v>
      </c>
      <c r="AO738" s="40">
        <v>11763535000</v>
      </c>
      <c r="AP738" s="65" t="s">
        <v>2518</v>
      </c>
      <c r="AQ738" s="11" t="s">
        <v>119</v>
      </c>
      <c r="AR738" s="11" t="s">
        <v>91</v>
      </c>
      <c r="AS738" s="11" t="s">
        <v>2528</v>
      </c>
      <c r="AT738" s="17" t="s">
        <v>104</v>
      </c>
      <c r="AU738" s="11" t="s">
        <v>105</v>
      </c>
      <c r="AV738" s="13" t="s">
        <v>106</v>
      </c>
      <c r="AW738" s="13" t="s">
        <v>107</v>
      </c>
      <c r="AX738" s="11" t="s">
        <v>108</v>
      </c>
      <c r="AY738" s="11" t="s">
        <v>1902</v>
      </c>
      <c r="AZ738" s="50"/>
      <c r="BA738" s="49">
        <v>8</v>
      </c>
      <c r="BB738" s="11" t="s">
        <v>110</v>
      </c>
      <c r="BC738" s="11" t="s">
        <v>111</v>
      </c>
      <c r="BD738" s="18">
        <v>7745646</v>
      </c>
      <c r="BE738" s="13">
        <v>61</v>
      </c>
      <c r="BF738" s="13">
        <v>10301</v>
      </c>
      <c r="BG738" s="14">
        <v>43748</v>
      </c>
      <c r="BH738" s="13">
        <v>3605</v>
      </c>
      <c r="BI738" s="14">
        <v>43735</v>
      </c>
      <c r="BJ738" s="14">
        <v>43812</v>
      </c>
      <c r="BK738" s="16"/>
      <c r="BL738" s="16"/>
      <c r="BM738" s="16"/>
      <c r="BN738" s="16"/>
      <c r="BO738" s="16"/>
      <c r="BP738" s="16"/>
      <c r="BQ738" s="16"/>
      <c r="BR738" s="16"/>
      <c r="BS738" s="16"/>
      <c r="BT738" s="16"/>
      <c r="BU738" s="16"/>
      <c r="BV738" s="16"/>
      <c r="BW738" s="16"/>
      <c r="BX738" s="16"/>
      <c r="BY738" s="18">
        <f>+BK738+BD738+V738</f>
        <v>38220315</v>
      </c>
      <c r="BZ738" s="35">
        <v>43748</v>
      </c>
      <c r="CA738" s="18"/>
      <c r="CB738" s="18"/>
      <c r="CC738" s="16"/>
      <c r="CD738" s="16"/>
      <c r="CE738" s="16"/>
      <c r="CF738" s="16"/>
      <c r="CG738" s="16"/>
      <c r="CH738" s="16"/>
      <c r="CI738" s="16"/>
      <c r="CJ738" s="16"/>
      <c r="CK738" s="16"/>
      <c r="CL738" s="16"/>
    </row>
    <row r="739" spans="1:90" ht="15" customHeight="1" x14ac:dyDescent="0.2">
      <c r="A739" s="21">
        <v>738</v>
      </c>
      <c r="B739" s="49">
        <v>230</v>
      </c>
      <c r="C739" s="49">
        <v>2019</v>
      </c>
      <c r="D739" s="65" t="s">
        <v>79</v>
      </c>
      <c r="E739" s="7">
        <v>800</v>
      </c>
      <c r="F739" s="39" t="s">
        <v>3368</v>
      </c>
      <c r="G739" s="10" t="s">
        <v>81</v>
      </c>
      <c r="H739" s="11" t="s">
        <v>3369</v>
      </c>
      <c r="I739" s="11" t="s">
        <v>83</v>
      </c>
      <c r="J739" s="65" t="s">
        <v>2513</v>
      </c>
      <c r="K739" s="65" t="s">
        <v>85</v>
      </c>
      <c r="L739" s="65" t="s">
        <v>86</v>
      </c>
      <c r="M739" s="66" t="s">
        <v>2521</v>
      </c>
      <c r="N739" s="65" t="s">
        <v>88</v>
      </c>
      <c r="O739" s="11" t="s">
        <v>3370</v>
      </c>
      <c r="P739" s="11" t="s">
        <v>3371</v>
      </c>
      <c r="Q739" s="11" t="s">
        <v>91</v>
      </c>
      <c r="R739" s="11" t="s">
        <v>92</v>
      </c>
      <c r="S739" s="42">
        <v>43507</v>
      </c>
      <c r="T739" s="42">
        <v>43508</v>
      </c>
      <c r="U739" s="42">
        <v>43749</v>
      </c>
      <c r="V739" s="40">
        <v>19874784</v>
      </c>
      <c r="W739" s="13" t="s">
        <v>93</v>
      </c>
      <c r="X739" s="13" t="s">
        <v>94</v>
      </c>
      <c r="Y739" s="49">
        <v>8</v>
      </c>
      <c r="Z739" s="65" t="s">
        <v>95</v>
      </c>
      <c r="AA739" s="11" t="s">
        <v>2141</v>
      </c>
      <c r="AB739" s="11" t="s">
        <v>97</v>
      </c>
      <c r="AC739" s="11" t="s">
        <v>98</v>
      </c>
      <c r="AD739" s="11" t="s">
        <v>176</v>
      </c>
      <c r="AE739" s="11" t="s">
        <v>3372</v>
      </c>
      <c r="AF739" s="11" t="s">
        <v>126</v>
      </c>
      <c r="AG739" s="49">
        <v>951</v>
      </c>
      <c r="AH739" s="49">
        <v>2019</v>
      </c>
      <c r="AI739" s="42">
        <v>43504</v>
      </c>
      <c r="AJ739" s="40">
        <v>11351</v>
      </c>
      <c r="AK739" s="39" t="s">
        <v>100</v>
      </c>
      <c r="AL739" s="11" t="s">
        <v>101</v>
      </c>
      <c r="AM739" s="40">
        <v>1977</v>
      </c>
      <c r="AN739" s="42">
        <v>43508</v>
      </c>
      <c r="AO739" s="40">
        <v>4351996000</v>
      </c>
      <c r="AP739" s="65" t="s">
        <v>2518</v>
      </c>
      <c r="AQ739" s="11" t="s">
        <v>119</v>
      </c>
      <c r="AR739" s="11" t="s">
        <v>91</v>
      </c>
      <c r="AS739" s="13" t="s">
        <v>2140</v>
      </c>
      <c r="AT739" s="17" t="s">
        <v>104</v>
      </c>
      <c r="AU739" s="11" t="s">
        <v>105</v>
      </c>
      <c r="AV739" s="13" t="s">
        <v>106</v>
      </c>
      <c r="AW739" s="13" t="s">
        <v>107</v>
      </c>
      <c r="AX739" s="11" t="s">
        <v>108</v>
      </c>
      <c r="AY739" s="11" t="s">
        <v>1902</v>
      </c>
      <c r="AZ739" s="44"/>
      <c r="BA739" s="38">
        <v>8</v>
      </c>
      <c r="BB739" s="24" t="s">
        <v>110</v>
      </c>
      <c r="BC739" s="24" t="s">
        <v>111</v>
      </c>
      <c r="BD739" s="53">
        <v>6542116</v>
      </c>
      <c r="BE739" s="54">
        <v>79</v>
      </c>
      <c r="BF739" s="54">
        <v>9783</v>
      </c>
      <c r="BG739" s="55">
        <v>43746</v>
      </c>
      <c r="BH739" s="54">
        <v>3472</v>
      </c>
      <c r="BI739" s="14">
        <v>43733</v>
      </c>
      <c r="BJ739" s="14">
        <v>43829</v>
      </c>
      <c r="BK739" s="16"/>
      <c r="BL739" s="16"/>
      <c r="BM739" s="16"/>
      <c r="BN739" s="16"/>
      <c r="BO739" s="16"/>
      <c r="BP739" s="16"/>
      <c r="BQ739" s="16"/>
      <c r="BR739" s="16"/>
      <c r="BS739" s="16"/>
      <c r="BT739" s="16"/>
      <c r="BU739" s="16"/>
      <c r="BV739" s="16"/>
      <c r="BW739" s="16"/>
      <c r="BX739" s="16"/>
      <c r="BY739" s="18">
        <f>+BK739+BD739+V739</f>
        <v>26416900</v>
      </c>
      <c r="BZ739" s="35">
        <v>43746</v>
      </c>
      <c r="CA739" s="18"/>
      <c r="CB739" s="18"/>
      <c r="CC739" s="16"/>
      <c r="CD739" s="16"/>
      <c r="CE739" s="16"/>
      <c r="CF739" s="16"/>
      <c r="CG739" s="16"/>
      <c r="CH739" s="16"/>
      <c r="CI739" s="16"/>
      <c r="CJ739" s="16"/>
      <c r="CK739" s="16"/>
      <c r="CL739" s="16"/>
    </row>
    <row r="740" spans="1:90" s="20" customFormat="1" ht="15" customHeight="1" x14ac:dyDescent="0.2">
      <c r="A740" s="21">
        <v>739</v>
      </c>
      <c r="B740" s="49">
        <v>230</v>
      </c>
      <c r="C740" s="49">
        <v>2019</v>
      </c>
      <c r="D740" s="65" t="s">
        <v>79</v>
      </c>
      <c r="E740" s="7">
        <v>801</v>
      </c>
      <c r="F740" s="39" t="s">
        <v>3373</v>
      </c>
      <c r="G740" s="10" t="s">
        <v>81</v>
      </c>
      <c r="H740" s="11" t="s">
        <v>3374</v>
      </c>
      <c r="I740" s="11" t="s">
        <v>83</v>
      </c>
      <c r="J740" s="65" t="s">
        <v>2513</v>
      </c>
      <c r="K740" s="65" t="s">
        <v>85</v>
      </c>
      <c r="L740" s="65" t="s">
        <v>86</v>
      </c>
      <c r="M740" s="66" t="s">
        <v>2521</v>
      </c>
      <c r="N740" s="65" t="s">
        <v>88</v>
      </c>
      <c r="O740" s="11" t="s">
        <v>3375</v>
      </c>
      <c r="P740" s="11" t="s">
        <v>3376</v>
      </c>
      <c r="Q740" s="11" t="s">
        <v>91</v>
      </c>
      <c r="R740" s="11" t="s">
        <v>677</v>
      </c>
      <c r="S740" s="42">
        <v>43507</v>
      </c>
      <c r="T740" s="42">
        <v>43514</v>
      </c>
      <c r="U740" s="42">
        <v>43755</v>
      </c>
      <c r="V740" s="40">
        <v>30474669</v>
      </c>
      <c r="W740" s="13" t="s">
        <v>93</v>
      </c>
      <c r="X740" s="13" t="s">
        <v>94</v>
      </c>
      <c r="Y740" s="49">
        <v>8</v>
      </c>
      <c r="Z740" s="65" t="s">
        <v>95</v>
      </c>
      <c r="AA740" s="11" t="s">
        <v>678</v>
      </c>
      <c r="AB740" s="11" t="s">
        <v>679</v>
      </c>
      <c r="AC740" s="11" t="s">
        <v>680</v>
      </c>
      <c r="AD740" s="11" t="s">
        <v>117</v>
      </c>
      <c r="AE740" s="11" t="s">
        <v>2363</v>
      </c>
      <c r="AF740" s="11" t="s">
        <v>126</v>
      </c>
      <c r="AG740" s="49">
        <v>895</v>
      </c>
      <c r="AH740" s="49">
        <v>2019</v>
      </c>
      <c r="AI740" s="42">
        <v>43497</v>
      </c>
      <c r="AJ740" s="40">
        <v>11351</v>
      </c>
      <c r="AK740" s="39" t="s">
        <v>100</v>
      </c>
      <c r="AL740" s="11" t="s">
        <v>101</v>
      </c>
      <c r="AM740" s="40">
        <v>2032</v>
      </c>
      <c r="AN740" s="42">
        <v>43514</v>
      </c>
      <c r="AO740" s="40">
        <v>4351996000</v>
      </c>
      <c r="AP740" s="65" t="s">
        <v>2518</v>
      </c>
      <c r="AQ740" s="11" t="s">
        <v>119</v>
      </c>
      <c r="AR740" s="11" t="s">
        <v>91</v>
      </c>
      <c r="AS740" s="13" t="s">
        <v>677</v>
      </c>
      <c r="AT740" s="17" t="s">
        <v>104</v>
      </c>
      <c r="AU740" s="11" t="s">
        <v>105</v>
      </c>
      <c r="AV740" s="13" t="s">
        <v>106</v>
      </c>
      <c r="AW740" s="13" t="s">
        <v>107</v>
      </c>
      <c r="AX740" s="11" t="s">
        <v>108</v>
      </c>
      <c r="AY740" s="11" t="s">
        <v>1902</v>
      </c>
      <c r="AZ740" s="50"/>
      <c r="BA740" s="49">
        <v>8</v>
      </c>
      <c r="BB740" s="11" t="s">
        <v>110</v>
      </c>
      <c r="BC740" s="11" t="s">
        <v>111</v>
      </c>
      <c r="BD740" s="18">
        <v>9269378</v>
      </c>
      <c r="BE740" s="13">
        <v>73</v>
      </c>
      <c r="BF740" s="13">
        <v>10406</v>
      </c>
      <c r="BG740" s="14">
        <v>43754</v>
      </c>
      <c r="BH740" s="13">
        <v>3818</v>
      </c>
      <c r="BI740" s="14">
        <v>43746</v>
      </c>
      <c r="BJ740" s="14">
        <v>43829</v>
      </c>
      <c r="BK740" s="16"/>
      <c r="BL740" s="16"/>
      <c r="BM740" s="16"/>
      <c r="BN740" s="16"/>
      <c r="BO740" s="16"/>
      <c r="BP740" s="16"/>
      <c r="BQ740" s="16"/>
      <c r="BR740" s="16"/>
      <c r="BS740" s="16"/>
      <c r="BT740" s="16"/>
      <c r="BU740" s="16"/>
      <c r="BV740" s="16"/>
      <c r="BW740" s="16"/>
      <c r="BX740" s="16"/>
      <c r="BY740" s="18">
        <f>+BK740+BD740+V740</f>
        <v>39744047</v>
      </c>
      <c r="BZ740" s="35">
        <v>43754</v>
      </c>
      <c r="CA740" s="18"/>
      <c r="CB740" s="18"/>
      <c r="CC740" s="16"/>
      <c r="CD740" s="16"/>
      <c r="CE740" s="16"/>
      <c r="CF740" s="16"/>
      <c r="CG740" s="16"/>
      <c r="CH740" s="16"/>
      <c r="CI740" s="16"/>
      <c r="CJ740" s="16"/>
      <c r="CK740" s="16"/>
      <c r="CL740" s="16"/>
    </row>
    <row r="741" spans="1:90" ht="15" customHeight="1" x14ac:dyDescent="0.2">
      <c r="A741" s="7">
        <v>740</v>
      </c>
      <c r="B741" s="38">
        <v>230</v>
      </c>
      <c r="C741" s="38">
        <v>2019</v>
      </c>
      <c r="D741" s="65" t="s">
        <v>79</v>
      </c>
      <c r="E741" s="21">
        <v>802</v>
      </c>
      <c r="F741" s="41" t="s">
        <v>3377</v>
      </c>
      <c r="G741" s="23" t="s">
        <v>81</v>
      </c>
      <c r="H741" s="24" t="s">
        <v>3378</v>
      </c>
      <c r="I741" s="24" t="s">
        <v>83</v>
      </c>
      <c r="J741" s="62" t="s">
        <v>2513</v>
      </c>
      <c r="K741" s="62" t="s">
        <v>85</v>
      </c>
      <c r="L741" s="62" t="s">
        <v>86</v>
      </c>
      <c r="M741" s="63" t="s">
        <v>2521</v>
      </c>
      <c r="N741" s="62" t="s">
        <v>88</v>
      </c>
      <c r="O741" s="24" t="s">
        <v>3379</v>
      </c>
      <c r="P741" s="24" t="s">
        <v>3380</v>
      </c>
      <c r="Q741" s="24" t="s">
        <v>918</v>
      </c>
      <c r="R741" s="24" t="s">
        <v>420</v>
      </c>
      <c r="S741" s="37">
        <v>43507</v>
      </c>
      <c r="T741" s="37">
        <v>43508</v>
      </c>
      <c r="U741" s="37">
        <v>43780</v>
      </c>
      <c r="V741" s="43">
        <v>22359132</v>
      </c>
      <c r="W741" s="26" t="s">
        <v>93</v>
      </c>
      <c r="X741" s="26" t="s">
        <v>94</v>
      </c>
      <c r="Y741" s="38">
        <v>9</v>
      </c>
      <c r="Z741" s="62" t="s">
        <v>95</v>
      </c>
      <c r="AA741" s="24" t="s">
        <v>646</v>
      </c>
      <c r="AB741" s="24" t="s">
        <v>422</v>
      </c>
      <c r="AC741" s="24" t="s">
        <v>423</v>
      </c>
      <c r="AD741" s="24" t="s">
        <v>176</v>
      </c>
      <c r="AE741" s="24" t="s">
        <v>766</v>
      </c>
      <c r="AF741" s="50"/>
      <c r="AG741" s="38">
        <v>88</v>
      </c>
      <c r="AH741" s="38">
        <v>2019</v>
      </c>
      <c r="AI741" s="37">
        <v>43482</v>
      </c>
      <c r="AJ741" s="43">
        <v>11341</v>
      </c>
      <c r="AK741" s="41" t="s">
        <v>257</v>
      </c>
      <c r="AL741" s="24" t="s">
        <v>258</v>
      </c>
      <c r="AM741" s="43">
        <v>1963</v>
      </c>
      <c r="AN741" s="37">
        <v>43508</v>
      </c>
      <c r="AO741" s="43">
        <v>11763535000</v>
      </c>
      <c r="AP741" s="62" t="s">
        <v>2518</v>
      </c>
      <c r="AQ741" s="24" t="s">
        <v>119</v>
      </c>
      <c r="AR741" s="24" t="s">
        <v>91</v>
      </c>
      <c r="AS741" s="26" t="s">
        <v>648</v>
      </c>
      <c r="AT741" s="28" t="s">
        <v>104</v>
      </c>
      <c r="AU741" s="24" t="s">
        <v>105</v>
      </c>
      <c r="AV741" s="26" t="s">
        <v>106</v>
      </c>
      <c r="AW741" s="26" t="s">
        <v>107</v>
      </c>
      <c r="AX741" s="24" t="s">
        <v>108</v>
      </c>
      <c r="AY741" s="24" t="s">
        <v>1902</v>
      </c>
      <c r="AZ741" s="44"/>
      <c r="BA741" s="38">
        <v>9</v>
      </c>
      <c r="BB741" s="24" t="s">
        <v>110</v>
      </c>
      <c r="BC741" s="24" t="s">
        <v>111</v>
      </c>
      <c r="BD741" s="18">
        <v>2815594</v>
      </c>
      <c r="BE741" s="13">
        <v>34</v>
      </c>
      <c r="BF741" s="13">
        <v>10717</v>
      </c>
      <c r="BG741" s="14">
        <v>43768</v>
      </c>
      <c r="BH741" s="13">
        <v>2734</v>
      </c>
      <c r="BI741" s="14">
        <v>43692</v>
      </c>
      <c r="BJ741" s="42">
        <v>43814</v>
      </c>
      <c r="BK741" s="16"/>
      <c r="BL741" s="16"/>
      <c r="BM741" s="16"/>
      <c r="BN741" s="16"/>
      <c r="BO741" s="16"/>
      <c r="BP741" s="16"/>
      <c r="BQ741" s="16"/>
      <c r="BR741" s="16"/>
      <c r="BS741" s="16"/>
      <c r="BT741" s="16"/>
      <c r="BU741" s="16"/>
      <c r="BV741" s="16"/>
      <c r="BW741" s="16"/>
      <c r="BX741" s="16"/>
      <c r="BY741" s="18">
        <f>+BK741+BD741+V741</f>
        <v>25174726</v>
      </c>
      <c r="BZ741" s="14">
        <v>43768</v>
      </c>
      <c r="CA741" s="30"/>
      <c r="CB741" s="30"/>
      <c r="CC741" s="29"/>
      <c r="CD741" s="29"/>
      <c r="CE741" s="29"/>
      <c r="CF741" s="29"/>
      <c r="CG741" s="29"/>
      <c r="CH741" s="29"/>
      <c r="CI741" s="29"/>
      <c r="CJ741" s="29"/>
      <c r="CK741" s="29"/>
      <c r="CL741" s="29"/>
    </row>
    <row r="742" spans="1:90" s="20" customFormat="1" ht="15" customHeight="1" x14ac:dyDescent="0.2">
      <c r="A742" s="7">
        <v>741</v>
      </c>
      <c r="B742" s="49">
        <v>230</v>
      </c>
      <c r="C742" s="49">
        <v>2019</v>
      </c>
      <c r="D742" s="65" t="s">
        <v>79</v>
      </c>
      <c r="E742" s="7">
        <v>803</v>
      </c>
      <c r="F742" s="39" t="s">
        <v>3381</v>
      </c>
      <c r="G742" s="10" t="s">
        <v>81</v>
      </c>
      <c r="H742" s="11" t="s">
        <v>3382</v>
      </c>
      <c r="I742" s="11" t="s">
        <v>83</v>
      </c>
      <c r="J742" s="65" t="s">
        <v>2513</v>
      </c>
      <c r="K742" s="65" t="s">
        <v>85</v>
      </c>
      <c r="L742" s="65" t="s">
        <v>86</v>
      </c>
      <c r="M742" s="66" t="s">
        <v>2514</v>
      </c>
      <c r="N742" s="65" t="s">
        <v>88</v>
      </c>
      <c r="O742" s="11" t="s">
        <v>2775</v>
      </c>
      <c r="P742" s="11" t="s">
        <v>2776</v>
      </c>
      <c r="Q742" s="11" t="s">
        <v>91</v>
      </c>
      <c r="R742" s="11" t="s">
        <v>92</v>
      </c>
      <c r="S742" s="42">
        <v>43507</v>
      </c>
      <c r="T742" s="42">
        <v>43509</v>
      </c>
      <c r="U742" s="42">
        <v>43750</v>
      </c>
      <c r="V742" s="40">
        <v>30474672</v>
      </c>
      <c r="W742" s="13" t="s">
        <v>93</v>
      </c>
      <c r="X742" s="13" t="s">
        <v>94</v>
      </c>
      <c r="Y742" s="49">
        <v>8</v>
      </c>
      <c r="Z742" s="65" t="s">
        <v>95</v>
      </c>
      <c r="AA742" s="11" t="s">
        <v>2665</v>
      </c>
      <c r="AB742" s="11" t="s">
        <v>97</v>
      </c>
      <c r="AC742" s="11" t="s">
        <v>98</v>
      </c>
      <c r="AD742" s="11" t="s">
        <v>117</v>
      </c>
      <c r="AE742" s="11" t="s">
        <v>1035</v>
      </c>
      <c r="AF742" s="11" t="s">
        <v>126</v>
      </c>
      <c r="AG742" s="49">
        <v>823</v>
      </c>
      <c r="AH742" s="49">
        <v>2019</v>
      </c>
      <c r="AI742" s="42">
        <v>43494</v>
      </c>
      <c r="AJ742" s="40">
        <v>11351</v>
      </c>
      <c r="AK742" s="39" t="s">
        <v>100</v>
      </c>
      <c r="AL742" s="11" t="s">
        <v>101</v>
      </c>
      <c r="AM742" s="40">
        <v>1996</v>
      </c>
      <c r="AN742" s="42">
        <v>43509</v>
      </c>
      <c r="AO742" s="40">
        <v>4351996000</v>
      </c>
      <c r="AP742" s="65" t="s">
        <v>2518</v>
      </c>
      <c r="AQ742" s="11" t="s">
        <v>103</v>
      </c>
      <c r="AR742" s="11" t="s">
        <v>91</v>
      </c>
      <c r="AS742" s="11" t="s">
        <v>1987</v>
      </c>
      <c r="AT742" s="17" t="s">
        <v>104</v>
      </c>
      <c r="AU742" s="11" t="s">
        <v>105</v>
      </c>
      <c r="AV742" s="13" t="s">
        <v>106</v>
      </c>
      <c r="AW742" s="13" t="s">
        <v>107</v>
      </c>
      <c r="AX742" s="11" t="s">
        <v>108</v>
      </c>
      <c r="AY742" s="11" t="s">
        <v>1902</v>
      </c>
      <c r="AZ742" s="50"/>
      <c r="BA742" s="49">
        <v>8</v>
      </c>
      <c r="BB742" s="11" t="s">
        <v>110</v>
      </c>
      <c r="BC742" s="11" t="s">
        <v>111</v>
      </c>
      <c r="BD742" s="18">
        <v>7872624</v>
      </c>
      <c r="BE742" s="13">
        <v>62</v>
      </c>
      <c r="BF742" s="13">
        <v>10285</v>
      </c>
      <c r="BG742" s="14">
        <v>43748</v>
      </c>
      <c r="BH742" s="13">
        <v>3568</v>
      </c>
      <c r="BI742" s="14">
        <v>43735</v>
      </c>
      <c r="BJ742" s="42">
        <v>43813</v>
      </c>
      <c r="BK742" s="16"/>
      <c r="BL742" s="16"/>
      <c r="BM742" s="16"/>
      <c r="BN742" s="16"/>
      <c r="BO742" s="16"/>
      <c r="BP742" s="16"/>
      <c r="BQ742" s="16"/>
      <c r="BR742" s="16"/>
      <c r="BS742" s="16"/>
      <c r="BT742" s="16"/>
      <c r="BU742" s="16"/>
      <c r="BV742" s="16"/>
      <c r="BW742" s="16"/>
      <c r="BX742" s="16"/>
      <c r="BY742" s="18">
        <f>+BK742+BD742+V742</f>
        <v>38347296</v>
      </c>
      <c r="BZ742" s="14">
        <v>43748</v>
      </c>
      <c r="CA742" s="18"/>
      <c r="CB742" s="18"/>
      <c r="CC742" s="16"/>
      <c r="CD742" s="16"/>
      <c r="CE742" s="16"/>
      <c r="CF742" s="16"/>
      <c r="CG742" s="16"/>
      <c r="CH742" s="16"/>
      <c r="CI742" s="16"/>
      <c r="CJ742" s="16"/>
      <c r="CK742" s="16"/>
      <c r="CL742" s="16"/>
    </row>
    <row r="743" spans="1:90" s="20" customFormat="1" ht="15" customHeight="1" x14ac:dyDescent="0.2">
      <c r="A743" s="21">
        <v>742</v>
      </c>
      <c r="B743" s="49">
        <v>230</v>
      </c>
      <c r="C743" s="49">
        <v>2019</v>
      </c>
      <c r="D743" s="65" t="s">
        <v>79</v>
      </c>
      <c r="E743" s="7">
        <v>804</v>
      </c>
      <c r="F743" s="39" t="s">
        <v>3383</v>
      </c>
      <c r="G743" s="10" t="s">
        <v>81</v>
      </c>
      <c r="H743" s="11" t="s">
        <v>3384</v>
      </c>
      <c r="I743" s="11" t="s">
        <v>83</v>
      </c>
      <c r="J743" s="65" t="s">
        <v>2513</v>
      </c>
      <c r="K743" s="65" t="s">
        <v>85</v>
      </c>
      <c r="L743" s="65" t="s">
        <v>86</v>
      </c>
      <c r="M743" s="66" t="s">
        <v>2521</v>
      </c>
      <c r="N743" s="65" t="s">
        <v>88</v>
      </c>
      <c r="O743" s="11" t="s">
        <v>3385</v>
      </c>
      <c r="P743" s="11" t="s">
        <v>1523</v>
      </c>
      <c r="Q743" s="11" t="s">
        <v>894</v>
      </c>
      <c r="R743" s="11" t="s">
        <v>895</v>
      </c>
      <c r="S743" s="42">
        <v>43507</v>
      </c>
      <c r="T743" s="42">
        <v>43509</v>
      </c>
      <c r="U743" s="42">
        <v>43720</v>
      </c>
      <c r="V743" s="40">
        <v>17390436</v>
      </c>
      <c r="W743" s="13" t="s">
        <v>93</v>
      </c>
      <c r="X743" s="13" t="s">
        <v>94</v>
      </c>
      <c r="Y743" s="49">
        <v>7</v>
      </c>
      <c r="Z743" s="65" t="s">
        <v>95</v>
      </c>
      <c r="AA743" s="11" t="s">
        <v>896</v>
      </c>
      <c r="AB743" s="11" t="s">
        <v>897</v>
      </c>
      <c r="AC743" s="11" t="s">
        <v>898</v>
      </c>
      <c r="AD743" s="11" t="s">
        <v>176</v>
      </c>
      <c r="AE743" s="11" t="s">
        <v>3002</v>
      </c>
      <c r="AF743" s="11" t="s">
        <v>126</v>
      </c>
      <c r="AG743" s="49">
        <v>912</v>
      </c>
      <c r="AH743" s="49">
        <v>2019</v>
      </c>
      <c r="AI743" s="42">
        <v>43500</v>
      </c>
      <c r="AJ743" s="40">
        <v>11341</v>
      </c>
      <c r="AK743" s="39" t="s">
        <v>257</v>
      </c>
      <c r="AL743" s="11" t="s">
        <v>258</v>
      </c>
      <c r="AM743" s="40">
        <v>2002</v>
      </c>
      <c r="AN743" s="42">
        <v>43509</v>
      </c>
      <c r="AO743" s="40">
        <v>11763535000</v>
      </c>
      <c r="AP743" s="65" t="s">
        <v>2518</v>
      </c>
      <c r="AQ743" s="11" t="s">
        <v>119</v>
      </c>
      <c r="AR743" s="11" t="s">
        <v>91</v>
      </c>
      <c r="AS743" s="13" t="s">
        <v>895</v>
      </c>
      <c r="AT743" s="17" t="s">
        <v>104</v>
      </c>
      <c r="AU743" s="11" t="s">
        <v>105</v>
      </c>
      <c r="AV743" s="13" t="s">
        <v>106</v>
      </c>
      <c r="AW743" s="13" t="s">
        <v>107</v>
      </c>
      <c r="AX743" s="11" t="s">
        <v>108</v>
      </c>
      <c r="AY743" s="11" t="s">
        <v>1902</v>
      </c>
      <c r="AZ743" s="50"/>
      <c r="BA743" s="49">
        <v>7</v>
      </c>
      <c r="BB743" s="11" t="s">
        <v>110</v>
      </c>
      <c r="BC743" s="11" t="s">
        <v>111</v>
      </c>
      <c r="BD743" s="18">
        <v>5051508</v>
      </c>
      <c r="BE743" s="13">
        <v>61</v>
      </c>
      <c r="BF743" s="13">
        <v>9679</v>
      </c>
      <c r="BG743" s="14">
        <v>43742</v>
      </c>
      <c r="BH743" s="13">
        <v>3338</v>
      </c>
      <c r="BI743" s="14">
        <v>43727</v>
      </c>
      <c r="BJ743" s="42">
        <v>43812</v>
      </c>
      <c r="BK743" s="16"/>
      <c r="BL743" s="16"/>
      <c r="BM743" s="16"/>
      <c r="BN743" s="16"/>
      <c r="BO743" s="16"/>
      <c r="BP743" s="16"/>
      <c r="BQ743" s="16"/>
      <c r="BR743" s="16"/>
      <c r="BS743" s="16"/>
      <c r="BT743" s="16"/>
      <c r="BU743" s="16"/>
      <c r="BV743" s="16"/>
      <c r="BW743" s="16"/>
      <c r="BX743" s="16"/>
      <c r="BY743" s="18">
        <f>+BK743+BD743+V743</f>
        <v>22441944</v>
      </c>
      <c r="BZ743" s="14">
        <v>43742</v>
      </c>
      <c r="CA743" s="18"/>
      <c r="CB743" s="18"/>
      <c r="CC743" s="16"/>
      <c r="CD743" s="16"/>
      <c r="CE743" s="16" t="s">
        <v>356</v>
      </c>
      <c r="CF743" s="19">
        <v>43666</v>
      </c>
      <c r="CG743" s="19">
        <v>43696</v>
      </c>
      <c r="CH743" s="19">
        <v>43697</v>
      </c>
      <c r="CI743" s="16"/>
      <c r="CJ743" s="16"/>
      <c r="CK743" s="16"/>
      <c r="CL743" s="16"/>
    </row>
    <row r="744" spans="1:90" ht="15" customHeight="1" x14ac:dyDescent="0.2">
      <c r="A744" s="21">
        <v>743</v>
      </c>
      <c r="B744" s="38">
        <v>230</v>
      </c>
      <c r="C744" s="38">
        <v>2019</v>
      </c>
      <c r="D744" s="65" t="s">
        <v>79</v>
      </c>
      <c r="E744" s="21">
        <v>805</v>
      </c>
      <c r="F744" s="41" t="s">
        <v>3386</v>
      </c>
      <c r="G744" s="23" t="s">
        <v>81</v>
      </c>
      <c r="H744" s="24" t="s">
        <v>3387</v>
      </c>
      <c r="I744" s="24" t="s">
        <v>83</v>
      </c>
      <c r="J744" s="62" t="s">
        <v>2513</v>
      </c>
      <c r="K744" s="62" t="s">
        <v>85</v>
      </c>
      <c r="L744" s="62" t="s">
        <v>86</v>
      </c>
      <c r="M744" s="63" t="s">
        <v>2521</v>
      </c>
      <c r="N744" s="62" t="s">
        <v>88</v>
      </c>
      <c r="O744" s="24" t="s">
        <v>3388</v>
      </c>
      <c r="P744" s="24" t="s">
        <v>3389</v>
      </c>
      <c r="Q744" s="24" t="s">
        <v>894</v>
      </c>
      <c r="R744" s="24" t="s">
        <v>895</v>
      </c>
      <c r="S744" s="37">
        <v>43507</v>
      </c>
      <c r="T744" s="37">
        <v>43508</v>
      </c>
      <c r="U744" s="37">
        <v>43628</v>
      </c>
      <c r="V744" s="43">
        <v>9937392</v>
      </c>
      <c r="W744" s="26" t="s">
        <v>93</v>
      </c>
      <c r="X744" s="26" t="s">
        <v>94</v>
      </c>
      <c r="Y744" s="38">
        <v>4</v>
      </c>
      <c r="Z744" s="62" t="s">
        <v>95</v>
      </c>
      <c r="AA744" s="24" t="s">
        <v>896</v>
      </c>
      <c r="AB744" s="24" t="s">
        <v>897</v>
      </c>
      <c r="AC744" s="24" t="s">
        <v>898</v>
      </c>
      <c r="AD744" s="24" t="s">
        <v>176</v>
      </c>
      <c r="AE744" s="24" t="s">
        <v>986</v>
      </c>
      <c r="AF744" s="11" t="s">
        <v>126</v>
      </c>
      <c r="AG744" s="38">
        <v>909</v>
      </c>
      <c r="AH744" s="38">
        <v>2019</v>
      </c>
      <c r="AI744" s="37">
        <v>43500</v>
      </c>
      <c r="AJ744" s="43">
        <v>11341</v>
      </c>
      <c r="AK744" s="41" t="s">
        <v>257</v>
      </c>
      <c r="AL744" s="24" t="s">
        <v>258</v>
      </c>
      <c r="AM744" s="43">
        <v>1988</v>
      </c>
      <c r="AN744" s="37">
        <v>43508</v>
      </c>
      <c r="AO744" s="43">
        <v>11763535000</v>
      </c>
      <c r="AP744" s="62" t="s">
        <v>2518</v>
      </c>
      <c r="AQ744" s="24" t="s">
        <v>119</v>
      </c>
      <c r="AR744" s="24" t="s">
        <v>894</v>
      </c>
      <c r="AS744" s="26" t="s">
        <v>895</v>
      </c>
      <c r="AT744" s="28" t="s">
        <v>899</v>
      </c>
      <c r="AU744" s="24" t="s">
        <v>105</v>
      </c>
      <c r="AV744" s="26" t="s">
        <v>106</v>
      </c>
      <c r="AW744" s="26" t="s">
        <v>107</v>
      </c>
      <c r="AX744" s="24" t="s">
        <v>108</v>
      </c>
      <c r="AY744" s="24" t="s">
        <v>1902</v>
      </c>
      <c r="AZ744" s="44"/>
      <c r="BA744" s="38">
        <v>4</v>
      </c>
      <c r="BB744" s="24" t="s">
        <v>110</v>
      </c>
      <c r="BC744" s="24" t="s">
        <v>111</v>
      </c>
      <c r="BD744" s="30"/>
      <c r="BE744" s="26"/>
      <c r="BF744" s="26"/>
      <c r="BG744" s="27"/>
      <c r="BH744" s="26"/>
      <c r="BI744" s="27"/>
      <c r="BJ744" s="27"/>
      <c r="BK744" s="29"/>
      <c r="BL744" s="29"/>
      <c r="BM744" s="29"/>
      <c r="BN744" s="29"/>
      <c r="BO744" s="29"/>
      <c r="BP744" s="29"/>
      <c r="BQ744" s="29"/>
      <c r="BR744" s="29"/>
      <c r="BS744" s="29"/>
      <c r="BT744" s="29"/>
      <c r="BU744" s="29"/>
      <c r="BV744" s="29"/>
      <c r="BW744" s="29"/>
      <c r="BX744" s="29"/>
      <c r="BY744" s="30"/>
      <c r="BZ744" s="30"/>
      <c r="CA744" s="30"/>
      <c r="CB744" s="30"/>
      <c r="CC744" s="29"/>
      <c r="CD744" s="29"/>
      <c r="CE744" s="29"/>
      <c r="CF744" s="29"/>
      <c r="CG744" s="29"/>
      <c r="CH744" s="29"/>
      <c r="CI744" s="29"/>
      <c r="CJ744" s="29"/>
      <c r="CK744" s="29"/>
      <c r="CL744" s="29"/>
    </row>
    <row r="745" spans="1:90" s="20" customFormat="1" ht="15" customHeight="1" x14ac:dyDescent="0.2">
      <c r="A745" s="7">
        <v>744</v>
      </c>
      <c r="B745" s="49">
        <v>230</v>
      </c>
      <c r="C745" s="49">
        <v>2019</v>
      </c>
      <c r="D745" s="65" t="s">
        <v>79</v>
      </c>
      <c r="E745" s="7">
        <v>806</v>
      </c>
      <c r="F745" s="39" t="s">
        <v>3390</v>
      </c>
      <c r="G745" s="10" t="s">
        <v>81</v>
      </c>
      <c r="H745" s="11" t="s">
        <v>3391</v>
      </c>
      <c r="I745" s="11" t="s">
        <v>83</v>
      </c>
      <c r="J745" s="65" t="s">
        <v>2513</v>
      </c>
      <c r="K745" s="65" t="s">
        <v>85</v>
      </c>
      <c r="L745" s="65" t="s">
        <v>86</v>
      </c>
      <c r="M745" s="66" t="s">
        <v>2514</v>
      </c>
      <c r="N745" s="65" t="s">
        <v>88</v>
      </c>
      <c r="O745" s="11" t="s">
        <v>2566</v>
      </c>
      <c r="P745" s="11" t="s">
        <v>2567</v>
      </c>
      <c r="Q745" s="11" t="s">
        <v>91</v>
      </c>
      <c r="R745" s="11" t="s">
        <v>394</v>
      </c>
      <c r="S745" s="42">
        <v>43507</v>
      </c>
      <c r="T745" s="42">
        <v>43509</v>
      </c>
      <c r="U745" s="42">
        <v>43750</v>
      </c>
      <c r="V745" s="40">
        <v>30474669</v>
      </c>
      <c r="W745" s="13" t="s">
        <v>93</v>
      </c>
      <c r="X745" s="13" t="s">
        <v>94</v>
      </c>
      <c r="Y745" s="49">
        <v>8</v>
      </c>
      <c r="Z745" s="65" t="s">
        <v>95</v>
      </c>
      <c r="AA745" s="11" t="s">
        <v>2527</v>
      </c>
      <c r="AB745" s="11" t="s">
        <v>396</v>
      </c>
      <c r="AC745" s="11" t="s">
        <v>397</v>
      </c>
      <c r="AD745" s="11" t="s">
        <v>117</v>
      </c>
      <c r="AE745" s="11" t="s">
        <v>3392</v>
      </c>
      <c r="AF745" s="50"/>
      <c r="AG745" s="49">
        <v>716</v>
      </c>
      <c r="AH745" s="49">
        <v>2019</v>
      </c>
      <c r="AI745" s="42">
        <v>43494</v>
      </c>
      <c r="AJ745" s="40">
        <v>11341</v>
      </c>
      <c r="AK745" s="39" t="s">
        <v>257</v>
      </c>
      <c r="AL745" s="11" t="s">
        <v>258</v>
      </c>
      <c r="AM745" s="40">
        <v>2003</v>
      </c>
      <c r="AN745" s="42">
        <v>43509</v>
      </c>
      <c r="AO745" s="40">
        <v>11763535000</v>
      </c>
      <c r="AP745" s="65" t="s">
        <v>2518</v>
      </c>
      <c r="AQ745" s="11" t="s">
        <v>103</v>
      </c>
      <c r="AR745" s="11" t="s">
        <v>91</v>
      </c>
      <c r="AS745" s="11" t="s">
        <v>2528</v>
      </c>
      <c r="AT745" s="17" t="s">
        <v>104</v>
      </c>
      <c r="AU745" s="11" t="s">
        <v>105</v>
      </c>
      <c r="AV745" s="13" t="s">
        <v>106</v>
      </c>
      <c r="AW745" s="13" t="s">
        <v>107</v>
      </c>
      <c r="AX745" s="11" t="s">
        <v>108</v>
      </c>
      <c r="AY745" s="11" t="s">
        <v>1902</v>
      </c>
      <c r="AZ745" s="50"/>
      <c r="BA745" s="49">
        <v>8</v>
      </c>
      <c r="BB745" s="11" t="s">
        <v>110</v>
      </c>
      <c r="BC745" s="11" t="s">
        <v>111</v>
      </c>
      <c r="BD745" s="18">
        <v>7872624</v>
      </c>
      <c r="BE745" s="13">
        <v>62</v>
      </c>
      <c r="BF745" s="13">
        <v>10285</v>
      </c>
      <c r="BG745" s="14">
        <v>43748</v>
      </c>
      <c r="BH745" s="13">
        <v>3568</v>
      </c>
      <c r="BI745" s="14">
        <v>43735</v>
      </c>
      <c r="BJ745" s="14">
        <v>43813</v>
      </c>
      <c r="BK745" s="16"/>
      <c r="BL745" s="16"/>
      <c r="BM745" s="16"/>
      <c r="BN745" s="16"/>
      <c r="BO745" s="16"/>
      <c r="BP745" s="16"/>
      <c r="BQ745" s="16"/>
      <c r="BR745" s="16"/>
      <c r="BS745" s="16"/>
      <c r="BT745" s="16"/>
      <c r="BU745" s="16"/>
      <c r="BV745" s="16"/>
      <c r="BW745" s="16"/>
      <c r="BX745" s="16"/>
      <c r="BY745" s="18">
        <f>+BK745+BD745+V745</f>
        <v>38347293</v>
      </c>
      <c r="BZ745" s="35">
        <v>43748</v>
      </c>
      <c r="CA745" s="18"/>
      <c r="CB745" s="18"/>
      <c r="CC745" s="16"/>
      <c r="CD745" s="16"/>
      <c r="CE745" s="16"/>
      <c r="CF745" s="16"/>
      <c r="CG745" s="16"/>
      <c r="CH745" s="16"/>
      <c r="CI745" s="16"/>
      <c r="CJ745" s="16"/>
      <c r="CK745" s="16"/>
      <c r="CL745" s="16"/>
    </row>
    <row r="746" spans="1:90" ht="15" customHeight="1" x14ac:dyDescent="0.2">
      <c r="A746" s="7">
        <v>745</v>
      </c>
      <c r="B746" s="49">
        <v>230</v>
      </c>
      <c r="C746" s="49">
        <v>2019</v>
      </c>
      <c r="D746" s="65" t="s">
        <v>79</v>
      </c>
      <c r="E746" s="7">
        <v>807</v>
      </c>
      <c r="F746" s="39" t="s">
        <v>3393</v>
      </c>
      <c r="G746" s="10" t="s">
        <v>81</v>
      </c>
      <c r="H746" s="11" t="s">
        <v>3394</v>
      </c>
      <c r="I746" s="11" t="s">
        <v>83</v>
      </c>
      <c r="J746" s="65" t="s">
        <v>2513</v>
      </c>
      <c r="K746" s="65" t="s">
        <v>85</v>
      </c>
      <c r="L746" s="65" t="s">
        <v>86</v>
      </c>
      <c r="M746" s="66" t="s">
        <v>2521</v>
      </c>
      <c r="N746" s="65" t="s">
        <v>88</v>
      </c>
      <c r="O746" s="11" t="s">
        <v>2628</v>
      </c>
      <c r="P746" s="11" t="s">
        <v>3345</v>
      </c>
      <c r="Q746" s="11" t="s">
        <v>91</v>
      </c>
      <c r="R746" s="11" t="s">
        <v>394</v>
      </c>
      <c r="S746" s="42">
        <v>43507</v>
      </c>
      <c r="T746" s="42">
        <v>43509</v>
      </c>
      <c r="U746" s="42">
        <v>43750</v>
      </c>
      <c r="V746" s="40">
        <v>19874784</v>
      </c>
      <c r="W746" s="13" t="s">
        <v>93</v>
      </c>
      <c r="X746" s="13" t="s">
        <v>94</v>
      </c>
      <c r="Y746" s="49">
        <v>8</v>
      </c>
      <c r="Z746" s="65" t="s">
        <v>95</v>
      </c>
      <c r="AA746" s="11" t="s">
        <v>2527</v>
      </c>
      <c r="AB746" s="11" t="s">
        <v>396</v>
      </c>
      <c r="AC746" s="11" t="s">
        <v>397</v>
      </c>
      <c r="AD746" s="11" t="s">
        <v>176</v>
      </c>
      <c r="AE746" s="11" t="s">
        <v>1393</v>
      </c>
      <c r="AF746" s="50"/>
      <c r="AG746" s="49">
        <v>650</v>
      </c>
      <c r="AH746" s="49">
        <v>2019</v>
      </c>
      <c r="AI746" s="42">
        <v>43493</v>
      </c>
      <c r="AJ746" s="40">
        <v>11341</v>
      </c>
      <c r="AK746" s="39" t="s">
        <v>257</v>
      </c>
      <c r="AL746" s="11" t="s">
        <v>258</v>
      </c>
      <c r="AM746" s="40">
        <v>1998</v>
      </c>
      <c r="AN746" s="42">
        <v>43509</v>
      </c>
      <c r="AO746" s="40">
        <v>11763535000</v>
      </c>
      <c r="AP746" s="65" t="s">
        <v>2518</v>
      </c>
      <c r="AQ746" s="11" t="s">
        <v>119</v>
      </c>
      <c r="AR746" s="11" t="s">
        <v>91</v>
      </c>
      <c r="AS746" s="11" t="s">
        <v>2528</v>
      </c>
      <c r="AT746" s="17" t="s">
        <v>104</v>
      </c>
      <c r="AU746" s="11" t="s">
        <v>105</v>
      </c>
      <c r="AV746" s="13" t="s">
        <v>106</v>
      </c>
      <c r="AW746" s="13" t="s">
        <v>107</v>
      </c>
      <c r="AX746" s="11" t="s">
        <v>108</v>
      </c>
      <c r="AY746" s="11" t="s">
        <v>1902</v>
      </c>
      <c r="AZ746" s="44"/>
      <c r="BA746" s="38">
        <v>8</v>
      </c>
      <c r="BB746" s="24" t="s">
        <v>110</v>
      </c>
      <c r="BC746" s="24" t="s">
        <v>111</v>
      </c>
      <c r="BD746" s="53">
        <v>4968696</v>
      </c>
      <c r="BE746" s="54">
        <v>60</v>
      </c>
      <c r="BF746" s="54">
        <v>10304</v>
      </c>
      <c r="BG746" s="55">
        <v>43748</v>
      </c>
      <c r="BH746" s="54">
        <v>3634</v>
      </c>
      <c r="BI746" s="14">
        <v>43739</v>
      </c>
      <c r="BJ746" s="14">
        <v>43811</v>
      </c>
      <c r="BK746" s="16"/>
      <c r="BL746" s="16"/>
      <c r="BM746" s="16"/>
      <c r="BN746" s="16"/>
      <c r="BO746" s="16"/>
      <c r="BP746" s="16"/>
      <c r="BQ746" s="16"/>
      <c r="BR746" s="16"/>
      <c r="BS746" s="16"/>
      <c r="BT746" s="16"/>
      <c r="BU746" s="16"/>
      <c r="BV746" s="16"/>
      <c r="BW746" s="16"/>
      <c r="BX746" s="16"/>
      <c r="BY746" s="18">
        <f>+BK746+BD746+V746</f>
        <v>24843480</v>
      </c>
      <c r="BZ746" s="35">
        <v>43748</v>
      </c>
      <c r="CA746" s="18"/>
      <c r="CB746" s="18"/>
      <c r="CC746" s="16"/>
      <c r="CD746" s="16"/>
      <c r="CE746" s="16"/>
      <c r="CF746" s="16"/>
      <c r="CG746" s="16"/>
      <c r="CH746" s="16"/>
      <c r="CI746" s="16"/>
      <c r="CJ746" s="16"/>
      <c r="CK746" s="16"/>
      <c r="CL746" s="16"/>
    </row>
    <row r="747" spans="1:90" ht="15" customHeight="1" x14ac:dyDescent="0.2">
      <c r="A747" s="21">
        <v>746</v>
      </c>
      <c r="B747" s="38">
        <v>230</v>
      </c>
      <c r="C747" s="38">
        <v>2019</v>
      </c>
      <c r="D747" s="65" t="s">
        <v>79</v>
      </c>
      <c r="E747" s="21">
        <v>808</v>
      </c>
      <c r="F747" s="41" t="s">
        <v>3395</v>
      </c>
      <c r="G747" s="23" t="s">
        <v>81</v>
      </c>
      <c r="H747" s="24" t="s">
        <v>3396</v>
      </c>
      <c r="I747" s="24" t="s">
        <v>83</v>
      </c>
      <c r="J747" s="62" t="s">
        <v>2513</v>
      </c>
      <c r="K747" s="62" t="s">
        <v>85</v>
      </c>
      <c r="L747" s="62" t="s">
        <v>86</v>
      </c>
      <c r="M747" s="63" t="s">
        <v>2521</v>
      </c>
      <c r="N747" s="62" t="s">
        <v>88</v>
      </c>
      <c r="O747" s="24" t="s">
        <v>2628</v>
      </c>
      <c r="P747" s="24" t="s">
        <v>3345</v>
      </c>
      <c r="Q747" s="24" t="s">
        <v>91</v>
      </c>
      <c r="R747" s="24" t="s">
        <v>394</v>
      </c>
      <c r="S747" s="37">
        <v>43507</v>
      </c>
      <c r="T747" s="37">
        <v>43515</v>
      </c>
      <c r="U747" s="37">
        <v>43788</v>
      </c>
      <c r="V747" s="43">
        <v>22359132</v>
      </c>
      <c r="W747" s="26" t="s">
        <v>93</v>
      </c>
      <c r="X747" s="26" t="s">
        <v>94</v>
      </c>
      <c r="Y747" s="38">
        <v>9</v>
      </c>
      <c r="Z747" s="62" t="s">
        <v>95</v>
      </c>
      <c r="AA747" s="24" t="s">
        <v>2527</v>
      </c>
      <c r="AB747" s="24" t="s">
        <v>396</v>
      </c>
      <c r="AC747" s="24" t="s">
        <v>397</v>
      </c>
      <c r="AD747" s="24" t="s">
        <v>176</v>
      </c>
      <c r="AE747" s="24" t="s">
        <v>3397</v>
      </c>
      <c r="AF747" s="50"/>
      <c r="AG747" s="38">
        <v>728</v>
      </c>
      <c r="AH747" s="38">
        <v>2019</v>
      </c>
      <c r="AI747" s="37">
        <v>43494</v>
      </c>
      <c r="AJ747" s="43">
        <v>11351</v>
      </c>
      <c r="AK747" s="41" t="s">
        <v>100</v>
      </c>
      <c r="AL747" s="24" t="s">
        <v>101</v>
      </c>
      <c r="AM747" s="43">
        <v>2014</v>
      </c>
      <c r="AN747" s="37">
        <v>43510</v>
      </c>
      <c r="AO747" s="43">
        <v>4351996000</v>
      </c>
      <c r="AP747" s="62" t="s">
        <v>2518</v>
      </c>
      <c r="AQ747" s="24" t="s">
        <v>103</v>
      </c>
      <c r="AR747" s="24" t="s">
        <v>91</v>
      </c>
      <c r="AS747" s="24" t="s">
        <v>2528</v>
      </c>
      <c r="AT747" s="28" t="s">
        <v>104</v>
      </c>
      <c r="AU747" s="24" t="s">
        <v>105</v>
      </c>
      <c r="AV747" s="26" t="s">
        <v>106</v>
      </c>
      <c r="AW747" s="26" t="s">
        <v>107</v>
      </c>
      <c r="AX747" s="24" t="s">
        <v>108</v>
      </c>
      <c r="AY747" s="24" t="s">
        <v>1902</v>
      </c>
      <c r="AZ747" s="44"/>
      <c r="BA747" s="38">
        <v>9</v>
      </c>
      <c r="BB747" s="24" t="s">
        <v>110</v>
      </c>
      <c r="BC747" s="24" t="s">
        <v>111</v>
      </c>
      <c r="BD747" s="30"/>
      <c r="BE747" s="26"/>
      <c r="BF747" s="26"/>
      <c r="BG747" s="27"/>
      <c r="BH747" s="26"/>
      <c r="BI747" s="27"/>
      <c r="BJ747" s="27"/>
      <c r="BK747" s="29"/>
      <c r="BL747" s="29"/>
      <c r="BM747" s="29"/>
      <c r="BN747" s="29"/>
      <c r="BO747" s="29"/>
      <c r="BP747" s="29"/>
      <c r="BQ747" s="29"/>
      <c r="BR747" s="29"/>
      <c r="BS747" s="29"/>
      <c r="BT747" s="29"/>
      <c r="BU747" s="29"/>
      <c r="BV747" s="29"/>
      <c r="BW747" s="29"/>
      <c r="BX747" s="29"/>
      <c r="BY747" s="30"/>
      <c r="BZ747" s="30"/>
      <c r="CA747" s="30"/>
      <c r="CB747" s="30"/>
      <c r="CC747" s="29"/>
      <c r="CD747" s="29"/>
      <c r="CE747" s="29"/>
      <c r="CF747" s="29"/>
      <c r="CG747" s="29"/>
      <c r="CH747" s="29"/>
      <c r="CI747" s="29"/>
      <c r="CJ747" s="29"/>
      <c r="CK747" s="29"/>
      <c r="CL747" s="29"/>
    </row>
    <row r="748" spans="1:90" ht="15" customHeight="1" x14ac:dyDescent="0.2">
      <c r="A748" s="21">
        <v>747</v>
      </c>
      <c r="B748" s="49">
        <v>230</v>
      </c>
      <c r="C748" s="49">
        <v>2019</v>
      </c>
      <c r="D748" s="65" t="s">
        <v>79</v>
      </c>
      <c r="E748" s="7">
        <v>809</v>
      </c>
      <c r="F748" s="39" t="s">
        <v>3398</v>
      </c>
      <c r="G748" s="10" t="s">
        <v>81</v>
      </c>
      <c r="H748" s="11" t="s">
        <v>3399</v>
      </c>
      <c r="I748" s="11" t="s">
        <v>83</v>
      </c>
      <c r="J748" s="65" t="s">
        <v>2513</v>
      </c>
      <c r="K748" s="65" t="s">
        <v>85</v>
      </c>
      <c r="L748" s="65" t="s">
        <v>86</v>
      </c>
      <c r="M748" s="66" t="s">
        <v>2514</v>
      </c>
      <c r="N748" s="65" t="s">
        <v>88</v>
      </c>
      <c r="O748" s="11" t="s">
        <v>2850</v>
      </c>
      <c r="P748" s="11" t="s">
        <v>3400</v>
      </c>
      <c r="Q748" s="11" t="s">
        <v>91</v>
      </c>
      <c r="R748" s="11" t="s">
        <v>394</v>
      </c>
      <c r="S748" s="42">
        <v>43507</v>
      </c>
      <c r="T748" s="42">
        <v>43509</v>
      </c>
      <c r="U748" s="42">
        <v>43750</v>
      </c>
      <c r="V748" s="40">
        <v>30474669</v>
      </c>
      <c r="W748" s="13" t="s">
        <v>93</v>
      </c>
      <c r="X748" s="13" t="s">
        <v>94</v>
      </c>
      <c r="Y748" s="49">
        <v>8</v>
      </c>
      <c r="Z748" s="65" t="s">
        <v>95</v>
      </c>
      <c r="AA748" s="11" t="s">
        <v>2527</v>
      </c>
      <c r="AB748" s="11" t="s">
        <v>396</v>
      </c>
      <c r="AC748" s="11" t="s">
        <v>397</v>
      </c>
      <c r="AD748" s="11" t="s">
        <v>117</v>
      </c>
      <c r="AE748" s="11" t="s">
        <v>1924</v>
      </c>
      <c r="AF748" s="50"/>
      <c r="AG748" s="49">
        <v>630</v>
      </c>
      <c r="AH748" s="49">
        <v>2019</v>
      </c>
      <c r="AI748" s="42">
        <v>43493</v>
      </c>
      <c r="AJ748" s="40">
        <v>11351</v>
      </c>
      <c r="AK748" s="39" t="s">
        <v>100</v>
      </c>
      <c r="AL748" s="11" t="s">
        <v>101</v>
      </c>
      <c r="AM748" s="40">
        <v>1994</v>
      </c>
      <c r="AN748" s="42">
        <v>43509</v>
      </c>
      <c r="AO748" s="40">
        <v>4351996000</v>
      </c>
      <c r="AP748" s="65" t="s">
        <v>2518</v>
      </c>
      <c r="AQ748" s="11" t="s">
        <v>119</v>
      </c>
      <c r="AR748" s="11" t="s">
        <v>91</v>
      </c>
      <c r="AS748" s="11" t="s">
        <v>2528</v>
      </c>
      <c r="AT748" s="17" t="s">
        <v>104</v>
      </c>
      <c r="AU748" s="11" t="s">
        <v>105</v>
      </c>
      <c r="AV748" s="13" t="s">
        <v>106</v>
      </c>
      <c r="AW748" s="13" t="s">
        <v>107</v>
      </c>
      <c r="AX748" s="11" t="s">
        <v>108</v>
      </c>
      <c r="AY748" s="11" t="s">
        <v>1902</v>
      </c>
      <c r="AZ748" s="44"/>
      <c r="BA748" s="38">
        <v>8</v>
      </c>
      <c r="BB748" s="24" t="s">
        <v>110</v>
      </c>
      <c r="BC748" s="24" t="s">
        <v>111</v>
      </c>
      <c r="BD748" s="53">
        <v>7745646</v>
      </c>
      <c r="BE748" s="54">
        <v>61</v>
      </c>
      <c r="BF748" s="54">
        <v>10289</v>
      </c>
      <c r="BG748" s="55">
        <v>43748</v>
      </c>
      <c r="BH748" s="54">
        <v>3640</v>
      </c>
      <c r="BI748" s="14">
        <v>43739</v>
      </c>
      <c r="BJ748" s="42">
        <v>43812</v>
      </c>
      <c r="BK748" s="16"/>
      <c r="BL748" s="16"/>
      <c r="BM748" s="16"/>
      <c r="BN748" s="16"/>
      <c r="BO748" s="16"/>
      <c r="BP748" s="16"/>
      <c r="BQ748" s="16"/>
      <c r="BR748" s="16"/>
      <c r="BS748" s="16"/>
      <c r="BT748" s="16"/>
      <c r="BU748" s="16"/>
      <c r="BV748" s="16"/>
      <c r="BW748" s="16"/>
      <c r="BX748" s="16"/>
      <c r="BY748" s="18">
        <f>+BK748+BD748+V748</f>
        <v>38220315</v>
      </c>
      <c r="BZ748" s="35">
        <v>43748</v>
      </c>
      <c r="CA748" s="18"/>
      <c r="CB748" s="18"/>
      <c r="CC748" s="16"/>
      <c r="CD748" s="16"/>
      <c r="CE748" s="16"/>
      <c r="CF748" s="16"/>
      <c r="CG748" s="16"/>
      <c r="CH748" s="16"/>
      <c r="CI748" s="16"/>
      <c r="CJ748" s="16"/>
      <c r="CK748" s="16"/>
      <c r="CL748" s="16"/>
    </row>
    <row r="749" spans="1:90" ht="15" customHeight="1" x14ac:dyDescent="0.2">
      <c r="A749" s="7">
        <v>748</v>
      </c>
      <c r="B749" s="49">
        <v>230</v>
      </c>
      <c r="C749" s="49">
        <v>2019</v>
      </c>
      <c r="D749" s="65" t="s">
        <v>79</v>
      </c>
      <c r="E749" s="7">
        <v>810</v>
      </c>
      <c r="F749" s="39" t="s">
        <v>3401</v>
      </c>
      <c r="G749" s="10" t="s">
        <v>81</v>
      </c>
      <c r="H749" s="11" t="s">
        <v>3402</v>
      </c>
      <c r="I749" s="11" t="s">
        <v>83</v>
      </c>
      <c r="J749" s="65" t="s">
        <v>2513</v>
      </c>
      <c r="K749" s="65" t="s">
        <v>85</v>
      </c>
      <c r="L749" s="65" t="s">
        <v>86</v>
      </c>
      <c r="M749" s="66" t="s">
        <v>2514</v>
      </c>
      <c r="N749" s="65" t="s">
        <v>88</v>
      </c>
      <c r="O749" s="11" t="s">
        <v>3202</v>
      </c>
      <c r="P749" s="11" t="s">
        <v>3403</v>
      </c>
      <c r="Q749" s="11" t="s">
        <v>91</v>
      </c>
      <c r="R749" s="11" t="s">
        <v>394</v>
      </c>
      <c r="S749" s="42">
        <v>43507</v>
      </c>
      <c r="T749" s="42">
        <v>43509</v>
      </c>
      <c r="U749" s="42">
        <v>43750</v>
      </c>
      <c r="V749" s="40">
        <v>30474669</v>
      </c>
      <c r="W749" s="13" t="s">
        <v>93</v>
      </c>
      <c r="X749" s="13" t="s">
        <v>94</v>
      </c>
      <c r="Y749" s="49">
        <v>8</v>
      </c>
      <c r="Z749" s="65" t="s">
        <v>95</v>
      </c>
      <c r="AA749" s="11" t="s">
        <v>2527</v>
      </c>
      <c r="AB749" s="11" t="s">
        <v>396</v>
      </c>
      <c r="AC749" s="11" t="s">
        <v>397</v>
      </c>
      <c r="AD749" s="11" t="s">
        <v>117</v>
      </c>
      <c r="AE749" s="11" t="s">
        <v>3204</v>
      </c>
      <c r="AF749" s="50"/>
      <c r="AG749" s="49">
        <v>775</v>
      </c>
      <c r="AH749" s="49">
        <v>2019</v>
      </c>
      <c r="AI749" s="42">
        <v>43494</v>
      </c>
      <c r="AJ749" s="40">
        <v>11341</v>
      </c>
      <c r="AK749" s="39" t="s">
        <v>257</v>
      </c>
      <c r="AL749" s="11" t="s">
        <v>258</v>
      </c>
      <c r="AM749" s="40">
        <v>1995</v>
      </c>
      <c r="AN749" s="42">
        <v>43509</v>
      </c>
      <c r="AO749" s="40">
        <v>11763535000</v>
      </c>
      <c r="AP749" s="65" t="s">
        <v>2518</v>
      </c>
      <c r="AQ749" s="11" t="s">
        <v>119</v>
      </c>
      <c r="AR749" s="11" t="s">
        <v>91</v>
      </c>
      <c r="AS749" s="11" t="s">
        <v>2528</v>
      </c>
      <c r="AT749" s="17" t="s">
        <v>104</v>
      </c>
      <c r="AU749" s="11" t="s">
        <v>105</v>
      </c>
      <c r="AV749" s="13" t="s">
        <v>106</v>
      </c>
      <c r="AW749" s="13" t="s">
        <v>107</v>
      </c>
      <c r="AX749" s="11" t="s">
        <v>108</v>
      </c>
      <c r="AY749" s="11" t="s">
        <v>1902</v>
      </c>
      <c r="AZ749" s="44"/>
      <c r="BA749" s="38">
        <v>8</v>
      </c>
      <c r="BB749" s="24" t="s">
        <v>110</v>
      </c>
      <c r="BC749" s="24" t="s">
        <v>111</v>
      </c>
      <c r="BD749" s="53">
        <v>7872624</v>
      </c>
      <c r="BE749" s="54">
        <v>62</v>
      </c>
      <c r="BF749" s="54">
        <v>10306</v>
      </c>
      <c r="BG749" s="55">
        <v>43748</v>
      </c>
      <c r="BH749" s="54">
        <v>3639</v>
      </c>
      <c r="BI749" s="14">
        <v>43739</v>
      </c>
      <c r="BJ749" s="14">
        <v>43813</v>
      </c>
      <c r="BK749" s="16"/>
      <c r="BL749" s="16"/>
      <c r="BM749" s="16"/>
      <c r="BN749" s="16"/>
      <c r="BO749" s="16"/>
      <c r="BP749" s="16"/>
      <c r="BQ749" s="16"/>
      <c r="BR749" s="16"/>
      <c r="BS749" s="16"/>
      <c r="BT749" s="16"/>
      <c r="BU749" s="16"/>
      <c r="BV749" s="16"/>
      <c r="BW749" s="16"/>
      <c r="BX749" s="16"/>
      <c r="BY749" s="18">
        <f>+BK749+BD749+V749</f>
        <v>38347293</v>
      </c>
      <c r="BZ749" s="35">
        <v>43748</v>
      </c>
      <c r="CA749" s="18"/>
      <c r="CB749" s="18"/>
      <c r="CC749" s="16"/>
      <c r="CD749" s="16"/>
      <c r="CE749" s="16"/>
      <c r="CF749" s="16"/>
      <c r="CG749" s="16"/>
      <c r="CH749" s="16"/>
      <c r="CI749" s="16"/>
      <c r="CJ749" s="16"/>
      <c r="CK749" s="16"/>
      <c r="CL749" s="16"/>
    </row>
    <row r="750" spans="1:90" ht="15" customHeight="1" x14ac:dyDescent="0.2">
      <c r="A750" s="7">
        <v>749</v>
      </c>
      <c r="B750" s="38">
        <v>230</v>
      </c>
      <c r="C750" s="38">
        <v>2019</v>
      </c>
      <c r="D750" s="65" t="s">
        <v>79</v>
      </c>
      <c r="E750" s="21">
        <v>811</v>
      </c>
      <c r="F750" s="41" t="s">
        <v>3404</v>
      </c>
      <c r="G750" s="23" t="s">
        <v>81</v>
      </c>
      <c r="H750" s="24" t="s">
        <v>3405</v>
      </c>
      <c r="I750" s="24" t="s">
        <v>83</v>
      </c>
      <c r="J750" s="62" t="s">
        <v>2513</v>
      </c>
      <c r="K750" s="62" t="s">
        <v>85</v>
      </c>
      <c r="L750" s="62" t="s">
        <v>86</v>
      </c>
      <c r="M750" s="63" t="s">
        <v>2521</v>
      </c>
      <c r="N750" s="62" t="s">
        <v>88</v>
      </c>
      <c r="O750" s="24" t="s">
        <v>1602</v>
      </c>
      <c r="P750" s="24" t="s">
        <v>2522</v>
      </c>
      <c r="Q750" s="24" t="s">
        <v>894</v>
      </c>
      <c r="R750" s="24" t="s">
        <v>895</v>
      </c>
      <c r="S750" s="37">
        <v>43507</v>
      </c>
      <c r="T750" s="37">
        <v>43510</v>
      </c>
      <c r="U750" s="37">
        <v>43751</v>
      </c>
      <c r="V750" s="43">
        <v>19874784</v>
      </c>
      <c r="W750" s="26" t="s">
        <v>93</v>
      </c>
      <c r="X750" s="26" t="s">
        <v>94</v>
      </c>
      <c r="Y750" s="38">
        <v>8</v>
      </c>
      <c r="Z750" s="62" t="s">
        <v>95</v>
      </c>
      <c r="AA750" s="24" t="s">
        <v>896</v>
      </c>
      <c r="AB750" s="24" t="s">
        <v>897</v>
      </c>
      <c r="AC750" s="24" t="s">
        <v>898</v>
      </c>
      <c r="AD750" s="24" t="s">
        <v>176</v>
      </c>
      <c r="AE750" s="24" t="s">
        <v>3406</v>
      </c>
      <c r="AF750" s="11" t="s">
        <v>126</v>
      </c>
      <c r="AG750" s="38">
        <v>527</v>
      </c>
      <c r="AH750" s="38">
        <v>2019</v>
      </c>
      <c r="AI750" s="37">
        <v>43489</v>
      </c>
      <c r="AJ750" s="43">
        <v>11341</v>
      </c>
      <c r="AK750" s="41" t="s">
        <v>257</v>
      </c>
      <c r="AL750" s="24" t="s">
        <v>258</v>
      </c>
      <c r="AM750" s="43">
        <v>1968</v>
      </c>
      <c r="AN750" s="37">
        <v>43508</v>
      </c>
      <c r="AO750" s="43">
        <v>11763535000</v>
      </c>
      <c r="AP750" s="62" t="s">
        <v>2518</v>
      </c>
      <c r="AQ750" s="24" t="s">
        <v>119</v>
      </c>
      <c r="AR750" s="24" t="s">
        <v>894</v>
      </c>
      <c r="AS750" s="26" t="s">
        <v>895</v>
      </c>
      <c r="AT750" s="28" t="s">
        <v>899</v>
      </c>
      <c r="AU750" s="24" t="s">
        <v>105</v>
      </c>
      <c r="AV750" s="26" t="s">
        <v>106</v>
      </c>
      <c r="AW750" s="26" t="s">
        <v>107</v>
      </c>
      <c r="AX750" s="24" t="s">
        <v>108</v>
      </c>
      <c r="AY750" s="24" t="s">
        <v>1902</v>
      </c>
      <c r="AZ750" s="44"/>
      <c r="BA750" s="38">
        <v>8</v>
      </c>
      <c r="BB750" s="24" t="s">
        <v>110</v>
      </c>
      <c r="BC750" s="24" t="s">
        <v>111</v>
      </c>
      <c r="BD750" s="18">
        <v>3809334</v>
      </c>
      <c r="BE750" s="13">
        <v>46</v>
      </c>
      <c r="BF750" s="13">
        <v>10404</v>
      </c>
      <c r="BG750" s="14">
        <v>43754</v>
      </c>
      <c r="BH750" s="13">
        <v>3559</v>
      </c>
      <c r="BI750" s="14">
        <v>43735</v>
      </c>
      <c r="BJ750" s="14">
        <v>43851</v>
      </c>
      <c r="BK750" s="16"/>
      <c r="BL750" s="16"/>
      <c r="BM750" s="16"/>
      <c r="BN750" s="16"/>
      <c r="BO750" s="16"/>
      <c r="BP750" s="16"/>
      <c r="BQ750" s="16"/>
      <c r="BR750" s="16"/>
      <c r="BS750" s="16"/>
      <c r="BT750" s="16"/>
      <c r="BU750" s="16"/>
      <c r="BV750" s="16"/>
      <c r="BW750" s="16"/>
      <c r="BX750" s="16"/>
      <c r="BY750" s="18">
        <f>+BK750+BD750+V750</f>
        <v>23684118</v>
      </c>
      <c r="BZ750" s="35">
        <v>43754</v>
      </c>
      <c r="CA750" s="18"/>
      <c r="CB750" s="18"/>
      <c r="CC750" s="16"/>
      <c r="CD750" s="16"/>
      <c r="CE750" s="16" t="s">
        <v>356</v>
      </c>
      <c r="CF750" s="19">
        <v>43666</v>
      </c>
      <c r="CG750" s="19">
        <v>43688</v>
      </c>
      <c r="CH750" s="19">
        <v>43689</v>
      </c>
      <c r="CI750" s="16"/>
      <c r="CJ750" s="16"/>
      <c r="CK750" s="16"/>
      <c r="CL750" s="16"/>
    </row>
    <row r="751" spans="1:90" s="20" customFormat="1" ht="15" customHeight="1" x14ac:dyDescent="0.2">
      <c r="A751" s="21">
        <v>750</v>
      </c>
      <c r="B751" s="49">
        <v>230</v>
      </c>
      <c r="C751" s="49">
        <v>2019</v>
      </c>
      <c r="D751" s="65" t="s">
        <v>79</v>
      </c>
      <c r="E751" s="7">
        <v>812</v>
      </c>
      <c r="F751" s="39" t="s">
        <v>3407</v>
      </c>
      <c r="G751" s="10" t="s">
        <v>81</v>
      </c>
      <c r="H751" s="11" t="s">
        <v>3408</v>
      </c>
      <c r="I751" s="11" t="s">
        <v>83</v>
      </c>
      <c r="J751" s="65" t="s">
        <v>2513</v>
      </c>
      <c r="K751" s="65" t="s">
        <v>85</v>
      </c>
      <c r="L751" s="65" t="s">
        <v>86</v>
      </c>
      <c r="M751" s="66" t="s">
        <v>2521</v>
      </c>
      <c r="N751" s="65" t="s">
        <v>88</v>
      </c>
      <c r="O751" s="11" t="s">
        <v>3359</v>
      </c>
      <c r="P751" s="11" t="s">
        <v>3360</v>
      </c>
      <c r="Q751" s="11" t="s">
        <v>253</v>
      </c>
      <c r="R751" s="11" t="s">
        <v>3409</v>
      </c>
      <c r="S751" s="42">
        <v>43508</v>
      </c>
      <c r="T751" s="42">
        <v>43511</v>
      </c>
      <c r="U751" s="42">
        <v>43707</v>
      </c>
      <c r="V751" s="40">
        <v>12380336</v>
      </c>
      <c r="W751" s="13" t="s">
        <v>93</v>
      </c>
      <c r="X751" s="13" t="s">
        <v>238</v>
      </c>
      <c r="Y751" s="49">
        <v>195</v>
      </c>
      <c r="Z751" s="65" t="s">
        <v>95</v>
      </c>
      <c r="AA751" s="11" t="s">
        <v>2562</v>
      </c>
      <c r="AB751" s="11" t="s">
        <v>765</v>
      </c>
      <c r="AC751" s="11" t="s">
        <v>256</v>
      </c>
      <c r="AD751" s="11" t="s">
        <v>99</v>
      </c>
      <c r="AE751" s="67"/>
      <c r="AF751" s="50"/>
      <c r="AG751" s="49">
        <v>930</v>
      </c>
      <c r="AH751" s="49">
        <v>2019</v>
      </c>
      <c r="AI751" s="42">
        <v>43502</v>
      </c>
      <c r="AJ751" s="40">
        <v>11341</v>
      </c>
      <c r="AK751" s="39" t="s">
        <v>257</v>
      </c>
      <c r="AL751" s="11" t="s">
        <v>258</v>
      </c>
      <c r="AM751" s="40">
        <v>2038</v>
      </c>
      <c r="AN751" s="42">
        <v>43514</v>
      </c>
      <c r="AO751" s="40">
        <v>11763535000</v>
      </c>
      <c r="AP751" s="65" t="s">
        <v>2518</v>
      </c>
      <c r="AQ751" s="11" t="s">
        <v>119</v>
      </c>
      <c r="AR751" s="11" t="s">
        <v>253</v>
      </c>
      <c r="AS751" s="11" t="s">
        <v>3409</v>
      </c>
      <c r="AT751" s="17" t="s">
        <v>259</v>
      </c>
      <c r="AU751" s="11" t="s">
        <v>105</v>
      </c>
      <c r="AV751" s="13" t="s">
        <v>106</v>
      </c>
      <c r="AW751" s="13" t="s">
        <v>107</v>
      </c>
      <c r="AX751" s="11" t="s">
        <v>108</v>
      </c>
      <c r="AY751" s="11" t="s">
        <v>1902</v>
      </c>
      <c r="AZ751" s="49">
        <v>195</v>
      </c>
      <c r="BA751" s="50"/>
      <c r="BB751" s="11" t="s">
        <v>110</v>
      </c>
      <c r="BC751" s="11" t="s">
        <v>111</v>
      </c>
      <c r="BD751" s="18">
        <v>2857001</v>
      </c>
      <c r="BE751" s="13">
        <v>45</v>
      </c>
      <c r="BF751" s="13">
        <v>9769</v>
      </c>
      <c r="BG751" s="14">
        <v>43746</v>
      </c>
      <c r="BH751" s="13">
        <v>3491</v>
      </c>
      <c r="BI751" s="14">
        <v>43734</v>
      </c>
      <c r="BJ751" s="14">
        <v>43805</v>
      </c>
      <c r="BK751" s="16"/>
      <c r="BL751" s="16"/>
      <c r="BM751" s="16"/>
      <c r="BN751" s="16"/>
      <c r="BO751" s="16"/>
      <c r="BP751" s="16"/>
      <c r="BQ751" s="16"/>
      <c r="BR751" s="16"/>
      <c r="BS751" s="16"/>
      <c r="BT751" s="16"/>
      <c r="BU751" s="16"/>
      <c r="BV751" s="16"/>
      <c r="BW751" s="16"/>
      <c r="BX751" s="16"/>
      <c r="BY751" s="18">
        <f>+BK751+BD751+V751</f>
        <v>15237337</v>
      </c>
      <c r="BZ751" s="35">
        <v>43746</v>
      </c>
      <c r="CA751" s="18"/>
      <c r="CB751" s="18"/>
      <c r="CC751" s="16"/>
      <c r="CD751" s="16"/>
      <c r="CE751" s="16" t="s">
        <v>356</v>
      </c>
      <c r="CF751" s="19">
        <v>43647</v>
      </c>
      <c r="CG751" s="19">
        <v>43688</v>
      </c>
      <c r="CH751" s="19">
        <v>43689</v>
      </c>
      <c r="CI751" s="16"/>
      <c r="CJ751" s="16"/>
      <c r="CK751" s="16"/>
      <c r="CL751" s="16"/>
    </row>
    <row r="752" spans="1:90" ht="15" customHeight="1" x14ac:dyDescent="0.2">
      <c r="A752" s="21">
        <v>751</v>
      </c>
      <c r="B752" s="49">
        <v>230</v>
      </c>
      <c r="C752" s="49">
        <v>2019</v>
      </c>
      <c r="D752" s="65" t="s">
        <v>79</v>
      </c>
      <c r="E752" s="7">
        <v>813</v>
      </c>
      <c r="F752" s="39" t="s">
        <v>3410</v>
      </c>
      <c r="G752" s="10" t="s">
        <v>81</v>
      </c>
      <c r="H752" s="11" t="s">
        <v>3411</v>
      </c>
      <c r="I752" s="11" t="s">
        <v>83</v>
      </c>
      <c r="J752" s="65" t="s">
        <v>2513</v>
      </c>
      <c r="K752" s="65" t="s">
        <v>85</v>
      </c>
      <c r="L752" s="65" t="s">
        <v>86</v>
      </c>
      <c r="M752" s="66" t="s">
        <v>2521</v>
      </c>
      <c r="N752" s="65" t="s">
        <v>88</v>
      </c>
      <c r="O752" s="11" t="s">
        <v>3412</v>
      </c>
      <c r="P752" s="11" t="s">
        <v>3413</v>
      </c>
      <c r="Q752" s="11" t="s">
        <v>253</v>
      </c>
      <c r="R752" s="11" t="s">
        <v>3409</v>
      </c>
      <c r="S752" s="42">
        <v>43508</v>
      </c>
      <c r="T752" s="42">
        <v>43514</v>
      </c>
      <c r="U752" s="42">
        <v>43710</v>
      </c>
      <c r="V752" s="40">
        <v>12380336</v>
      </c>
      <c r="W752" s="13" t="s">
        <v>93</v>
      </c>
      <c r="X752" s="13" t="s">
        <v>238</v>
      </c>
      <c r="Y752" s="49">
        <v>195</v>
      </c>
      <c r="Z752" s="65" t="s">
        <v>95</v>
      </c>
      <c r="AA752" s="11" t="s">
        <v>2562</v>
      </c>
      <c r="AB752" s="11" t="s">
        <v>765</v>
      </c>
      <c r="AC752" s="11" t="s">
        <v>256</v>
      </c>
      <c r="AD752" s="11" t="s">
        <v>99</v>
      </c>
      <c r="AE752" s="11" t="s">
        <v>1804</v>
      </c>
      <c r="AF752" s="11" t="s">
        <v>126</v>
      </c>
      <c r="AG752" s="49">
        <v>933</v>
      </c>
      <c r="AH752" s="49">
        <v>2019</v>
      </c>
      <c r="AI752" s="42">
        <v>43502</v>
      </c>
      <c r="AJ752" s="40">
        <v>11341</v>
      </c>
      <c r="AK752" s="39" t="s">
        <v>257</v>
      </c>
      <c r="AL752" s="11" t="s">
        <v>258</v>
      </c>
      <c r="AM752" s="40">
        <v>2036</v>
      </c>
      <c r="AN752" s="42">
        <v>43514</v>
      </c>
      <c r="AO752" s="40">
        <v>11763535000</v>
      </c>
      <c r="AP752" s="65" t="s">
        <v>2518</v>
      </c>
      <c r="AQ752" s="11" t="s">
        <v>119</v>
      </c>
      <c r="AR752" s="11" t="s">
        <v>253</v>
      </c>
      <c r="AS752" s="11" t="s">
        <v>3409</v>
      </c>
      <c r="AT752" s="17" t="s">
        <v>259</v>
      </c>
      <c r="AU752" s="11" t="s">
        <v>105</v>
      </c>
      <c r="AV752" s="13" t="s">
        <v>106</v>
      </c>
      <c r="AW752" s="13" t="s">
        <v>107</v>
      </c>
      <c r="AX752" s="11" t="s">
        <v>108</v>
      </c>
      <c r="AY752" s="11" t="s">
        <v>1902</v>
      </c>
      <c r="AZ752" s="38">
        <v>195</v>
      </c>
      <c r="BA752" s="44"/>
      <c r="BB752" s="24" t="s">
        <v>110</v>
      </c>
      <c r="BC752" s="24" t="s">
        <v>111</v>
      </c>
      <c r="BD752" s="53">
        <v>2857001</v>
      </c>
      <c r="BE752" s="54">
        <v>45</v>
      </c>
      <c r="BF752" s="54">
        <v>9770</v>
      </c>
      <c r="BG752" s="55">
        <v>43746</v>
      </c>
      <c r="BH752" s="54">
        <v>3492</v>
      </c>
      <c r="BI752" s="14">
        <v>43734</v>
      </c>
      <c r="BJ752" s="14">
        <v>43803</v>
      </c>
      <c r="BK752" s="16"/>
      <c r="BL752" s="16"/>
      <c r="BM752" s="16"/>
      <c r="BN752" s="16"/>
      <c r="BO752" s="16"/>
      <c r="BP752" s="16"/>
      <c r="BQ752" s="16"/>
      <c r="BR752" s="16"/>
      <c r="BS752" s="16"/>
      <c r="BT752" s="16"/>
      <c r="BU752" s="16"/>
      <c r="BV752" s="16"/>
      <c r="BW752" s="16"/>
      <c r="BX752" s="16"/>
      <c r="BY752" s="18">
        <f>+BK752+BD752+V752</f>
        <v>15237337</v>
      </c>
      <c r="BZ752" s="35">
        <v>43746</v>
      </c>
      <c r="CA752" s="18"/>
      <c r="CB752" s="18"/>
      <c r="CC752" s="16"/>
      <c r="CD752" s="16"/>
      <c r="CE752" s="16" t="s">
        <v>356</v>
      </c>
      <c r="CF752" s="19">
        <v>43647</v>
      </c>
      <c r="CG752" s="19">
        <v>43688</v>
      </c>
      <c r="CH752" s="19">
        <v>43689</v>
      </c>
      <c r="CI752" s="16"/>
      <c r="CJ752" s="16"/>
      <c r="CK752" s="16"/>
      <c r="CL752" s="16"/>
    </row>
    <row r="753" spans="1:90" ht="15" customHeight="1" x14ac:dyDescent="0.2">
      <c r="A753" s="7">
        <v>752</v>
      </c>
      <c r="B753" s="49">
        <v>230</v>
      </c>
      <c r="C753" s="49">
        <v>2019</v>
      </c>
      <c r="D753" s="65" t="s">
        <v>79</v>
      </c>
      <c r="E753" s="7">
        <v>814</v>
      </c>
      <c r="F753" s="39" t="s">
        <v>3414</v>
      </c>
      <c r="G753" s="10" t="s">
        <v>81</v>
      </c>
      <c r="H753" s="11" t="s">
        <v>3415</v>
      </c>
      <c r="I753" s="11" t="s">
        <v>83</v>
      </c>
      <c r="J753" s="65" t="s">
        <v>2513</v>
      </c>
      <c r="K753" s="65" t="s">
        <v>85</v>
      </c>
      <c r="L753" s="65" t="s">
        <v>86</v>
      </c>
      <c r="M753" s="66" t="s">
        <v>3329</v>
      </c>
      <c r="N753" s="65" t="s">
        <v>88</v>
      </c>
      <c r="O753" s="11" t="s">
        <v>2868</v>
      </c>
      <c r="P753" s="11" t="s">
        <v>3416</v>
      </c>
      <c r="Q753" s="11" t="s">
        <v>91</v>
      </c>
      <c r="R753" s="11" t="s">
        <v>2528</v>
      </c>
      <c r="S753" s="42">
        <v>43508</v>
      </c>
      <c r="T753" s="42">
        <v>43510</v>
      </c>
      <c r="U753" s="42">
        <v>43751</v>
      </c>
      <c r="V753" s="40">
        <v>15237334</v>
      </c>
      <c r="W753" s="13" t="s">
        <v>93</v>
      </c>
      <c r="X753" s="13" t="s">
        <v>94</v>
      </c>
      <c r="Y753" s="49">
        <v>8</v>
      </c>
      <c r="Z753" s="65" t="s">
        <v>95</v>
      </c>
      <c r="AA753" s="11" t="s">
        <v>2527</v>
      </c>
      <c r="AB753" s="11" t="s">
        <v>396</v>
      </c>
      <c r="AC753" s="11" t="s">
        <v>397</v>
      </c>
      <c r="AD753" s="11" t="s">
        <v>99</v>
      </c>
      <c r="AE753" s="11" t="s">
        <v>3417</v>
      </c>
      <c r="AF753" s="50"/>
      <c r="AG753" s="49">
        <v>743</v>
      </c>
      <c r="AH753" s="49">
        <v>2019</v>
      </c>
      <c r="AI753" s="42">
        <v>43494</v>
      </c>
      <c r="AJ753" s="40">
        <v>11341</v>
      </c>
      <c r="AK753" s="39" t="s">
        <v>257</v>
      </c>
      <c r="AL753" s="11" t="s">
        <v>258</v>
      </c>
      <c r="AM753" s="40">
        <v>2007</v>
      </c>
      <c r="AN753" s="42">
        <v>43510</v>
      </c>
      <c r="AO753" s="40">
        <v>11763535000</v>
      </c>
      <c r="AP753" s="65" t="s">
        <v>2518</v>
      </c>
      <c r="AQ753" s="11" t="s">
        <v>119</v>
      </c>
      <c r="AR753" s="11" t="s">
        <v>91</v>
      </c>
      <c r="AS753" s="11" t="s">
        <v>2528</v>
      </c>
      <c r="AT753" s="17" t="s">
        <v>104</v>
      </c>
      <c r="AU753" s="11" t="s">
        <v>105</v>
      </c>
      <c r="AV753" s="13" t="s">
        <v>106</v>
      </c>
      <c r="AW753" s="13" t="s">
        <v>107</v>
      </c>
      <c r="AX753" s="11" t="s">
        <v>108</v>
      </c>
      <c r="AY753" s="11" t="s">
        <v>1902</v>
      </c>
      <c r="AZ753" s="44"/>
      <c r="BA753" s="38">
        <v>8</v>
      </c>
      <c r="BB753" s="24" t="s">
        <v>110</v>
      </c>
      <c r="BC753" s="24" t="s">
        <v>111</v>
      </c>
      <c r="BD753" s="53">
        <v>3872823</v>
      </c>
      <c r="BE753" s="54">
        <v>61</v>
      </c>
      <c r="BF753" s="54">
        <v>10296</v>
      </c>
      <c r="BG753" s="55">
        <v>43748</v>
      </c>
      <c r="BH753" s="54">
        <v>3601</v>
      </c>
      <c r="BI753" s="14">
        <v>43735</v>
      </c>
      <c r="BJ753" s="14">
        <v>43813</v>
      </c>
      <c r="BK753" s="16"/>
      <c r="BL753" s="16"/>
      <c r="BM753" s="16"/>
      <c r="BN753" s="16"/>
      <c r="BO753" s="16"/>
      <c r="BP753" s="16"/>
      <c r="BQ753" s="16"/>
      <c r="BR753" s="16"/>
      <c r="BS753" s="16"/>
      <c r="BT753" s="16"/>
      <c r="BU753" s="16"/>
      <c r="BV753" s="16"/>
      <c r="BW753" s="16"/>
      <c r="BX753" s="16"/>
      <c r="BY753" s="18">
        <f>+BK753+BD753+V753</f>
        <v>19110157</v>
      </c>
      <c r="BZ753" s="35">
        <v>43748</v>
      </c>
      <c r="CA753" s="18"/>
      <c r="CB753" s="18"/>
      <c r="CC753" s="16"/>
      <c r="CD753" s="16"/>
      <c r="CE753" s="16"/>
      <c r="CF753" s="16"/>
      <c r="CG753" s="16"/>
      <c r="CH753" s="16"/>
      <c r="CI753" s="16"/>
      <c r="CJ753" s="16"/>
      <c r="CK753" s="16"/>
      <c r="CL753" s="16"/>
    </row>
    <row r="754" spans="1:90" ht="15" customHeight="1" x14ac:dyDescent="0.2">
      <c r="A754" s="7">
        <v>753</v>
      </c>
      <c r="B754" s="38">
        <v>230</v>
      </c>
      <c r="C754" s="38">
        <v>2019</v>
      </c>
      <c r="D754" s="65" t="s">
        <v>79</v>
      </c>
      <c r="E754" s="21">
        <v>815</v>
      </c>
      <c r="F754" s="41" t="s">
        <v>3418</v>
      </c>
      <c r="G754" s="23" t="s">
        <v>81</v>
      </c>
      <c r="H754" s="24" t="s">
        <v>3419</v>
      </c>
      <c r="I754" s="24" t="s">
        <v>83</v>
      </c>
      <c r="J754" s="62" t="s">
        <v>2513</v>
      </c>
      <c r="K754" s="62" t="s">
        <v>85</v>
      </c>
      <c r="L754" s="62" t="s">
        <v>86</v>
      </c>
      <c r="M754" s="63" t="s">
        <v>2514</v>
      </c>
      <c r="N754" s="62" t="s">
        <v>88</v>
      </c>
      <c r="O754" s="24" t="s">
        <v>3420</v>
      </c>
      <c r="P754" s="24" t="s">
        <v>3421</v>
      </c>
      <c r="Q754" s="24" t="s">
        <v>253</v>
      </c>
      <c r="R754" s="24" t="s">
        <v>254</v>
      </c>
      <c r="S754" s="37">
        <v>43508</v>
      </c>
      <c r="T754" s="37">
        <v>43510</v>
      </c>
      <c r="U754" s="37">
        <v>43844</v>
      </c>
      <c r="V754" s="43">
        <v>41902674</v>
      </c>
      <c r="W754" s="26" t="s">
        <v>93</v>
      </c>
      <c r="X754" s="26" t="s">
        <v>94</v>
      </c>
      <c r="Y754" s="38">
        <v>11</v>
      </c>
      <c r="Z754" s="62" t="s">
        <v>95</v>
      </c>
      <c r="AA754" s="24" t="s">
        <v>3422</v>
      </c>
      <c r="AB754" s="24" t="s">
        <v>765</v>
      </c>
      <c r="AC754" s="24" t="s">
        <v>256</v>
      </c>
      <c r="AD754" s="24" t="s">
        <v>117</v>
      </c>
      <c r="AE754" s="24" t="s">
        <v>3423</v>
      </c>
      <c r="AF754" s="24" t="s">
        <v>3424</v>
      </c>
      <c r="AG754" s="38">
        <v>916</v>
      </c>
      <c r="AH754" s="38">
        <v>2019</v>
      </c>
      <c r="AI754" s="37">
        <v>43500</v>
      </c>
      <c r="AJ754" s="43">
        <v>11341</v>
      </c>
      <c r="AK754" s="41" t="s">
        <v>257</v>
      </c>
      <c r="AL754" s="24" t="s">
        <v>258</v>
      </c>
      <c r="AM754" s="43">
        <v>2015</v>
      </c>
      <c r="AN754" s="37">
        <v>43510</v>
      </c>
      <c r="AO754" s="43">
        <v>11763535000</v>
      </c>
      <c r="AP754" s="62" t="s">
        <v>2518</v>
      </c>
      <c r="AQ754" s="24" t="s">
        <v>119</v>
      </c>
      <c r="AR754" s="24" t="s">
        <v>253</v>
      </c>
      <c r="AS754" s="68"/>
      <c r="AT754" s="28" t="s">
        <v>259</v>
      </c>
      <c r="AU754" s="24" t="s">
        <v>105</v>
      </c>
      <c r="AV754" s="26" t="s">
        <v>106</v>
      </c>
      <c r="AW754" s="26" t="s">
        <v>107</v>
      </c>
      <c r="AX754" s="24" t="s">
        <v>108</v>
      </c>
      <c r="AY754" s="24" t="s">
        <v>1902</v>
      </c>
      <c r="AZ754" s="44"/>
      <c r="BA754" s="38">
        <v>11</v>
      </c>
      <c r="BB754" s="24" t="s">
        <v>110</v>
      </c>
      <c r="BC754" s="24" t="s">
        <v>111</v>
      </c>
      <c r="BD754" s="30"/>
      <c r="BE754" s="26"/>
      <c r="BF754" s="26"/>
      <c r="BG754" s="27"/>
      <c r="BH754" s="26"/>
      <c r="BI754" s="27"/>
      <c r="BJ754" s="27"/>
      <c r="BK754" s="29"/>
      <c r="BL754" s="29"/>
      <c r="BM754" s="29"/>
      <c r="BN754" s="29"/>
      <c r="BO754" s="29"/>
      <c r="BP754" s="29"/>
      <c r="BQ754" s="29"/>
      <c r="BR754" s="29"/>
      <c r="BS754" s="29"/>
      <c r="BT754" s="29"/>
      <c r="BU754" s="29"/>
      <c r="BV754" s="29"/>
      <c r="BW754" s="29"/>
      <c r="BX754" s="29"/>
      <c r="BY754" s="30"/>
      <c r="BZ754" s="30"/>
      <c r="CA754" s="30"/>
      <c r="CB754" s="30"/>
      <c r="CC754" s="29"/>
      <c r="CD754" s="29"/>
      <c r="CE754" s="29"/>
      <c r="CF754" s="29"/>
      <c r="CG754" s="29"/>
      <c r="CH754" s="29"/>
      <c r="CI754" s="29"/>
      <c r="CJ754" s="29"/>
      <c r="CK754" s="29"/>
      <c r="CL754" s="29"/>
    </row>
    <row r="755" spans="1:90" s="20" customFormat="1" ht="15" customHeight="1" x14ac:dyDescent="0.2">
      <c r="A755" s="21">
        <v>754</v>
      </c>
      <c r="B755" s="49">
        <v>230</v>
      </c>
      <c r="C755" s="49">
        <v>2019</v>
      </c>
      <c r="D755" s="65" t="s">
        <v>79</v>
      </c>
      <c r="E755" s="7">
        <v>816</v>
      </c>
      <c r="F755" s="39" t="s">
        <v>3425</v>
      </c>
      <c r="G755" s="10" t="s">
        <v>81</v>
      </c>
      <c r="H755" s="11" t="s">
        <v>3426</v>
      </c>
      <c r="I755" s="11" t="s">
        <v>83</v>
      </c>
      <c r="J755" s="65" t="s">
        <v>2513</v>
      </c>
      <c r="K755" s="65" t="s">
        <v>85</v>
      </c>
      <c r="L755" s="65" t="s">
        <v>86</v>
      </c>
      <c r="M755" s="66" t="s">
        <v>2521</v>
      </c>
      <c r="N755" s="65" t="s">
        <v>88</v>
      </c>
      <c r="O755" s="11" t="s">
        <v>3288</v>
      </c>
      <c r="P755" s="11" t="s">
        <v>3427</v>
      </c>
      <c r="Q755" s="11" t="s">
        <v>91</v>
      </c>
      <c r="R755" s="11" t="s">
        <v>394</v>
      </c>
      <c r="S755" s="42">
        <v>43508</v>
      </c>
      <c r="T755" s="42">
        <v>43510</v>
      </c>
      <c r="U755" s="42">
        <v>43751</v>
      </c>
      <c r="V755" s="40">
        <v>15237334</v>
      </c>
      <c r="W755" s="13" t="s">
        <v>93</v>
      </c>
      <c r="X755" s="13" t="s">
        <v>94</v>
      </c>
      <c r="Y755" s="49">
        <v>8</v>
      </c>
      <c r="Z755" s="65" t="s">
        <v>95</v>
      </c>
      <c r="AA755" s="11" t="s">
        <v>2527</v>
      </c>
      <c r="AB755" s="11" t="s">
        <v>396</v>
      </c>
      <c r="AC755" s="11" t="s">
        <v>397</v>
      </c>
      <c r="AD755" s="11" t="s">
        <v>99</v>
      </c>
      <c r="AE755" s="11" t="s">
        <v>126</v>
      </c>
      <c r="AF755" s="11" t="s">
        <v>126</v>
      </c>
      <c r="AG755" s="49">
        <v>727</v>
      </c>
      <c r="AH755" s="49">
        <v>2019</v>
      </c>
      <c r="AI755" s="42">
        <v>43494</v>
      </c>
      <c r="AJ755" s="40">
        <v>11341</v>
      </c>
      <c r="AK755" s="39" t="s">
        <v>257</v>
      </c>
      <c r="AL755" s="11" t="s">
        <v>258</v>
      </c>
      <c r="AM755" s="40">
        <v>2005</v>
      </c>
      <c r="AN755" s="42">
        <v>43510</v>
      </c>
      <c r="AO755" s="40">
        <v>11763535000</v>
      </c>
      <c r="AP755" s="65" t="s">
        <v>2518</v>
      </c>
      <c r="AQ755" s="11" t="s">
        <v>119</v>
      </c>
      <c r="AR755" s="11" t="s">
        <v>91</v>
      </c>
      <c r="AS755" s="11" t="s">
        <v>2528</v>
      </c>
      <c r="AT755" s="17" t="s">
        <v>104</v>
      </c>
      <c r="AU755" s="11" t="s">
        <v>105</v>
      </c>
      <c r="AV755" s="13" t="s">
        <v>106</v>
      </c>
      <c r="AW755" s="13" t="s">
        <v>107</v>
      </c>
      <c r="AX755" s="11" t="s">
        <v>108</v>
      </c>
      <c r="AY755" s="11" t="s">
        <v>1902</v>
      </c>
      <c r="AZ755" s="50"/>
      <c r="BA755" s="49">
        <v>8</v>
      </c>
      <c r="BB755" s="11" t="s">
        <v>110</v>
      </c>
      <c r="BC755" s="11" t="s">
        <v>111</v>
      </c>
      <c r="BD755" s="18">
        <v>3872823</v>
      </c>
      <c r="BE755" s="13">
        <v>61</v>
      </c>
      <c r="BF755" s="13">
        <v>10295</v>
      </c>
      <c r="BG755" s="14">
        <v>43748</v>
      </c>
      <c r="BH755" s="13">
        <v>3608</v>
      </c>
      <c r="BI755" s="14">
        <v>43735</v>
      </c>
      <c r="BJ755" s="14">
        <v>43813</v>
      </c>
      <c r="BK755" s="16"/>
      <c r="BL755" s="16"/>
      <c r="BM755" s="16"/>
      <c r="BN755" s="16"/>
      <c r="BO755" s="16"/>
      <c r="BP755" s="16"/>
      <c r="BQ755" s="16"/>
      <c r="BR755" s="16"/>
      <c r="BS755" s="16"/>
      <c r="BT755" s="16"/>
      <c r="BU755" s="16"/>
      <c r="BV755" s="16"/>
      <c r="BW755" s="16"/>
      <c r="BX755" s="16"/>
      <c r="BY755" s="18">
        <f>+BK755+BD755+V755</f>
        <v>19110157</v>
      </c>
      <c r="BZ755" s="35">
        <v>43748</v>
      </c>
      <c r="CA755" s="18"/>
      <c r="CB755" s="18"/>
      <c r="CC755" s="16"/>
      <c r="CD755" s="16"/>
      <c r="CE755" s="16"/>
      <c r="CF755" s="16"/>
      <c r="CG755" s="16"/>
      <c r="CH755" s="16"/>
      <c r="CI755" s="16"/>
      <c r="CJ755" s="16"/>
      <c r="CK755" s="16"/>
      <c r="CL755" s="16"/>
    </row>
    <row r="756" spans="1:90" s="20" customFormat="1" ht="15" customHeight="1" x14ac:dyDescent="0.2">
      <c r="A756" s="21">
        <v>755</v>
      </c>
      <c r="B756" s="49">
        <v>230</v>
      </c>
      <c r="C756" s="49">
        <v>2019</v>
      </c>
      <c r="D756" s="65" t="s">
        <v>79</v>
      </c>
      <c r="E756" s="7">
        <v>817</v>
      </c>
      <c r="F756" s="39" t="s">
        <v>3428</v>
      </c>
      <c r="G756" s="10" t="s">
        <v>81</v>
      </c>
      <c r="H756" s="11" t="s">
        <v>3429</v>
      </c>
      <c r="I756" s="11" t="s">
        <v>83</v>
      </c>
      <c r="J756" s="65" t="s">
        <v>2513</v>
      </c>
      <c r="K756" s="65" t="s">
        <v>85</v>
      </c>
      <c r="L756" s="65" t="s">
        <v>86</v>
      </c>
      <c r="M756" s="66" t="s">
        <v>2521</v>
      </c>
      <c r="N756" s="65" t="s">
        <v>88</v>
      </c>
      <c r="O756" s="11" t="s">
        <v>2868</v>
      </c>
      <c r="P756" s="11" t="s">
        <v>2951</v>
      </c>
      <c r="Q756" s="11" t="s">
        <v>91</v>
      </c>
      <c r="R756" s="11" t="s">
        <v>394</v>
      </c>
      <c r="S756" s="42">
        <v>43508</v>
      </c>
      <c r="T756" s="42">
        <v>43510</v>
      </c>
      <c r="U756" s="42">
        <v>43751</v>
      </c>
      <c r="V756" s="40">
        <v>15237334</v>
      </c>
      <c r="W756" s="13" t="s">
        <v>93</v>
      </c>
      <c r="X756" s="13" t="s">
        <v>94</v>
      </c>
      <c r="Y756" s="49">
        <v>8</v>
      </c>
      <c r="Z756" s="65" t="s">
        <v>95</v>
      </c>
      <c r="AA756" s="11" t="s">
        <v>2527</v>
      </c>
      <c r="AB756" s="11" t="s">
        <v>396</v>
      </c>
      <c r="AC756" s="11" t="s">
        <v>397</v>
      </c>
      <c r="AD756" s="11" t="s">
        <v>99</v>
      </c>
      <c r="AE756" s="11" t="s">
        <v>126</v>
      </c>
      <c r="AF756" s="11" t="s">
        <v>126</v>
      </c>
      <c r="AG756" s="49">
        <v>742</v>
      </c>
      <c r="AH756" s="49">
        <v>2019</v>
      </c>
      <c r="AI756" s="42">
        <v>43494</v>
      </c>
      <c r="AJ756" s="40">
        <v>11341</v>
      </c>
      <c r="AK756" s="39" t="s">
        <v>257</v>
      </c>
      <c r="AL756" s="11" t="s">
        <v>258</v>
      </c>
      <c r="AM756" s="40">
        <v>2012</v>
      </c>
      <c r="AN756" s="42">
        <v>43510</v>
      </c>
      <c r="AO756" s="40">
        <v>11763535000</v>
      </c>
      <c r="AP756" s="65" t="s">
        <v>2518</v>
      </c>
      <c r="AQ756" s="11" t="s">
        <v>119</v>
      </c>
      <c r="AR756" s="11" t="s">
        <v>91</v>
      </c>
      <c r="AS756" s="11" t="s">
        <v>2528</v>
      </c>
      <c r="AT756" s="17" t="s">
        <v>104</v>
      </c>
      <c r="AU756" s="11" t="s">
        <v>105</v>
      </c>
      <c r="AV756" s="13" t="s">
        <v>106</v>
      </c>
      <c r="AW756" s="13" t="s">
        <v>107</v>
      </c>
      <c r="AX756" s="11" t="s">
        <v>108</v>
      </c>
      <c r="AY756" s="11" t="s">
        <v>1902</v>
      </c>
      <c r="AZ756" s="50"/>
      <c r="BA756" s="49">
        <v>8</v>
      </c>
      <c r="BB756" s="11" t="s">
        <v>110</v>
      </c>
      <c r="BC756" s="11" t="s">
        <v>111</v>
      </c>
      <c r="BD756" s="18">
        <v>3872823</v>
      </c>
      <c r="BE756" s="13">
        <v>61</v>
      </c>
      <c r="BF756" s="13">
        <v>10318</v>
      </c>
      <c r="BG756" s="14">
        <v>43749</v>
      </c>
      <c r="BH756" s="13">
        <v>3595</v>
      </c>
      <c r="BI756" s="14">
        <v>43735</v>
      </c>
      <c r="BJ756" s="14">
        <v>43813</v>
      </c>
      <c r="BK756" s="16"/>
      <c r="BL756" s="16"/>
      <c r="BM756" s="16"/>
      <c r="BN756" s="16"/>
      <c r="BO756" s="16"/>
      <c r="BP756" s="16"/>
      <c r="BQ756" s="16"/>
      <c r="BR756" s="16"/>
      <c r="BS756" s="16"/>
      <c r="BT756" s="16"/>
      <c r="BU756" s="16"/>
      <c r="BV756" s="16"/>
      <c r="BW756" s="16"/>
      <c r="BX756" s="16"/>
      <c r="BY756" s="18">
        <f>+BK756+BD756+V756</f>
        <v>19110157</v>
      </c>
      <c r="BZ756" s="35">
        <v>43749</v>
      </c>
      <c r="CA756" s="18"/>
      <c r="CB756" s="18"/>
      <c r="CC756" s="16"/>
      <c r="CD756" s="16"/>
      <c r="CE756" s="16"/>
      <c r="CF756" s="16"/>
      <c r="CG756" s="16"/>
      <c r="CH756" s="16"/>
      <c r="CI756" s="16"/>
      <c r="CJ756" s="16"/>
      <c r="CK756" s="16"/>
      <c r="CL756" s="16"/>
    </row>
    <row r="757" spans="1:90" ht="15" customHeight="1" x14ac:dyDescent="0.2">
      <c r="A757" s="7">
        <v>756</v>
      </c>
      <c r="B757" s="38">
        <v>230</v>
      </c>
      <c r="C757" s="38">
        <v>2019</v>
      </c>
      <c r="D757" s="65" t="s">
        <v>79</v>
      </c>
      <c r="E757" s="21">
        <v>818</v>
      </c>
      <c r="F757" s="41" t="s">
        <v>3430</v>
      </c>
      <c r="G757" s="23" t="s">
        <v>81</v>
      </c>
      <c r="H757" s="24" t="s">
        <v>3431</v>
      </c>
      <c r="I757" s="24" t="s">
        <v>83</v>
      </c>
      <c r="J757" s="62" t="s">
        <v>2513</v>
      </c>
      <c r="K757" s="62" t="s">
        <v>85</v>
      </c>
      <c r="L757" s="62" t="s">
        <v>86</v>
      </c>
      <c r="M757" s="63" t="s">
        <v>2514</v>
      </c>
      <c r="N757" s="62" t="s">
        <v>88</v>
      </c>
      <c r="O757" s="24" t="s">
        <v>611</v>
      </c>
      <c r="P757" s="24" t="s">
        <v>612</v>
      </c>
      <c r="Q757" s="24" t="s">
        <v>91</v>
      </c>
      <c r="R757" s="24" t="s">
        <v>394</v>
      </c>
      <c r="S757" s="37">
        <v>43508</v>
      </c>
      <c r="T757" s="37">
        <v>43510</v>
      </c>
      <c r="U757" s="37">
        <v>43828</v>
      </c>
      <c r="V757" s="43">
        <v>39998007</v>
      </c>
      <c r="W757" s="26" t="s">
        <v>93</v>
      </c>
      <c r="X757" s="26" t="s">
        <v>238</v>
      </c>
      <c r="Y757" s="38">
        <v>315</v>
      </c>
      <c r="Z757" s="62" t="s">
        <v>95</v>
      </c>
      <c r="AA757" s="24" t="s">
        <v>604</v>
      </c>
      <c r="AB757" s="24" t="s">
        <v>396</v>
      </c>
      <c r="AC757" s="24" t="s">
        <v>397</v>
      </c>
      <c r="AD757" s="24" t="s">
        <v>176</v>
      </c>
      <c r="AE757" s="24" t="s">
        <v>766</v>
      </c>
      <c r="AF757" s="50"/>
      <c r="AG757" s="38">
        <v>290</v>
      </c>
      <c r="AH757" s="38">
        <v>2019</v>
      </c>
      <c r="AI757" s="37">
        <v>43486</v>
      </c>
      <c r="AJ757" s="43">
        <v>11348</v>
      </c>
      <c r="AK757" s="41" t="s">
        <v>606</v>
      </c>
      <c r="AL757" s="24" t="s">
        <v>607</v>
      </c>
      <c r="AM757" s="43">
        <v>2010</v>
      </c>
      <c r="AN757" s="37">
        <v>43510</v>
      </c>
      <c r="AO757" s="43">
        <v>1004091000</v>
      </c>
      <c r="AP757" s="62" t="s">
        <v>2518</v>
      </c>
      <c r="AQ757" s="24" t="s">
        <v>119</v>
      </c>
      <c r="AR757" s="24" t="s">
        <v>91</v>
      </c>
      <c r="AS757" s="26" t="s">
        <v>608</v>
      </c>
      <c r="AT757" s="28" t="s">
        <v>104</v>
      </c>
      <c r="AU757" s="24" t="s">
        <v>105</v>
      </c>
      <c r="AV757" s="26" t="s">
        <v>106</v>
      </c>
      <c r="AW757" s="26" t="s">
        <v>107</v>
      </c>
      <c r="AX757" s="24" t="s">
        <v>108</v>
      </c>
      <c r="AY757" s="24" t="s">
        <v>1902</v>
      </c>
      <c r="AZ757" s="38">
        <v>315</v>
      </c>
      <c r="BA757" s="44"/>
      <c r="BB757" s="24" t="s">
        <v>110</v>
      </c>
      <c r="BC757" s="24" t="s">
        <v>111</v>
      </c>
      <c r="BD757" s="30"/>
      <c r="BE757" s="26"/>
      <c r="BF757" s="26"/>
      <c r="BG757" s="27"/>
      <c r="BH757" s="26"/>
      <c r="BI757" s="27"/>
      <c r="BJ757" s="27"/>
      <c r="BK757" s="29"/>
      <c r="BL757" s="29"/>
      <c r="BM757" s="29"/>
      <c r="BN757" s="29"/>
      <c r="BO757" s="29"/>
      <c r="BP757" s="29"/>
      <c r="BQ757" s="29"/>
      <c r="BR757" s="29"/>
      <c r="BS757" s="29"/>
      <c r="BT757" s="29"/>
      <c r="BU757" s="29"/>
      <c r="BV757" s="29"/>
      <c r="BW757" s="29"/>
      <c r="BX757" s="29"/>
      <c r="BY757" s="30"/>
      <c r="BZ757" s="30"/>
      <c r="CA757" s="30"/>
      <c r="CB757" s="30"/>
      <c r="CC757" s="29"/>
      <c r="CD757" s="29"/>
      <c r="CE757" s="29"/>
      <c r="CF757" s="29"/>
      <c r="CG757" s="29"/>
      <c r="CH757" s="29"/>
      <c r="CI757" s="29"/>
      <c r="CJ757" s="29"/>
      <c r="CK757" s="29"/>
      <c r="CL757" s="29"/>
    </row>
    <row r="758" spans="1:90" ht="15" customHeight="1" x14ac:dyDescent="0.2">
      <c r="A758" s="7">
        <v>757</v>
      </c>
      <c r="B758" s="38">
        <v>230</v>
      </c>
      <c r="C758" s="38">
        <v>2019</v>
      </c>
      <c r="D758" s="65" t="s">
        <v>79</v>
      </c>
      <c r="E758" s="21">
        <v>819</v>
      </c>
      <c r="F758" s="41" t="s">
        <v>3432</v>
      </c>
      <c r="G758" s="23" t="s">
        <v>81</v>
      </c>
      <c r="H758" s="24" t="s">
        <v>3433</v>
      </c>
      <c r="I758" s="24" t="s">
        <v>83</v>
      </c>
      <c r="J758" s="62" t="s">
        <v>2513</v>
      </c>
      <c r="K758" s="62" t="s">
        <v>85</v>
      </c>
      <c r="L758" s="62" t="s">
        <v>86</v>
      </c>
      <c r="M758" s="63" t="s">
        <v>2514</v>
      </c>
      <c r="N758" s="62" t="s">
        <v>88</v>
      </c>
      <c r="O758" s="24" t="s">
        <v>306</v>
      </c>
      <c r="P758" s="24" t="s">
        <v>3434</v>
      </c>
      <c r="Q758" s="24" t="s">
        <v>91</v>
      </c>
      <c r="R758" s="24" t="s">
        <v>298</v>
      </c>
      <c r="S758" s="37">
        <v>43508</v>
      </c>
      <c r="T758" s="37">
        <v>43509</v>
      </c>
      <c r="U758" s="37">
        <v>43583</v>
      </c>
      <c r="V758" s="43">
        <v>9523335</v>
      </c>
      <c r="W758" s="26" t="s">
        <v>93</v>
      </c>
      <c r="X758" s="26" t="s">
        <v>238</v>
      </c>
      <c r="Y758" s="38">
        <v>75</v>
      </c>
      <c r="Z758" s="62" t="s">
        <v>95</v>
      </c>
      <c r="AA758" s="24" t="s">
        <v>299</v>
      </c>
      <c r="AB758" s="24" t="s">
        <v>300</v>
      </c>
      <c r="AC758" s="24" t="s">
        <v>301</v>
      </c>
      <c r="AD758" s="24" t="s">
        <v>117</v>
      </c>
      <c r="AE758" s="24" t="s">
        <v>331</v>
      </c>
      <c r="AF758" s="24" t="s">
        <v>3435</v>
      </c>
      <c r="AG758" s="38">
        <v>966</v>
      </c>
      <c r="AH758" s="38">
        <v>2019</v>
      </c>
      <c r="AI758" s="37">
        <v>43508</v>
      </c>
      <c r="AJ758" s="43">
        <v>11341</v>
      </c>
      <c r="AK758" s="41" t="s">
        <v>257</v>
      </c>
      <c r="AL758" s="24" t="s">
        <v>258</v>
      </c>
      <c r="AM758" s="43">
        <v>2001</v>
      </c>
      <c r="AN758" s="37">
        <v>43509</v>
      </c>
      <c r="AO758" s="43">
        <v>11763535000</v>
      </c>
      <c r="AP758" s="62" t="s">
        <v>2518</v>
      </c>
      <c r="AQ758" s="24" t="s">
        <v>119</v>
      </c>
      <c r="AR758" s="24" t="s">
        <v>91</v>
      </c>
      <c r="AS758" s="26" t="s">
        <v>298</v>
      </c>
      <c r="AT758" s="28" t="s">
        <v>104</v>
      </c>
      <c r="AU758" s="24" t="s">
        <v>105</v>
      </c>
      <c r="AV758" s="26" t="s">
        <v>106</v>
      </c>
      <c r="AW758" s="26" t="s">
        <v>107</v>
      </c>
      <c r="AX758" s="24" t="s">
        <v>108</v>
      </c>
      <c r="AY758" s="24" t="s">
        <v>1902</v>
      </c>
      <c r="AZ758" s="38">
        <v>75</v>
      </c>
      <c r="BA758" s="44"/>
      <c r="BB758" s="24" t="s">
        <v>110</v>
      </c>
      <c r="BC758" s="24" t="s">
        <v>111</v>
      </c>
      <c r="BD758" s="30"/>
      <c r="BE758" s="26"/>
      <c r="BF758" s="26"/>
      <c r="BG758" s="27"/>
      <c r="BH758" s="26"/>
      <c r="BI758" s="27"/>
      <c r="BJ758" s="27"/>
      <c r="BK758" s="29"/>
      <c r="BL758" s="29"/>
      <c r="BM758" s="29"/>
      <c r="BN758" s="29"/>
      <c r="BO758" s="29"/>
      <c r="BP758" s="29"/>
      <c r="BQ758" s="29"/>
      <c r="BR758" s="29"/>
      <c r="BS758" s="29"/>
      <c r="BT758" s="29"/>
      <c r="BU758" s="29"/>
      <c r="BV758" s="29"/>
      <c r="BW758" s="29"/>
      <c r="BX758" s="29"/>
      <c r="BY758" s="30"/>
      <c r="BZ758" s="30"/>
      <c r="CA758" s="30"/>
      <c r="CB758" s="30"/>
      <c r="CC758" s="29"/>
      <c r="CD758" s="29"/>
      <c r="CE758" s="29"/>
      <c r="CF758" s="29"/>
      <c r="CG758" s="29"/>
      <c r="CH758" s="29"/>
      <c r="CI758" s="29"/>
      <c r="CJ758" s="29"/>
      <c r="CK758" s="29"/>
      <c r="CL758" s="29"/>
    </row>
    <row r="759" spans="1:90" s="20" customFormat="1" ht="15" customHeight="1" x14ac:dyDescent="0.2">
      <c r="A759" s="21">
        <v>758</v>
      </c>
      <c r="B759" s="49">
        <v>230</v>
      </c>
      <c r="C759" s="49">
        <v>2019</v>
      </c>
      <c r="D759" s="65" t="s">
        <v>79</v>
      </c>
      <c r="E759" s="7">
        <v>820</v>
      </c>
      <c r="F759" s="39" t="s">
        <v>3436</v>
      </c>
      <c r="G759" s="10" t="s">
        <v>81</v>
      </c>
      <c r="H759" s="11" t="s">
        <v>3437</v>
      </c>
      <c r="I759" s="11" t="s">
        <v>83</v>
      </c>
      <c r="J759" s="65" t="s">
        <v>2513</v>
      </c>
      <c r="K759" s="65" t="s">
        <v>85</v>
      </c>
      <c r="L759" s="65" t="s">
        <v>86</v>
      </c>
      <c r="M759" s="66" t="s">
        <v>2514</v>
      </c>
      <c r="N759" s="65" t="s">
        <v>88</v>
      </c>
      <c r="O759" s="11" t="s">
        <v>2850</v>
      </c>
      <c r="P759" s="11" t="s">
        <v>3438</v>
      </c>
      <c r="Q759" s="11" t="s">
        <v>91</v>
      </c>
      <c r="R759" s="11" t="s">
        <v>2528</v>
      </c>
      <c r="S759" s="42">
        <v>43509</v>
      </c>
      <c r="T759" s="42">
        <v>43510</v>
      </c>
      <c r="U759" s="42">
        <v>43751</v>
      </c>
      <c r="V759" s="40">
        <v>30474669</v>
      </c>
      <c r="W759" s="13" t="s">
        <v>93</v>
      </c>
      <c r="X759" s="13" t="s">
        <v>94</v>
      </c>
      <c r="Y759" s="49">
        <v>8</v>
      </c>
      <c r="Z759" s="65" t="s">
        <v>95</v>
      </c>
      <c r="AA759" s="11" t="s">
        <v>2527</v>
      </c>
      <c r="AB759" s="11" t="s">
        <v>396</v>
      </c>
      <c r="AC759" s="11" t="s">
        <v>397</v>
      </c>
      <c r="AD759" s="11" t="s">
        <v>117</v>
      </c>
      <c r="AE759" s="11" t="s">
        <v>1924</v>
      </c>
      <c r="AF759" s="50"/>
      <c r="AG759" s="49">
        <v>631</v>
      </c>
      <c r="AH759" s="49">
        <v>2019</v>
      </c>
      <c r="AI759" s="42">
        <v>43493</v>
      </c>
      <c r="AJ759" s="40">
        <v>11351</v>
      </c>
      <c r="AK759" s="39" t="s">
        <v>100</v>
      </c>
      <c r="AL759" s="11" t="s">
        <v>101</v>
      </c>
      <c r="AM759" s="40">
        <v>2011</v>
      </c>
      <c r="AN759" s="42">
        <v>43510</v>
      </c>
      <c r="AO759" s="40">
        <v>4351996000</v>
      </c>
      <c r="AP759" s="65" t="s">
        <v>2518</v>
      </c>
      <c r="AQ759" s="11" t="s">
        <v>119</v>
      </c>
      <c r="AR759" s="11" t="s">
        <v>91</v>
      </c>
      <c r="AS759" s="11" t="s">
        <v>2528</v>
      </c>
      <c r="AT759" s="17" t="s">
        <v>104</v>
      </c>
      <c r="AU759" s="11" t="s">
        <v>105</v>
      </c>
      <c r="AV759" s="13" t="s">
        <v>106</v>
      </c>
      <c r="AW759" s="13" t="s">
        <v>107</v>
      </c>
      <c r="AX759" s="11" t="s">
        <v>108</v>
      </c>
      <c r="AY759" s="11" t="s">
        <v>1902</v>
      </c>
      <c r="AZ759" s="50"/>
      <c r="BA759" s="49">
        <v>8</v>
      </c>
      <c r="BB759" s="11" t="s">
        <v>110</v>
      </c>
      <c r="BC759" s="11" t="s">
        <v>111</v>
      </c>
      <c r="BD759" s="18">
        <v>7745646</v>
      </c>
      <c r="BE759" s="13">
        <v>61</v>
      </c>
      <c r="BF759" s="13">
        <v>9887</v>
      </c>
      <c r="BG759" s="14">
        <v>43747</v>
      </c>
      <c r="BH759" s="13">
        <v>3637</v>
      </c>
      <c r="BI759" s="14">
        <v>43739</v>
      </c>
      <c r="BJ759" s="14">
        <v>43813</v>
      </c>
      <c r="BK759" s="16"/>
      <c r="BL759" s="16"/>
      <c r="BM759" s="16"/>
      <c r="BN759" s="16"/>
      <c r="BO759" s="16"/>
      <c r="BP759" s="16"/>
      <c r="BQ759" s="16"/>
      <c r="BR759" s="16"/>
      <c r="BS759" s="16"/>
      <c r="BT759" s="16"/>
      <c r="BU759" s="16"/>
      <c r="BV759" s="16"/>
      <c r="BW759" s="16"/>
      <c r="BX759" s="16"/>
      <c r="BY759" s="18">
        <f>+BK759+BD759+V759</f>
        <v>38220315</v>
      </c>
      <c r="BZ759" s="35">
        <v>43748</v>
      </c>
      <c r="CA759" s="18"/>
      <c r="CB759" s="18"/>
      <c r="CC759" s="16"/>
      <c r="CD759" s="16"/>
      <c r="CE759" s="16"/>
      <c r="CF759" s="16"/>
      <c r="CG759" s="16"/>
      <c r="CH759" s="16"/>
      <c r="CI759" s="16"/>
      <c r="CJ759" s="16"/>
      <c r="CK759" s="16"/>
      <c r="CL759" s="16"/>
    </row>
    <row r="760" spans="1:90" s="20" customFormat="1" ht="15" customHeight="1" x14ac:dyDescent="0.2">
      <c r="A760" s="21">
        <v>759</v>
      </c>
      <c r="B760" s="49">
        <v>230</v>
      </c>
      <c r="C760" s="49">
        <v>2019</v>
      </c>
      <c r="D760" s="65" t="s">
        <v>79</v>
      </c>
      <c r="E760" s="7">
        <v>821</v>
      </c>
      <c r="F760" s="39" t="s">
        <v>3439</v>
      </c>
      <c r="G760" s="10" t="s">
        <v>81</v>
      </c>
      <c r="H760" s="11" t="s">
        <v>3440</v>
      </c>
      <c r="I760" s="11" t="s">
        <v>83</v>
      </c>
      <c r="J760" s="65" t="s">
        <v>2513</v>
      </c>
      <c r="K760" s="65" t="s">
        <v>85</v>
      </c>
      <c r="L760" s="65" t="s">
        <v>86</v>
      </c>
      <c r="M760" s="66" t="s">
        <v>2521</v>
      </c>
      <c r="N760" s="65" t="s">
        <v>88</v>
      </c>
      <c r="O760" s="11" t="s">
        <v>3288</v>
      </c>
      <c r="P760" s="11" t="s">
        <v>3441</v>
      </c>
      <c r="Q760" s="11" t="s">
        <v>91</v>
      </c>
      <c r="R760" s="11" t="s">
        <v>2528</v>
      </c>
      <c r="S760" s="42">
        <v>43509</v>
      </c>
      <c r="T760" s="42">
        <v>43510</v>
      </c>
      <c r="U760" s="42">
        <v>43751</v>
      </c>
      <c r="V760" s="40">
        <v>15237334</v>
      </c>
      <c r="W760" s="13" t="s">
        <v>93</v>
      </c>
      <c r="X760" s="13" t="s">
        <v>94</v>
      </c>
      <c r="Y760" s="49">
        <v>8</v>
      </c>
      <c r="Z760" s="65" t="s">
        <v>95</v>
      </c>
      <c r="AA760" s="11" t="s">
        <v>2527</v>
      </c>
      <c r="AB760" s="11" t="s">
        <v>396</v>
      </c>
      <c r="AC760" s="11" t="s">
        <v>397</v>
      </c>
      <c r="AD760" s="11" t="s">
        <v>117</v>
      </c>
      <c r="AE760" s="11" t="s">
        <v>3442</v>
      </c>
      <c r="AF760" s="50"/>
      <c r="AG760" s="49">
        <v>725</v>
      </c>
      <c r="AH760" s="49">
        <v>2019</v>
      </c>
      <c r="AI760" s="42">
        <v>43494</v>
      </c>
      <c r="AJ760" s="40">
        <v>11341</v>
      </c>
      <c r="AK760" s="39" t="s">
        <v>257</v>
      </c>
      <c r="AL760" s="11" t="s">
        <v>258</v>
      </c>
      <c r="AM760" s="40">
        <v>2008</v>
      </c>
      <c r="AN760" s="42">
        <v>43510</v>
      </c>
      <c r="AO760" s="40">
        <v>11763535000</v>
      </c>
      <c r="AP760" s="65" t="s">
        <v>2518</v>
      </c>
      <c r="AQ760" s="11" t="s">
        <v>103</v>
      </c>
      <c r="AR760" s="11" t="s">
        <v>91</v>
      </c>
      <c r="AS760" s="11" t="s">
        <v>2528</v>
      </c>
      <c r="AT760" s="17" t="s">
        <v>104</v>
      </c>
      <c r="AU760" s="11" t="s">
        <v>105</v>
      </c>
      <c r="AV760" s="13" t="s">
        <v>106</v>
      </c>
      <c r="AW760" s="13" t="s">
        <v>107</v>
      </c>
      <c r="AX760" s="11" t="s">
        <v>108</v>
      </c>
      <c r="AY760" s="11" t="s">
        <v>1902</v>
      </c>
      <c r="AZ760" s="50"/>
      <c r="BA760" s="49">
        <v>8</v>
      </c>
      <c r="BB760" s="11" t="s">
        <v>110</v>
      </c>
      <c r="BC760" s="11" t="s">
        <v>111</v>
      </c>
      <c r="BD760" s="18">
        <v>3872823</v>
      </c>
      <c r="BE760" s="13">
        <v>61</v>
      </c>
      <c r="BF760" s="13">
        <v>10300</v>
      </c>
      <c r="BG760" s="14">
        <v>43748</v>
      </c>
      <c r="BH760" s="13">
        <v>3609</v>
      </c>
      <c r="BI760" s="14">
        <v>43735</v>
      </c>
      <c r="BJ760" s="14">
        <v>43813</v>
      </c>
      <c r="BK760" s="16"/>
      <c r="BL760" s="16"/>
      <c r="BM760" s="16"/>
      <c r="BN760" s="16"/>
      <c r="BO760" s="16"/>
      <c r="BP760" s="16"/>
      <c r="BQ760" s="16"/>
      <c r="BR760" s="16"/>
      <c r="BS760" s="16"/>
      <c r="BT760" s="16"/>
      <c r="BU760" s="16"/>
      <c r="BV760" s="16"/>
      <c r="BW760" s="16"/>
      <c r="BX760" s="16"/>
      <c r="BY760" s="18">
        <f>+BK760+BD760+V760</f>
        <v>19110157</v>
      </c>
      <c r="BZ760" s="35">
        <v>43748</v>
      </c>
      <c r="CA760" s="18"/>
      <c r="CB760" s="18"/>
      <c r="CC760" s="16"/>
      <c r="CD760" s="16"/>
      <c r="CE760" s="16"/>
      <c r="CF760" s="16"/>
      <c r="CG760" s="16"/>
      <c r="CH760" s="16"/>
      <c r="CI760" s="16"/>
      <c r="CJ760" s="16"/>
      <c r="CK760" s="16"/>
      <c r="CL760" s="16"/>
    </row>
    <row r="761" spans="1:90" ht="15" customHeight="1" x14ac:dyDescent="0.2">
      <c r="A761" s="7">
        <v>760</v>
      </c>
      <c r="B761" s="49">
        <v>230</v>
      </c>
      <c r="C761" s="49">
        <v>2019</v>
      </c>
      <c r="D761" s="65" t="s">
        <v>79</v>
      </c>
      <c r="E761" s="7">
        <v>822</v>
      </c>
      <c r="F761" s="39" t="s">
        <v>3443</v>
      </c>
      <c r="G761" s="10" t="s">
        <v>81</v>
      </c>
      <c r="H761" s="11" t="s">
        <v>3444</v>
      </c>
      <c r="I761" s="11" t="s">
        <v>83</v>
      </c>
      <c r="J761" s="65" t="s">
        <v>2513</v>
      </c>
      <c r="K761" s="65" t="s">
        <v>85</v>
      </c>
      <c r="L761" s="65" t="s">
        <v>86</v>
      </c>
      <c r="M761" s="66" t="s">
        <v>2521</v>
      </c>
      <c r="N761" s="65" t="s">
        <v>88</v>
      </c>
      <c r="O761" s="11" t="s">
        <v>2868</v>
      </c>
      <c r="P761" s="11" t="s">
        <v>3445</v>
      </c>
      <c r="Q761" s="11" t="s">
        <v>91</v>
      </c>
      <c r="R761" s="11" t="s">
        <v>2528</v>
      </c>
      <c r="S761" s="42">
        <v>43509</v>
      </c>
      <c r="T761" s="42">
        <v>43510</v>
      </c>
      <c r="U761" s="42">
        <v>43751</v>
      </c>
      <c r="V761" s="40">
        <v>15237334</v>
      </c>
      <c r="W761" s="13" t="s">
        <v>93</v>
      </c>
      <c r="X761" s="13" t="s">
        <v>94</v>
      </c>
      <c r="Y761" s="49">
        <v>8</v>
      </c>
      <c r="Z761" s="65" t="s">
        <v>95</v>
      </c>
      <c r="AA761" s="11" t="s">
        <v>2527</v>
      </c>
      <c r="AB761" s="11" t="s">
        <v>396</v>
      </c>
      <c r="AC761" s="11" t="s">
        <v>397</v>
      </c>
      <c r="AD761" s="11" t="s">
        <v>99</v>
      </c>
      <c r="AE761" s="67"/>
      <c r="AF761" s="50"/>
      <c r="AG761" s="49">
        <v>741</v>
      </c>
      <c r="AH761" s="49">
        <v>2019</v>
      </c>
      <c r="AI761" s="42">
        <v>43494</v>
      </c>
      <c r="AJ761" s="40">
        <v>11341</v>
      </c>
      <c r="AK761" s="39" t="s">
        <v>257</v>
      </c>
      <c r="AL761" s="11" t="s">
        <v>258</v>
      </c>
      <c r="AM761" s="40">
        <v>2006</v>
      </c>
      <c r="AN761" s="42">
        <v>43510</v>
      </c>
      <c r="AO761" s="40">
        <v>11763535000</v>
      </c>
      <c r="AP761" s="65" t="s">
        <v>2518</v>
      </c>
      <c r="AQ761" s="11" t="s">
        <v>119</v>
      </c>
      <c r="AR761" s="11" t="s">
        <v>91</v>
      </c>
      <c r="AS761" s="11" t="s">
        <v>2528</v>
      </c>
      <c r="AT761" s="17" t="s">
        <v>104</v>
      </c>
      <c r="AU761" s="11" t="s">
        <v>105</v>
      </c>
      <c r="AV761" s="13" t="s">
        <v>106</v>
      </c>
      <c r="AW761" s="13" t="s">
        <v>107</v>
      </c>
      <c r="AX761" s="11" t="s">
        <v>108</v>
      </c>
      <c r="AY761" s="11" t="s">
        <v>1902</v>
      </c>
      <c r="AZ761" s="44"/>
      <c r="BA761" s="38">
        <v>8</v>
      </c>
      <c r="BB761" s="24" t="s">
        <v>110</v>
      </c>
      <c r="BC761" s="24" t="s">
        <v>111</v>
      </c>
      <c r="BD761" s="53">
        <v>3872823</v>
      </c>
      <c r="BE761" s="54">
        <v>61</v>
      </c>
      <c r="BF761" s="54">
        <v>10296</v>
      </c>
      <c r="BG761" s="55">
        <v>43748</v>
      </c>
      <c r="BH761" s="54">
        <v>3601</v>
      </c>
      <c r="BI761" s="14">
        <v>43735</v>
      </c>
      <c r="BJ761" s="14">
        <v>43813</v>
      </c>
      <c r="BK761" s="16"/>
      <c r="BL761" s="16"/>
      <c r="BM761" s="16"/>
      <c r="BN761" s="16"/>
      <c r="BO761" s="16"/>
      <c r="BP761" s="16"/>
      <c r="BQ761" s="16"/>
      <c r="BR761" s="16"/>
      <c r="BS761" s="16"/>
      <c r="BT761" s="16"/>
      <c r="BU761" s="16"/>
      <c r="BV761" s="16"/>
      <c r="BW761" s="16"/>
      <c r="BX761" s="16"/>
      <c r="BY761" s="18">
        <f>+BK761+BD761+V761</f>
        <v>19110157</v>
      </c>
      <c r="BZ761" s="35">
        <v>43748</v>
      </c>
      <c r="CA761" s="18"/>
      <c r="CB761" s="18"/>
      <c r="CC761" s="16"/>
      <c r="CD761" s="16"/>
      <c r="CE761" s="16"/>
      <c r="CF761" s="16"/>
      <c r="CG761" s="16"/>
      <c r="CH761" s="16"/>
      <c r="CI761" s="16"/>
      <c r="CJ761" s="16"/>
      <c r="CK761" s="16"/>
      <c r="CL761" s="16"/>
    </row>
    <row r="762" spans="1:90" s="20" customFormat="1" ht="15" customHeight="1" x14ac:dyDescent="0.2">
      <c r="A762" s="7">
        <v>761</v>
      </c>
      <c r="B762" s="49">
        <v>230</v>
      </c>
      <c r="C762" s="49">
        <v>2019</v>
      </c>
      <c r="D762" s="65" t="s">
        <v>79</v>
      </c>
      <c r="E762" s="47">
        <v>823</v>
      </c>
      <c r="F762" s="39" t="s">
        <v>3446</v>
      </c>
      <c r="G762" s="10" t="s">
        <v>81</v>
      </c>
      <c r="H762" s="11" t="s">
        <v>3447</v>
      </c>
      <c r="I762" s="11" t="s">
        <v>83</v>
      </c>
      <c r="J762" s="65" t="s">
        <v>2513</v>
      </c>
      <c r="K762" s="65" t="s">
        <v>85</v>
      </c>
      <c r="L762" s="65" t="s">
        <v>86</v>
      </c>
      <c r="M762" s="66" t="s">
        <v>2521</v>
      </c>
      <c r="N762" s="65" t="s">
        <v>88</v>
      </c>
      <c r="O762" s="11" t="s">
        <v>3448</v>
      </c>
      <c r="P762" s="11" t="s">
        <v>3449</v>
      </c>
      <c r="Q762" s="11" t="s">
        <v>894</v>
      </c>
      <c r="R762" s="11" t="s">
        <v>895</v>
      </c>
      <c r="S762" s="42">
        <v>43509</v>
      </c>
      <c r="T762" s="42">
        <v>43511</v>
      </c>
      <c r="U762" s="42">
        <v>43707</v>
      </c>
      <c r="V762" s="40">
        <v>16148262</v>
      </c>
      <c r="W762" s="13" t="s">
        <v>93</v>
      </c>
      <c r="X762" s="13" t="s">
        <v>238</v>
      </c>
      <c r="Y762" s="49">
        <v>195</v>
      </c>
      <c r="Z762" s="65" t="s">
        <v>95</v>
      </c>
      <c r="AA762" s="11" t="s">
        <v>896</v>
      </c>
      <c r="AB762" s="11" t="s">
        <v>897</v>
      </c>
      <c r="AC762" s="11" t="s">
        <v>898</v>
      </c>
      <c r="AD762" s="11" t="s">
        <v>176</v>
      </c>
      <c r="AE762" s="11" t="s">
        <v>3134</v>
      </c>
      <c r="AF762" s="11" t="s">
        <v>126</v>
      </c>
      <c r="AG762" s="49">
        <v>910</v>
      </c>
      <c r="AH762" s="49">
        <v>2019</v>
      </c>
      <c r="AI762" s="42">
        <v>43500</v>
      </c>
      <c r="AJ762" s="40">
        <v>11341</v>
      </c>
      <c r="AK762" s="39" t="s">
        <v>257</v>
      </c>
      <c r="AL762" s="11" t="s">
        <v>258</v>
      </c>
      <c r="AM762" s="40">
        <v>2021</v>
      </c>
      <c r="AN762" s="42">
        <v>43510</v>
      </c>
      <c r="AO762" s="40">
        <v>11763535000</v>
      </c>
      <c r="AP762" s="65" t="s">
        <v>2518</v>
      </c>
      <c r="AQ762" s="11" t="s">
        <v>103</v>
      </c>
      <c r="AR762" s="11" t="s">
        <v>894</v>
      </c>
      <c r="AS762" s="13" t="s">
        <v>895</v>
      </c>
      <c r="AT762" s="17" t="s">
        <v>899</v>
      </c>
      <c r="AU762" s="11" t="s">
        <v>105</v>
      </c>
      <c r="AV762" s="13" t="s">
        <v>106</v>
      </c>
      <c r="AW762" s="13" t="s">
        <v>107</v>
      </c>
      <c r="AX762" s="11" t="s">
        <v>108</v>
      </c>
      <c r="AY762" s="11" t="s">
        <v>1902</v>
      </c>
      <c r="AZ762" s="49">
        <v>195</v>
      </c>
      <c r="BA762" s="50"/>
      <c r="BB762" s="11" t="s">
        <v>110</v>
      </c>
      <c r="BC762" s="11" t="s">
        <v>111</v>
      </c>
      <c r="BD762" s="18">
        <v>6210870</v>
      </c>
      <c r="BE762" s="13">
        <v>75</v>
      </c>
      <c r="BF762" s="13">
        <v>7484</v>
      </c>
      <c r="BG762" s="14">
        <v>43731</v>
      </c>
      <c r="BH762" s="13">
        <v>3200</v>
      </c>
      <c r="BI762" s="14">
        <v>43724</v>
      </c>
      <c r="BJ762" s="14">
        <v>43804</v>
      </c>
      <c r="BK762" s="16"/>
      <c r="BL762" s="16"/>
      <c r="BM762" s="16"/>
      <c r="BN762" s="16"/>
      <c r="BO762" s="16"/>
      <c r="BP762" s="16"/>
      <c r="BQ762" s="16"/>
      <c r="BR762" s="16"/>
      <c r="BS762" s="16"/>
      <c r="BT762" s="16"/>
      <c r="BU762" s="16"/>
      <c r="BV762" s="16"/>
      <c r="BW762" s="16"/>
      <c r="BX762" s="16"/>
      <c r="BY762" s="18">
        <f>+BK762+BD762+V762</f>
        <v>22359132</v>
      </c>
      <c r="BZ762" s="35">
        <v>43731</v>
      </c>
      <c r="CA762" s="18"/>
      <c r="CB762" s="18"/>
      <c r="CC762" s="16"/>
      <c r="CD762" s="16"/>
      <c r="CE762" s="16" t="s">
        <v>356</v>
      </c>
      <c r="CF762" s="19">
        <v>43666</v>
      </c>
      <c r="CG762" s="19">
        <v>43696</v>
      </c>
      <c r="CH762" s="19">
        <v>43697</v>
      </c>
      <c r="CI762" s="16"/>
      <c r="CJ762" s="16"/>
      <c r="CK762" s="16"/>
      <c r="CL762" s="16"/>
    </row>
    <row r="763" spans="1:90" s="20" customFormat="1" ht="15" customHeight="1" x14ac:dyDescent="0.2">
      <c r="A763" s="21">
        <v>762</v>
      </c>
      <c r="B763" s="49">
        <v>230</v>
      </c>
      <c r="C763" s="49">
        <v>2019</v>
      </c>
      <c r="D763" s="65" t="s">
        <v>79</v>
      </c>
      <c r="E763" s="47">
        <v>824</v>
      </c>
      <c r="F763" s="39" t="s">
        <v>3450</v>
      </c>
      <c r="G763" s="10" t="s">
        <v>81</v>
      </c>
      <c r="H763" s="11" t="s">
        <v>3451</v>
      </c>
      <c r="I763" s="11" t="s">
        <v>83</v>
      </c>
      <c r="J763" s="65" t="s">
        <v>2513</v>
      </c>
      <c r="K763" s="65" t="s">
        <v>85</v>
      </c>
      <c r="L763" s="65" t="s">
        <v>86</v>
      </c>
      <c r="M763" s="66" t="s">
        <v>2521</v>
      </c>
      <c r="N763" s="65" t="s">
        <v>88</v>
      </c>
      <c r="O763" s="11" t="s">
        <v>3452</v>
      </c>
      <c r="P763" s="11" t="s">
        <v>3453</v>
      </c>
      <c r="Q763" s="11" t="s">
        <v>894</v>
      </c>
      <c r="R763" s="11" t="s">
        <v>895</v>
      </c>
      <c r="S763" s="42">
        <v>43509</v>
      </c>
      <c r="T763" s="42">
        <v>43510</v>
      </c>
      <c r="U763" s="42">
        <v>43721</v>
      </c>
      <c r="V763" s="40">
        <v>17390436</v>
      </c>
      <c r="W763" s="13" t="s">
        <v>93</v>
      </c>
      <c r="X763" s="13" t="s">
        <v>94</v>
      </c>
      <c r="Y763" s="49">
        <v>7</v>
      </c>
      <c r="Z763" s="65" t="s">
        <v>95</v>
      </c>
      <c r="AA763" s="11" t="s">
        <v>896</v>
      </c>
      <c r="AB763" s="11" t="s">
        <v>897</v>
      </c>
      <c r="AC763" s="11" t="s">
        <v>898</v>
      </c>
      <c r="AD763" s="11" t="s">
        <v>176</v>
      </c>
      <c r="AE763" s="11" t="s">
        <v>3454</v>
      </c>
      <c r="AF763" s="11" t="s">
        <v>3455</v>
      </c>
      <c r="AG763" s="49">
        <v>921</v>
      </c>
      <c r="AH763" s="49">
        <v>2019</v>
      </c>
      <c r="AI763" s="42">
        <v>43501</v>
      </c>
      <c r="AJ763" s="40">
        <v>11341</v>
      </c>
      <c r="AK763" s="39" t="s">
        <v>257</v>
      </c>
      <c r="AL763" s="11" t="s">
        <v>258</v>
      </c>
      <c r="AM763" s="40">
        <v>2016</v>
      </c>
      <c r="AN763" s="42">
        <v>43510</v>
      </c>
      <c r="AO763" s="40">
        <v>11763535000</v>
      </c>
      <c r="AP763" s="65" t="s">
        <v>2518</v>
      </c>
      <c r="AQ763" s="11" t="s">
        <v>103</v>
      </c>
      <c r="AR763" s="11" t="s">
        <v>894</v>
      </c>
      <c r="AS763" s="13" t="s">
        <v>895</v>
      </c>
      <c r="AT763" s="17" t="s">
        <v>899</v>
      </c>
      <c r="AU763" s="11" t="s">
        <v>105</v>
      </c>
      <c r="AV763" s="13" t="s">
        <v>106</v>
      </c>
      <c r="AW763" s="13" t="s">
        <v>107</v>
      </c>
      <c r="AX763" s="11" t="s">
        <v>108</v>
      </c>
      <c r="AY763" s="11" t="s">
        <v>1902</v>
      </c>
      <c r="AZ763" s="50"/>
      <c r="BA763" s="49">
        <v>7</v>
      </c>
      <c r="BB763" s="11" t="s">
        <v>110</v>
      </c>
      <c r="BC763" s="11" t="s">
        <v>111</v>
      </c>
      <c r="BD763" s="18">
        <v>4223392</v>
      </c>
      <c r="BE763" s="13">
        <v>51</v>
      </c>
      <c r="BF763" s="13">
        <v>9787</v>
      </c>
      <c r="BG763" s="14">
        <v>43746</v>
      </c>
      <c r="BH763" s="13">
        <v>3391</v>
      </c>
      <c r="BI763" s="14">
        <v>43731</v>
      </c>
      <c r="BJ763" s="14">
        <v>43812</v>
      </c>
      <c r="BK763" s="16"/>
      <c r="BL763" s="16"/>
      <c r="BM763" s="16"/>
      <c r="BN763" s="16"/>
      <c r="BO763" s="16"/>
      <c r="BP763" s="16"/>
      <c r="BQ763" s="16"/>
      <c r="BR763" s="16"/>
      <c r="BS763" s="16"/>
      <c r="BT763" s="16"/>
      <c r="BU763" s="16"/>
      <c r="BV763" s="16"/>
      <c r="BW763" s="16"/>
      <c r="BX763" s="16"/>
      <c r="BY763" s="18">
        <f>+BK763+BD763+V763</f>
        <v>21613828</v>
      </c>
      <c r="BZ763" s="35">
        <v>43745</v>
      </c>
      <c r="CA763" s="18"/>
      <c r="CB763" s="18"/>
      <c r="CC763" s="16"/>
      <c r="CD763" s="16"/>
      <c r="CE763" s="16" t="s">
        <v>356</v>
      </c>
      <c r="CF763" s="19">
        <v>43605</v>
      </c>
      <c r="CG763" s="19">
        <v>43615</v>
      </c>
      <c r="CH763" s="19">
        <v>43616</v>
      </c>
      <c r="CI763" s="16" t="s">
        <v>356</v>
      </c>
      <c r="CJ763" s="19">
        <v>43666</v>
      </c>
      <c r="CK763" s="19">
        <v>43696</v>
      </c>
      <c r="CL763" s="19">
        <v>43697</v>
      </c>
    </row>
    <row r="764" spans="1:90" ht="15" customHeight="1" x14ac:dyDescent="0.2">
      <c r="A764" s="21">
        <v>763</v>
      </c>
      <c r="B764" s="49">
        <v>230</v>
      </c>
      <c r="C764" s="49">
        <v>2019</v>
      </c>
      <c r="D764" s="65" t="s">
        <v>79</v>
      </c>
      <c r="E764" s="7">
        <v>825</v>
      </c>
      <c r="F764" s="39" t="s">
        <v>3456</v>
      </c>
      <c r="G764" s="10" t="s">
        <v>81</v>
      </c>
      <c r="H764" s="11" t="s">
        <v>3457</v>
      </c>
      <c r="I764" s="11" t="s">
        <v>83</v>
      </c>
      <c r="J764" s="65" t="s">
        <v>2513</v>
      </c>
      <c r="K764" s="65" t="s">
        <v>85</v>
      </c>
      <c r="L764" s="65" t="s">
        <v>86</v>
      </c>
      <c r="M764" s="66" t="s">
        <v>2514</v>
      </c>
      <c r="N764" s="65" t="s">
        <v>3253</v>
      </c>
      <c r="O764" s="11" t="s">
        <v>2850</v>
      </c>
      <c r="P764" s="11" t="s">
        <v>3400</v>
      </c>
      <c r="Q764" s="11" t="s">
        <v>91</v>
      </c>
      <c r="R764" s="11" t="s">
        <v>394</v>
      </c>
      <c r="S764" s="42">
        <v>43509</v>
      </c>
      <c r="T764" s="42">
        <v>43510</v>
      </c>
      <c r="U764" s="42">
        <v>43751</v>
      </c>
      <c r="V764" s="40">
        <v>30474669</v>
      </c>
      <c r="W764" s="13" t="s">
        <v>93</v>
      </c>
      <c r="X764" s="13" t="s">
        <v>94</v>
      </c>
      <c r="Y764" s="49">
        <v>8</v>
      </c>
      <c r="Z764" s="65" t="s">
        <v>95</v>
      </c>
      <c r="AA764" s="11" t="s">
        <v>2527</v>
      </c>
      <c r="AB764" s="11" t="s">
        <v>396</v>
      </c>
      <c r="AC764" s="11" t="s">
        <v>397</v>
      </c>
      <c r="AD764" s="11" t="s">
        <v>117</v>
      </c>
      <c r="AE764" s="11" t="s">
        <v>2786</v>
      </c>
      <c r="AF764" s="50"/>
      <c r="AG764" s="49">
        <v>633</v>
      </c>
      <c r="AH764" s="49">
        <v>2019</v>
      </c>
      <c r="AI764" s="42">
        <v>43493</v>
      </c>
      <c r="AJ764" s="40">
        <v>11351</v>
      </c>
      <c r="AK764" s="39" t="s">
        <v>100</v>
      </c>
      <c r="AL764" s="11" t="s">
        <v>101</v>
      </c>
      <c r="AM764" s="40">
        <v>2013</v>
      </c>
      <c r="AN764" s="42">
        <v>43510</v>
      </c>
      <c r="AO764" s="40">
        <v>4351996000</v>
      </c>
      <c r="AP764" s="65" t="s">
        <v>2518</v>
      </c>
      <c r="AQ764" s="11" t="s">
        <v>103</v>
      </c>
      <c r="AR764" s="11" t="s">
        <v>91</v>
      </c>
      <c r="AS764" s="11" t="s">
        <v>2528</v>
      </c>
      <c r="AT764" s="17" t="s">
        <v>104</v>
      </c>
      <c r="AU764" s="11" t="s">
        <v>105</v>
      </c>
      <c r="AV764" s="13" t="s">
        <v>106</v>
      </c>
      <c r="AW764" s="13" t="s">
        <v>107</v>
      </c>
      <c r="AX764" s="11" t="s">
        <v>108</v>
      </c>
      <c r="AY764" s="11" t="s">
        <v>1902</v>
      </c>
      <c r="AZ764" s="44"/>
      <c r="BA764" s="38">
        <v>8</v>
      </c>
      <c r="BB764" s="24" t="s">
        <v>110</v>
      </c>
      <c r="BC764" s="24" t="s">
        <v>111</v>
      </c>
      <c r="BD764" s="53">
        <v>7745646</v>
      </c>
      <c r="BE764" s="54">
        <v>61</v>
      </c>
      <c r="BF764" s="54">
        <v>10290</v>
      </c>
      <c r="BG764" s="55">
        <v>43748</v>
      </c>
      <c r="BH764" s="54">
        <v>3638</v>
      </c>
      <c r="BI764" s="14">
        <v>43739</v>
      </c>
      <c r="BJ764" s="14">
        <v>43813</v>
      </c>
      <c r="BK764" s="16"/>
      <c r="BL764" s="16"/>
      <c r="BM764" s="16"/>
      <c r="BN764" s="16"/>
      <c r="BO764" s="16"/>
      <c r="BP764" s="16"/>
      <c r="BQ764" s="16"/>
      <c r="BR764" s="16"/>
      <c r="BS764" s="16"/>
      <c r="BT764" s="16"/>
      <c r="BU764" s="16"/>
      <c r="BV764" s="16"/>
      <c r="BW764" s="16"/>
      <c r="BX764" s="16"/>
      <c r="BY764" s="18">
        <f>+BK764+BD764+V764</f>
        <v>38220315</v>
      </c>
      <c r="BZ764" s="35">
        <v>43748</v>
      </c>
      <c r="CA764" s="18"/>
      <c r="CB764" s="18"/>
      <c r="CC764" s="16"/>
      <c r="CD764" s="16"/>
      <c r="CE764" s="16"/>
      <c r="CF764" s="16"/>
      <c r="CG764" s="16"/>
      <c r="CH764" s="16"/>
      <c r="CI764" s="16"/>
      <c r="CJ764" s="16"/>
      <c r="CK764" s="16"/>
      <c r="CL764" s="16"/>
    </row>
    <row r="765" spans="1:90" ht="15" customHeight="1" x14ac:dyDescent="0.2">
      <c r="A765" s="7">
        <v>764</v>
      </c>
      <c r="B765" s="38">
        <v>230</v>
      </c>
      <c r="C765" s="38">
        <v>2019</v>
      </c>
      <c r="D765" s="65" t="s">
        <v>79</v>
      </c>
      <c r="E765" s="21">
        <v>826</v>
      </c>
      <c r="F765" s="41" t="s">
        <v>3458</v>
      </c>
      <c r="G765" s="23" t="s">
        <v>81</v>
      </c>
      <c r="H765" s="24" t="s">
        <v>3459</v>
      </c>
      <c r="I765" s="24" t="s">
        <v>83</v>
      </c>
      <c r="J765" s="62" t="s">
        <v>2513</v>
      </c>
      <c r="K765" s="62" t="s">
        <v>85</v>
      </c>
      <c r="L765" s="62" t="s">
        <v>86</v>
      </c>
      <c r="M765" s="63" t="s">
        <v>2521</v>
      </c>
      <c r="N765" s="62" t="s">
        <v>88</v>
      </c>
      <c r="O765" s="24" t="s">
        <v>3460</v>
      </c>
      <c r="P765" s="24" t="s">
        <v>3461</v>
      </c>
      <c r="Q765" s="24" t="s">
        <v>1882</v>
      </c>
      <c r="R765" s="24" t="s">
        <v>3039</v>
      </c>
      <c r="S765" s="37">
        <v>43509</v>
      </c>
      <c r="T765" s="37">
        <v>43517</v>
      </c>
      <c r="U765" s="37">
        <v>43759</v>
      </c>
      <c r="V765" s="43">
        <v>30474672</v>
      </c>
      <c r="W765" s="26" t="s">
        <v>93</v>
      </c>
      <c r="X765" s="26" t="s">
        <v>94</v>
      </c>
      <c r="Y765" s="38">
        <v>8</v>
      </c>
      <c r="Z765" s="62" t="s">
        <v>95</v>
      </c>
      <c r="AA765" s="24" t="s">
        <v>1091</v>
      </c>
      <c r="AB765" s="24" t="s">
        <v>97</v>
      </c>
      <c r="AC765" s="24" t="s">
        <v>98</v>
      </c>
      <c r="AD765" s="24" t="s">
        <v>117</v>
      </c>
      <c r="AE765" s="24" t="s">
        <v>2349</v>
      </c>
      <c r="AF765" s="11" t="s">
        <v>126</v>
      </c>
      <c r="AG765" s="38">
        <v>878</v>
      </c>
      <c r="AH765" s="38">
        <v>2019</v>
      </c>
      <c r="AI765" s="37">
        <v>43497</v>
      </c>
      <c r="AJ765" s="43">
        <v>11335</v>
      </c>
      <c r="AK765" s="41" t="s">
        <v>550</v>
      </c>
      <c r="AL765" s="24" t="s">
        <v>551</v>
      </c>
      <c r="AM765" s="43">
        <v>2299</v>
      </c>
      <c r="AN765" s="37">
        <v>43517</v>
      </c>
      <c r="AO765" s="43">
        <v>1241520000</v>
      </c>
      <c r="AP765" s="62" t="s">
        <v>2518</v>
      </c>
      <c r="AQ765" s="24" t="s">
        <v>103</v>
      </c>
      <c r="AR765" s="24" t="s">
        <v>1882</v>
      </c>
      <c r="AS765" s="24" t="s">
        <v>3039</v>
      </c>
      <c r="AT765" s="28" t="s">
        <v>1883</v>
      </c>
      <c r="AU765" s="24" t="s">
        <v>105</v>
      </c>
      <c r="AV765" s="26" t="s">
        <v>106</v>
      </c>
      <c r="AW765" s="26" t="s">
        <v>107</v>
      </c>
      <c r="AX765" s="24" t="s">
        <v>108</v>
      </c>
      <c r="AY765" s="24" t="s">
        <v>1902</v>
      </c>
      <c r="AZ765" s="44"/>
      <c r="BA765" s="38">
        <v>8</v>
      </c>
      <c r="BB765" s="24" t="s">
        <v>110</v>
      </c>
      <c r="BC765" s="24" t="s">
        <v>111</v>
      </c>
      <c r="BD765" s="30"/>
      <c r="BE765" s="26"/>
      <c r="BF765" s="26"/>
      <c r="BG765" s="27"/>
      <c r="BH765" s="26"/>
      <c r="BI765" s="27"/>
      <c r="BJ765" s="27"/>
      <c r="BK765" s="29"/>
      <c r="BL765" s="29"/>
      <c r="BM765" s="29"/>
      <c r="BN765" s="29"/>
      <c r="BO765" s="29"/>
      <c r="BP765" s="29"/>
      <c r="BQ765" s="29"/>
      <c r="BR765" s="29"/>
      <c r="BS765" s="29"/>
      <c r="BT765" s="29"/>
      <c r="BU765" s="29"/>
      <c r="BV765" s="29"/>
      <c r="BW765" s="29"/>
      <c r="BX765" s="29"/>
      <c r="BY765" s="30"/>
      <c r="BZ765" s="30"/>
      <c r="CA765" s="30"/>
      <c r="CB765" s="30"/>
      <c r="CC765" s="29"/>
      <c r="CD765" s="29"/>
      <c r="CE765" s="29"/>
      <c r="CF765" s="29"/>
      <c r="CG765" s="29"/>
      <c r="CH765" s="29"/>
      <c r="CI765" s="29"/>
      <c r="CJ765" s="29"/>
      <c r="CK765" s="29"/>
      <c r="CL765" s="29"/>
    </row>
    <row r="766" spans="1:90" s="20" customFormat="1" ht="15" customHeight="1" x14ac:dyDescent="0.2">
      <c r="A766" s="7">
        <v>765</v>
      </c>
      <c r="B766" s="49">
        <v>230</v>
      </c>
      <c r="C766" s="49">
        <v>2019</v>
      </c>
      <c r="D766" s="65" t="s">
        <v>79</v>
      </c>
      <c r="E766" s="7">
        <v>827</v>
      </c>
      <c r="F766" s="39" t="s">
        <v>3462</v>
      </c>
      <c r="G766" s="10" t="s">
        <v>81</v>
      </c>
      <c r="H766" s="11" t="s">
        <v>3463</v>
      </c>
      <c r="I766" s="11" t="s">
        <v>83</v>
      </c>
      <c r="J766" s="65" t="s">
        <v>2513</v>
      </c>
      <c r="K766" s="65" t="s">
        <v>85</v>
      </c>
      <c r="L766" s="65" t="s">
        <v>86</v>
      </c>
      <c r="M766" s="66" t="s">
        <v>2514</v>
      </c>
      <c r="N766" s="65" t="s">
        <v>88</v>
      </c>
      <c r="O766" s="11" t="s">
        <v>3464</v>
      </c>
      <c r="P766" s="11" t="s">
        <v>3465</v>
      </c>
      <c r="Q766" s="11" t="s">
        <v>91</v>
      </c>
      <c r="R766" s="11" t="s">
        <v>677</v>
      </c>
      <c r="S766" s="42">
        <v>43509</v>
      </c>
      <c r="T766" s="42">
        <v>43515</v>
      </c>
      <c r="U766" s="42">
        <v>43756</v>
      </c>
      <c r="V766" s="40">
        <v>30474669</v>
      </c>
      <c r="W766" s="13" t="s">
        <v>93</v>
      </c>
      <c r="X766" s="13" t="s">
        <v>94</v>
      </c>
      <c r="Y766" s="49">
        <v>8</v>
      </c>
      <c r="Z766" s="65" t="s">
        <v>95</v>
      </c>
      <c r="AA766" s="11" t="s">
        <v>678</v>
      </c>
      <c r="AB766" s="11" t="s">
        <v>679</v>
      </c>
      <c r="AC766" s="11" t="s">
        <v>680</v>
      </c>
      <c r="AD766" s="11" t="s">
        <v>117</v>
      </c>
      <c r="AE766" s="11" t="s">
        <v>3466</v>
      </c>
      <c r="AF766" s="11" t="s">
        <v>126</v>
      </c>
      <c r="AG766" s="49">
        <v>894</v>
      </c>
      <c r="AH766" s="49">
        <v>2019</v>
      </c>
      <c r="AI766" s="42">
        <v>43497</v>
      </c>
      <c r="AJ766" s="40">
        <v>11351</v>
      </c>
      <c r="AK766" s="39" t="s">
        <v>100</v>
      </c>
      <c r="AL766" s="11" t="s">
        <v>101</v>
      </c>
      <c r="AM766" s="40">
        <v>2034</v>
      </c>
      <c r="AN766" s="42">
        <v>43514</v>
      </c>
      <c r="AO766" s="40">
        <v>4351996000</v>
      </c>
      <c r="AP766" s="65" t="s">
        <v>2518</v>
      </c>
      <c r="AQ766" s="11" t="s">
        <v>103</v>
      </c>
      <c r="AR766" s="11" t="s">
        <v>91</v>
      </c>
      <c r="AS766" s="13" t="s">
        <v>677</v>
      </c>
      <c r="AT766" s="17" t="s">
        <v>104</v>
      </c>
      <c r="AU766" s="11" t="s">
        <v>105</v>
      </c>
      <c r="AV766" s="13" t="s">
        <v>106</v>
      </c>
      <c r="AW766" s="13" t="s">
        <v>107</v>
      </c>
      <c r="AX766" s="11" t="s">
        <v>108</v>
      </c>
      <c r="AY766" s="11" t="s">
        <v>1902</v>
      </c>
      <c r="AZ766" s="50"/>
      <c r="BA766" s="49">
        <v>8</v>
      </c>
      <c r="BB766" s="11" t="s">
        <v>110</v>
      </c>
      <c r="BC766" s="11" t="s">
        <v>111</v>
      </c>
      <c r="BD766" s="18">
        <v>9142400</v>
      </c>
      <c r="BE766" s="13">
        <v>72</v>
      </c>
      <c r="BF766" s="13">
        <v>10407</v>
      </c>
      <c r="BG766" s="14">
        <v>43754</v>
      </c>
      <c r="BH766" s="13">
        <v>3817</v>
      </c>
      <c r="BI766" s="14">
        <v>43746</v>
      </c>
      <c r="BJ766" s="14">
        <v>43829</v>
      </c>
      <c r="BK766" s="16"/>
      <c r="BL766" s="16"/>
      <c r="BM766" s="16"/>
      <c r="BN766" s="16"/>
      <c r="BO766" s="16"/>
      <c r="BP766" s="16"/>
      <c r="BQ766" s="16"/>
      <c r="BR766" s="16"/>
      <c r="BS766" s="16"/>
      <c r="BT766" s="16"/>
      <c r="BU766" s="16"/>
      <c r="BV766" s="16"/>
      <c r="BW766" s="16"/>
      <c r="BX766" s="16"/>
      <c r="BY766" s="18">
        <f>+BK766+BD766+V766</f>
        <v>39617069</v>
      </c>
      <c r="BZ766" s="35">
        <v>43754</v>
      </c>
      <c r="CA766" s="18"/>
      <c r="CB766" s="18"/>
      <c r="CC766" s="16"/>
      <c r="CD766" s="16"/>
      <c r="CE766" s="16"/>
      <c r="CF766" s="16"/>
      <c r="CG766" s="16"/>
      <c r="CH766" s="16"/>
      <c r="CI766" s="16"/>
      <c r="CJ766" s="16"/>
      <c r="CK766" s="16"/>
      <c r="CL766" s="16"/>
    </row>
    <row r="767" spans="1:90" ht="15" customHeight="1" x14ac:dyDescent="0.2">
      <c r="A767" s="21">
        <v>766</v>
      </c>
      <c r="B767" s="38">
        <v>230</v>
      </c>
      <c r="C767" s="38">
        <v>2019</v>
      </c>
      <c r="D767" s="65" t="s">
        <v>79</v>
      </c>
      <c r="E767" s="47">
        <v>828</v>
      </c>
      <c r="F767" s="41" t="s">
        <v>3467</v>
      </c>
      <c r="G767" s="23" t="s">
        <v>81</v>
      </c>
      <c r="H767" s="24" t="s">
        <v>3468</v>
      </c>
      <c r="I767" s="24" t="s">
        <v>83</v>
      </c>
      <c r="J767" s="62" t="s">
        <v>2513</v>
      </c>
      <c r="K767" s="62" t="s">
        <v>85</v>
      </c>
      <c r="L767" s="62" t="s">
        <v>86</v>
      </c>
      <c r="M767" s="63" t="s">
        <v>2521</v>
      </c>
      <c r="N767" s="62" t="s">
        <v>88</v>
      </c>
      <c r="O767" s="24" t="s">
        <v>1374</v>
      </c>
      <c r="P767" s="24" t="s">
        <v>3469</v>
      </c>
      <c r="Q767" s="24" t="s">
        <v>894</v>
      </c>
      <c r="R767" s="24" t="s">
        <v>895</v>
      </c>
      <c r="S767" s="37">
        <v>43509</v>
      </c>
      <c r="T767" s="37">
        <v>43510</v>
      </c>
      <c r="U767" s="37">
        <v>43722</v>
      </c>
      <c r="V767" s="43">
        <v>17390436</v>
      </c>
      <c r="W767" s="26" t="s">
        <v>93</v>
      </c>
      <c r="X767" s="26" t="s">
        <v>94</v>
      </c>
      <c r="Y767" s="38">
        <v>7</v>
      </c>
      <c r="Z767" s="62" t="s">
        <v>95</v>
      </c>
      <c r="AA767" s="24" t="s">
        <v>896</v>
      </c>
      <c r="AB767" s="24" t="s">
        <v>897</v>
      </c>
      <c r="AC767" s="24" t="s">
        <v>898</v>
      </c>
      <c r="AD767" s="24" t="s">
        <v>176</v>
      </c>
      <c r="AE767" s="11" t="s">
        <v>3470</v>
      </c>
      <c r="AF767" s="11" t="s">
        <v>126</v>
      </c>
      <c r="AG767" s="38">
        <v>914</v>
      </c>
      <c r="AH767" s="38">
        <v>2019</v>
      </c>
      <c r="AI767" s="37">
        <v>43500</v>
      </c>
      <c r="AJ767" s="43">
        <v>11341</v>
      </c>
      <c r="AK767" s="41" t="s">
        <v>257</v>
      </c>
      <c r="AL767" s="24" t="s">
        <v>258</v>
      </c>
      <c r="AM767" s="43">
        <v>2009</v>
      </c>
      <c r="AN767" s="37">
        <v>43510</v>
      </c>
      <c r="AO767" s="43">
        <v>11763535000</v>
      </c>
      <c r="AP767" s="62" t="s">
        <v>2518</v>
      </c>
      <c r="AQ767" s="24" t="s">
        <v>103</v>
      </c>
      <c r="AR767" s="24" t="s">
        <v>894</v>
      </c>
      <c r="AS767" s="26" t="s">
        <v>895</v>
      </c>
      <c r="AT767" s="28" t="s">
        <v>899</v>
      </c>
      <c r="AU767" s="24" t="s">
        <v>105</v>
      </c>
      <c r="AV767" s="26" t="s">
        <v>106</v>
      </c>
      <c r="AW767" s="26" t="s">
        <v>107</v>
      </c>
      <c r="AX767" s="24" t="s">
        <v>108</v>
      </c>
      <c r="AY767" s="24" t="s">
        <v>1902</v>
      </c>
      <c r="AZ767" s="44"/>
      <c r="BA767" s="38">
        <v>7</v>
      </c>
      <c r="BB767" s="24" t="s">
        <v>110</v>
      </c>
      <c r="BC767" s="24" t="s">
        <v>111</v>
      </c>
      <c r="BD767" s="30"/>
      <c r="BE767" s="26"/>
      <c r="BF767" s="26"/>
      <c r="BG767" s="27"/>
      <c r="BH767" s="26"/>
      <c r="BI767" s="14"/>
      <c r="BJ767" s="14"/>
      <c r="BK767" s="16"/>
      <c r="BL767" s="16"/>
      <c r="BM767" s="16"/>
      <c r="BN767" s="16"/>
      <c r="BO767" s="16"/>
      <c r="BP767" s="16"/>
      <c r="BQ767" s="16"/>
      <c r="BR767" s="16"/>
      <c r="BS767" s="16"/>
      <c r="BT767" s="16"/>
      <c r="BU767" s="16"/>
      <c r="BV767" s="16"/>
      <c r="BW767" s="16"/>
      <c r="BX767" s="16"/>
      <c r="BY767" s="18"/>
      <c r="BZ767" s="18"/>
      <c r="CA767" s="18"/>
      <c r="CB767" s="18"/>
      <c r="CC767" s="16"/>
      <c r="CD767" s="16"/>
      <c r="CE767" s="16" t="s">
        <v>356</v>
      </c>
      <c r="CF767" s="19">
        <v>43666</v>
      </c>
      <c r="CG767" s="19">
        <v>43688</v>
      </c>
      <c r="CH767" s="19">
        <v>43689</v>
      </c>
      <c r="CI767" s="16"/>
      <c r="CJ767" s="16"/>
      <c r="CK767" s="16"/>
      <c r="CL767" s="16"/>
    </row>
    <row r="768" spans="1:90" ht="15" customHeight="1" x14ac:dyDescent="0.2">
      <c r="A768" s="21">
        <v>767</v>
      </c>
      <c r="B768" s="38">
        <v>230</v>
      </c>
      <c r="C768" s="38">
        <v>2019</v>
      </c>
      <c r="D768" s="65" t="s">
        <v>79</v>
      </c>
      <c r="E768" s="21">
        <v>829</v>
      </c>
      <c r="F768" s="41" t="s">
        <v>3471</v>
      </c>
      <c r="G768" s="23" t="s">
        <v>81</v>
      </c>
      <c r="H768" s="24" t="s">
        <v>3472</v>
      </c>
      <c r="I768" s="24" t="s">
        <v>83</v>
      </c>
      <c r="J768" s="62" t="s">
        <v>2513</v>
      </c>
      <c r="K768" s="62" t="s">
        <v>85</v>
      </c>
      <c r="L768" s="62" t="s">
        <v>86</v>
      </c>
      <c r="M768" s="63" t="s">
        <v>2521</v>
      </c>
      <c r="N768" s="62" t="s">
        <v>88</v>
      </c>
      <c r="O768" s="24" t="s">
        <v>1632</v>
      </c>
      <c r="P768" s="24" t="s">
        <v>3449</v>
      </c>
      <c r="Q768" s="24" t="s">
        <v>894</v>
      </c>
      <c r="R768" s="24" t="s">
        <v>895</v>
      </c>
      <c r="S768" s="37">
        <v>43509</v>
      </c>
      <c r="T768" s="37">
        <v>43511</v>
      </c>
      <c r="U768" s="37">
        <v>43631</v>
      </c>
      <c r="V768" s="43">
        <v>9937392</v>
      </c>
      <c r="W768" s="26" t="s">
        <v>93</v>
      </c>
      <c r="X768" s="26" t="s">
        <v>94</v>
      </c>
      <c r="Y768" s="38">
        <v>4</v>
      </c>
      <c r="Z768" s="62" t="s">
        <v>95</v>
      </c>
      <c r="AA768" s="24" t="s">
        <v>896</v>
      </c>
      <c r="AB768" s="24" t="s">
        <v>897</v>
      </c>
      <c r="AC768" s="24" t="s">
        <v>898</v>
      </c>
      <c r="AD768" s="24" t="s">
        <v>176</v>
      </c>
      <c r="AE768" s="24" t="s">
        <v>3473</v>
      </c>
      <c r="AF768" s="11" t="s">
        <v>126</v>
      </c>
      <c r="AG768" s="38">
        <v>911</v>
      </c>
      <c r="AH768" s="38">
        <v>2019</v>
      </c>
      <c r="AI768" s="37">
        <v>43500</v>
      </c>
      <c r="AJ768" s="43">
        <v>11341</v>
      </c>
      <c r="AK768" s="41" t="s">
        <v>257</v>
      </c>
      <c r="AL768" s="24" t="s">
        <v>258</v>
      </c>
      <c r="AM768" s="43">
        <v>2024</v>
      </c>
      <c r="AN768" s="37">
        <v>43511</v>
      </c>
      <c r="AO768" s="43">
        <v>11763535000</v>
      </c>
      <c r="AP768" s="62" t="s">
        <v>2518</v>
      </c>
      <c r="AQ768" s="24" t="s">
        <v>119</v>
      </c>
      <c r="AR768" s="24" t="s">
        <v>894</v>
      </c>
      <c r="AS768" s="26" t="s">
        <v>895</v>
      </c>
      <c r="AT768" s="28" t="s">
        <v>899</v>
      </c>
      <c r="AU768" s="24" t="s">
        <v>105</v>
      </c>
      <c r="AV768" s="26" t="s">
        <v>106</v>
      </c>
      <c r="AW768" s="26" t="s">
        <v>107</v>
      </c>
      <c r="AX768" s="24" t="s">
        <v>108</v>
      </c>
      <c r="AY768" s="24" t="s">
        <v>1902</v>
      </c>
      <c r="AZ768" s="44"/>
      <c r="BA768" s="38">
        <v>4</v>
      </c>
      <c r="BB768" s="24" t="s">
        <v>110</v>
      </c>
      <c r="BC768" s="24" t="s">
        <v>111</v>
      </c>
      <c r="BD768" s="30"/>
      <c r="BE768" s="26"/>
      <c r="BF768" s="26"/>
      <c r="BG768" s="27"/>
      <c r="BH768" s="26"/>
      <c r="BI768" s="27"/>
      <c r="BJ768" s="27"/>
      <c r="BK768" s="29"/>
      <c r="BL768" s="29"/>
      <c r="BM768" s="29"/>
      <c r="BN768" s="29"/>
      <c r="BO768" s="29"/>
      <c r="BP768" s="29"/>
      <c r="BQ768" s="29"/>
      <c r="BR768" s="29"/>
      <c r="BS768" s="29"/>
      <c r="BT768" s="29"/>
      <c r="BU768" s="29"/>
      <c r="BV768" s="29"/>
      <c r="BW768" s="29"/>
      <c r="BX768" s="29"/>
      <c r="BY768" s="30"/>
      <c r="BZ768" s="30"/>
      <c r="CA768" s="30"/>
      <c r="CB768" s="30"/>
      <c r="CC768" s="29"/>
      <c r="CD768" s="29"/>
      <c r="CE768" s="29"/>
      <c r="CF768" s="29"/>
      <c r="CG768" s="29"/>
      <c r="CH768" s="29"/>
      <c r="CI768" s="29"/>
      <c r="CJ768" s="29"/>
      <c r="CK768" s="29"/>
      <c r="CL768" s="29"/>
    </row>
    <row r="769" spans="1:90" s="20" customFormat="1" ht="15" customHeight="1" x14ac:dyDescent="0.2">
      <c r="A769" s="7">
        <v>768</v>
      </c>
      <c r="B769" s="49">
        <v>230</v>
      </c>
      <c r="C769" s="49">
        <v>2019</v>
      </c>
      <c r="D769" s="65" t="s">
        <v>79</v>
      </c>
      <c r="E769" s="7">
        <v>830</v>
      </c>
      <c r="F769" s="39" t="s">
        <v>3474</v>
      </c>
      <c r="G769" s="10" t="s">
        <v>81</v>
      </c>
      <c r="H769" s="11" t="s">
        <v>3475</v>
      </c>
      <c r="I769" s="11" t="s">
        <v>83</v>
      </c>
      <c r="J769" s="65" t="s">
        <v>2513</v>
      </c>
      <c r="K769" s="65" t="s">
        <v>85</v>
      </c>
      <c r="L769" s="65" t="s">
        <v>86</v>
      </c>
      <c r="M769" s="66" t="s">
        <v>2521</v>
      </c>
      <c r="N769" s="65" t="s">
        <v>88</v>
      </c>
      <c r="O769" s="11" t="s">
        <v>3476</v>
      </c>
      <c r="P769" s="11" t="s">
        <v>3477</v>
      </c>
      <c r="Q769" s="11" t="s">
        <v>2235</v>
      </c>
      <c r="R769" s="11" t="s">
        <v>2236</v>
      </c>
      <c r="S769" s="42">
        <v>43509</v>
      </c>
      <c r="T769" s="42">
        <v>43510</v>
      </c>
      <c r="U769" s="42">
        <v>43751</v>
      </c>
      <c r="V769" s="40">
        <v>19874784</v>
      </c>
      <c r="W769" s="13" t="s">
        <v>93</v>
      </c>
      <c r="X769" s="13" t="s">
        <v>94</v>
      </c>
      <c r="Y769" s="49">
        <v>8</v>
      </c>
      <c r="Z769" s="65" t="s">
        <v>95</v>
      </c>
      <c r="AA769" s="11" t="s">
        <v>2237</v>
      </c>
      <c r="AB769" s="11" t="s">
        <v>396</v>
      </c>
      <c r="AC769" s="11" t="s">
        <v>397</v>
      </c>
      <c r="AD769" s="11" t="s">
        <v>176</v>
      </c>
      <c r="AE769" s="11" t="s">
        <v>1881</v>
      </c>
      <c r="AF769" s="50"/>
      <c r="AG769" s="49">
        <v>929</v>
      </c>
      <c r="AH769" s="49">
        <v>2019</v>
      </c>
      <c r="AI769" s="42">
        <v>43502</v>
      </c>
      <c r="AJ769" s="40">
        <v>11341</v>
      </c>
      <c r="AK769" s="39" t="s">
        <v>257</v>
      </c>
      <c r="AL769" s="11" t="s">
        <v>258</v>
      </c>
      <c r="AM769" s="40">
        <v>2017</v>
      </c>
      <c r="AN769" s="42">
        <v>43510</v>
      </c>
      <c r="AO769" s="40">
        <v>11763535000</v>
      </c>
      <c r="AP769" s="65" t="s">
        <v>2518</v>
      </c>
      <c r="AQ769" s="11" t="s">
        <v>103</v>
      </c>
      <c r="AR769" s="11" t="s">
        <v>2235</v>
      </c>
      <c r="AS769" s="13" t="s">
        <v>2236</v>
      </c>
      <c r="AT769" s="17" t="s">
        <v>2238</v>
      </c>
      <c r="AU769" s="11" t="s">
        <v>105</v>
      </c>
      <c r="AV769" s="13" t="s">
        <v>106</v>
      </c>
      <c r="AW769" s="13" t="s">
        <v>107</v>
      </c>
      <c r="AX769" s="11" t="s">
        <v>108</v>
      </c>
      <c r="AY769" s="11" t="s">
        <v>1902</v>
      </c>
      <c r="AZ769" s="50"/>
      <c r="BA769" s="49">
        <v>8</v>
      </c>
      <c r="BB769" s="11" t="s">
        <v>110</v>
      </c>
      <c r="BC769" s="11" t="s">
        <v>111</v>
      </c>
      <c r="BD769" s="18">
        <v>8363972</v>
      </c>
      <c r="BE769" s="13">
        <v>101</v>
      </c>
      <c r="BF769" s="13">
        <v>7541</v>
      </c>
      <c r="BG769" s="14">
        <v>43732</v>
      </c>
      <c r="BH769" s="13">
        <v>2897</v>
      </c>
      <c r="BI769" s="14">
        <v>43700</v>
      </c>
      <c r="BJ769" s="14">
        <v>43823</v>
      </c>
      <c r="BK769" s="16"/>
      <c r="BL769" s="16"/>
      <c r="BM769" s="16"/>
      <c r="BN769" s="16"/>
      <c r="BO769" s="16"/>
      <c r="BP769" s="16"/>
      <c r="BQ769" s="16"/>
      <c r="BR769" s="16"/>
      <c r="BS769" s="16"/>
      <c r="BT769" s="16"/>
      <c r="BU769" s="16"/>
      <c r="BV769" s="16"/>
      <c r="BW769" s="16"/>
      <c r="BX769" s="16"/>
      <c r="BY769" s="18">
        <f>+BK769+BD769+V769</f>
        <v>28238756</v>
      </c>
      <c r="BZ769" s="35">
        <v>43732</v>
      </c>
      <c r="CA769" s="18"/>
      <c r="CB769" s="18"/>
      <c r="CC769" s="16"/>
      <c r="CD769" s="16"/>
      <c r="CE769" s="16"/>
      <c r="CF769" s="16"/>
      <c r="CG769" s="16"/>
      <c r="CH769" s="16"/>
      <c r="CI769" s="16"/>
      <c r="CJ769" s="16"/>
      <c r="CK769" s="16"/>
      <c r="CL769" s="16"/>
    </row>
    <row r="770" spans="1:90" ht="15" customHeight="1" x14ac:dyDescent="0.2">
      <c r="A770" s="7">
        <v>769</v>
      </c>
      <c r="B770" s="38">
        <v>230</v>
      </c>
      <c r="C770" s="38">
        <v>2019</v>
      </c>
      <c r="D770" s="65" t="s">
        <v>79</v>
      </c>
      <c r="E770" s="21">
        <v>831</v>
      </c>
      <c r="F770" s="41" t="s">
        <v>3478</v>
      </c>
      <c r="G770" s="23" t="s">
        <v>81</v>
      </c>
      <c r="H770" s="24" t="s">
        <v>3479</v>
      </c>
      <c r="I770" s="24" t="s">
        <v>83</v>
      </c>
      <c r="J770" s="62" t="s">
        <v>2513</v>
      </c>
      <c r="K770" s="62" t="s">
        <v>85</v>
      </c>
      <c r="L770" s="62" t="s">
        <v>86</v>
      </c>
      <c r="M770" s="63" t="s">
        <v>2514</v>
      </c>
      <c r="N770" s="62" t="s">
        <v>88</v>
      </c>
      <c r="O770" s="24" t="s">
        <v>3480</v>
      </c>
      <c r="P770" s="24" t="s">
        <v>3481</v>
      </c>
      <c r="Q770" s="24" t="s">
        <v>91</v>
      </c>
      <c r="R770" s="24" t="s">
        <v>394</v>
      </c>
      <c r="S770" s="37">
        <v>43509</v>
      </c>
      <c r="T770" s="37">
        <v>43515</v>
      </c>
      <c r="U770" s="37">
        <v>43763</v>
      </c>
      <c r="V770" s="43">
        <v>40743307</v>
      </c>
      <c r="W770" s="26" t="s">
        <v>93</v>
      </c>
      <c r="X770" s="26" t="s">
        <v>238</v>
      </c>
      <c r="Y770" s="38">
        <v>246</v>
      </c>
      <c r="Z770" s="62" t="s">
        <v>95</v>
      </c>
      <c r="AA770" s="24" t="s">
        <v>1923</v>
      </c>
      <c r="AB770" s="24" t="s">
        <v>396</v>
      </c>
      <c r="AC770" s="24" t="s">
        <v>397</v>
      </c>
      <c r="AD770" s="24" t="s">
        <v>136</v>
      </c>
      <c r="AE770" s="24" t="s">
        <v>3482</v>
      </c>
      <c r="AF770" s="24" t="s">
        <v>3483</v>
      </c>
      <c r="AG770" s="38">
        <v>942</v>
      </c>
      <c r="AH770" s="38">
        <v>2019</v>
      </c>
      <c r="AI770" s="37">
        <v>43503</v>
      </c>
      <c r="AJ770" s="43">
        <v>11341</v>
      </c>
      <c r="AK770" s="41" t="s">
        <v>257</v>
      </c>
      <c r="AL770" s="24" t="s">
        <v>258</v>
      </c>
      <c r="AM770" s="43">
        <v>2035</v>
      </c>
      <c r="AN770" s="37">
        <v>43514</v>
      </c>
      <c r="AO770" s="43">
        <v>11763535000</v>
      </c>
      <c r="AP770" s="62" t="s">
        <v>2518</v>
      </c>
      <c r="AQ770" s="24" t="s">
        <v>119</v>
      </c>
      <c r="AR770" s="24" t="s">
        <v>2369</v>
      </c>
      <c r="AS770" s="24" t="s">
        <v>1925</v>
      </c>
      <c r="AT770" s="28" t="s">
        <v>2370</v>
      </c>
      <c r="AU770" s="24" t="s">
        <v>105</v>
      </c>
      <c r="AV770" s="26" t="s">
        <v>106</v>
      </c>
      <c r="AW770" s="26" t="s">
        <v>107</v>
      </c>
      <c r="AX770" s="24" t="s">
        <v>108</v>
      </c>
      <c r="AY770" s="24" t="s">
        <v>1902</v>
      </c>
      <c r="AZ770" s="38">
        <v>246</v>
      </c>
      <c r="BA770" s="44"/>
      <c r="BB770" s="24" t="s">
        <v>110</v>
      </c>
      <c r="BC770" s="24" t="s">
        <v>111</v>
      </c>
      <c r="BD770" s="30"/>
      <c r="BE770" s="26"/>
      <c r="BF770" s="26"/>
      <c r="BG770" s="27"/>
      <c r="BH770" s="26"/>
      <c r="BI770" s="27"/>
      <c r="BJ770" s="27"/>
      <c r="BK770" s="29"/>
      <c r="BL770" s="29"/>
      <c r="BM770" s="29"/>
      <c r="BN770" s="29"/>
      <c r="BO770" s="29"/>
      <c r="BP770" s="29"/>
      <c r="BQ770" s="29"/>
      <c r="BR770" s="29"/>
      <c r="BS770" s="29"/>
      <c r="BT770" s="29"/>
      <c r="BU770" s="29"/>
      <c r="BV770" s="29"/>
      <c r="BW770" s="29"/>
      <c r="BX770" s="29"/>
      <c r="BY770" s="30"/>
      <c r="BZ770" s="30"/>
      <c r="CA770" s="30"/>
      <c r="CB770" s="30"/>
      <c r="CC770" s="29"/>
      <c r="CD770" s="29"/>
      <c r="CE770" s="29"/>
      <c r="CF770" s="29"/>
      <c r="CG770" s="29"/>
      <c r="CH770" s="29"/>
      <c r="CI770" s="29"/>
      <c r="CJ770" s="29"/>
      <c r="CK770" s="29"/>
      <c r="CL770" s="29"/>
    </row>
    <row r="771" spans="1:90" ht="15" customHeight="1" x14ac:dyDescent="0.2">
      <c r="A771" s="21">
        <v>770</v>
      </c>
      <c r="B771" s="38">
        <v>230</v>
      </c>
      <c r="C771" s="38">
        <v>2019</v>
      </c>
      <c r="D771" s="65" t="s">
        <v>79</v>
      </c>
      <c r="E771" s="21">
        <v>832</v>
      </c>
      <c r="F771" s="41" t="s">
        <v>3484</v>
      </c>
      <c r="G771" s="23" t="s">
        <v>81</v>
      </c>
      <c r="H771" s="24" t="s">
        <v>3485</v>
      </c>
      <c r="I771" s="24" t="s">
        <v>83</v>
      </c>
      <c r="J771" s="62" t="s">
        <v>2513</v>
      </c>
      <c r="K771" s="62" t="s">
        <v>85</v>
      </c>
      <c r="L771" s="62" t="s">
        <v>86</v>
      </c>
      <c r="M771" s="63" t="s">
        <v>2514</v>
      </c>
      <c r="N771" s="62" t="s">
        <v>88</v>
      </c>
      <c r="O771" s="24" t="s">
        <v>2566</v>
      </c>
      <c r="P771" s="24" t="s">
        <v>2567</v>
      </c>
      <c r="Q771" s="24" t="s">
        <v>91</v>
      </c>
      <c r="R771" s="24" t="s">
        <v>394</v>
      </c>
      <c r="S771" s="37">
        <v>43509</v>
      </c>
      <c r="T771" s="37">
        <v>43515</v>
      </c>
      <c r="U771" s="37">
        <v>43757</v>
      </c>
      <c r="V771" s="43">
        <v>30474669</v>
      </c>
      <c r="W771" s="26" t="s">
        <v>93</v>
      </c>
      <c r="X771" s="26" t="s">
        <v>94</v>
      </c>
      <c r="Y771" s="38">
        <v>8</v>
      </c>
      <c r="Z771" s="62" t="s">
        <v>95</v>
      </c>
      <c r="AA771" s="24" t="s">
        <v>2527</v>
      </c>
      <c r="AB771" s="24" t="s">
        <v>396</v>
      </c>
      <c r="AC771" s="24" t="s">
        <v>397</v>
      </c>
      <c r="AD771" s="24" t="s">
        <v>117</v>
      </c>
      <c r="AE771" s="24" t="s">
        <v>3486</v>
      </c>
      <c r="AF771" s="11" t="s">
        <v>126</v>
      </c>
      <c r="AG771" s="38">
        <v>714</v>
      </c>
      <c r="AH771" s="38">
        <v>2019</v>
      </c>
      <c r="AI771" s="37">
        <v>43494</v>
      </c>
      <c r="AJ771" s="43">
        <v>11341</v>
      </c>
      <c r="AK771" s="41" t="s">
        <v>257</v>
      </c>
      <c r="AL771" s="24" t="s">
        <v>258</v>
      </c>
      <c r="AM771" s="43">
        <v>2044</v>
      </c>
      <c r="AN771" s="37">
        <v>43514</v>
      </c>
      <c r="AO771" s="43">
        <v>11763535000</v>
      </c>
      <c r="AP771" s="62" t="s">
        <v>2518</v>
      </c>
      <c r="AQ771" s="24" t="s">
        <v>103</v>
      </c>
      <c r="AR771" s="24" t="s">
        <v>91</v>
      </c>
      <c r="AS771" s="24" t="s">
        <v>2528</v>
      </c>
      <c r="AT771" s="28" t="s">
        <v>104</v>
      </c>
      <c r="AU771" s="24" t="s">
        <v>105</v>
      </c>
      <c r="AV771" s="26" t="s">
        <v>106</v>
      </c>
      <c r="AW771" s="26" t="s">
        <v>107</v>
      </c>
      <c r="AX771" s="24" t="s">
        <v>108</v>
      </c>
      <c r="AY771" s="24" t="s">
        <v>1902</v>
      </c>
      <c r="AZ771" s="44"/>
      <c r="BA771" s="38">
        <v>8</v>
      </c>
      <c r="BB771" s="24" t="s">
        <v>110</v>
      </c>
      <c r="BC771" s="24" t="s">
        <v>111</v>
      </c>
      <c r="BD771" s="30"/>
      <c r="BE771" s="26"/>
      <c r="BF771" s="26"/>
      <c r="BG771" s="27"/>
      <c r="BH771" s="26"/>
      <c r="BI771" s="27"/>
      <c r="BJ771" s="27"/>
      <c r="BK771" s="29"/>
      <c r="BL771" s="29"/>
      <c r="BM771" s="29"/>
      <c r="BN771" s="29"/>
      <c r="BO771" s="29"/>
      <c r="BP771" s="29"/>
      <c r="BQ771" s="29"/>
      <c r="BR771" s="29"/>
      <c r="BS771" s="29"/>
      <c r="BT771" s="29"/>
      <c r="BU771" s="29"/>
      <c r="BV771" s="29"/>
      <c r="BW771" s="29"/>
      <c r="BX771" s="29"/>
      <c r="BY771" s="30"/>
      <c r="BZ771" s="30"/>
      <c r="CA771" s="30"/>
      <c r="CB771" s="30"/>
      <c r="CC771" s="29"/>
      <c r="CD771" s="29"/>
      <c r="CE771" s="29"/>
      <c r="CF771" s="29"/>
      <c r="CG771" s="29"/>
      <c r="CH771" s="29"/>
      <c r="CI771" s="29"/>
      <c r="CJ771" s="29"/>
      <c r="CK771" s="29"/>
      <c r="CL771" s="29"/>
    </row>
    <row r="772" spans="1:90" ht="15" customHeight="1" x14ac:dyDescent="0.2">
      <c r="A772" s="21">
        <v>771</v>
      </c>
      <c r="B772" s="38">
        <v>230</v>
      </c>
      <c r="C772" s="38">
        <v>2019</v>
      </c>
      <c r="D772" s="65" t="s">
        <v>79</v>
      </c>
      <c r="E772" s="21">
        <v>833</v>
      </c>
      <c r="F772" s="41" t="s">
        <v>3487</v>
      </c>
      <c r="G772" s="23" t="s">
        <v>81</v>
      </c>
      <c r="H772" s="24" t="s">
        <v>3488</v>
      </c>
      <c r="I772" s="24" t="s">
        <v>83</v>
      </c>
      <c r="J772" s="62" t="s">
        <v>2513</v>
      </c>
      <c r="K772" s="62" t="s">
        <v>85</v>
      </c>
      <c r="L772" s="62" t="s">
        <v>86</v>
      </c>
      <c r="M772" s="63" t="s">
        <v>2521</v>
      </c>
      <c r="N772" s="62" t="s">
        <v>88</v>
      </c>
      <c r="O772" s="24" t="s">
        <v>3489</v>
      </c>
      <c r="P772" s="24" t="s">
        <v>3490</v>
      </c>
      <c r="Q772" s="24" t="s">
        <v>91</v>
      </c>
      <c r="R772" s="24" t="s">
        <v>394</v>
      </c>
      <c r="S772" s="37">
        <v>43510</v>
      </c>
      <c r="T772" s="37">
        <v>43517</v>
      </c>
      <c r="U772" s="37">
        <v>43789</v>
      </c>
      <c r="V772" s="43">
        <v>17142001</v>
      </c>
      <c r="W772" s="26" t="s">
        <v>93</v>
      </c>
      <c r="X772" s="26" t="s">
        <v>94</v>
      </c>
      <c r="Y772" s="38">
        <v>9</v>
      </c>
      <c r="Z772" s="62" t="s">
        <v>95</v>
      </c>
      <c r="AA772" s="24" t="s">
        <v>2527</v>
      </c>
      <c r="AB772" s="24" t="s">
        <v>396</v>
      </c>
      <c r="AC772" s="24" t="s">
        <v>397</v>
      </c>
      <c r="AD772" s="24" t="s">
        <v>99</v>
      </c>
      <c r="AE772" s="67"/>
      <c r="AF772" s="50"/>
      <c r="AG772" s="38">
        <v>649</v>
      </c>
      <c r="AH772" s="38">
        <v>2019</v>
      </c>
      <c r="AI772" s="37">
        <v>43493</v>
      </c>
      <c r="AJ772" s="43">
        <v>11341</v>
      </c>
      <c r="AK772" s="41" t="s">
        <v>257</v>
      </c>
      <c r="AL772" s="24" t="s">
        <v>258</v>
      </c>
      <c r="AM772" s="43">
        <v>2168</v>
      </c>
      <c r="AN772" s="37">
        <v>43515</v>
      </c>
      <c r="AO772" s="43">
        <v>11763535000</v>
      </c>
      <c r="AP772" s="62" t="s">
        <v>2518</v>
      </c>
      <c r="AQ772" s="24" t="s">
        <v>103</v>
      </c>
      <c r="AR772" s="24" t="s">
        <v>91</v>
      </c>
      <c r="AS772" s="24" t="s">
        <v>2528</v>
      </c>
      <c r="AT772" s="28" t="s">
        <v>104</v>
      </c>
      <c r="AU772" s="24" t="s">
        <v>105</v>
      </c>
      <c r="AV772" s="26" t="s">
        <v>106</v>
      </c>
      <c r="AW772" s="26" t="s">
        <v>107</v>
      </c>
      <c r="AX772" s="24" t="s">
        <v>108</v>
      </c>
      <c r="AY772" s="24" t="s">
        <v>1902</v>
      </c>
      <c r="AZ772" s="44"/>
      <c r="BA772" s="38">
        <v>9</v>
      </c>
      <c r="BB772" s="24" t="s">
        <v>110</v>
      </c>
      <c r="BC772" s="24" t="s">
        <v>111</v>
      </c>
      <c r="BD772" s="18">
        <v>1904667</v>
      </c>
      <c r="BE772" s="13">
        <v>30</v>
      </c>
      <c r="BF772" s="13">
        <v>10992</v>
      </c>
      <c r="BG772" s="14">
        <v>43789</v>
      </c>
      <c r="BH772" s="13">
        <v>3989</v>
      </c>
      <c r="BI772" s="14">
        <v>43761</v>
      </c>
      <c r="BJ772" s="14">
        <v>43819</v>
      </c>
      <c r="BK772" s="16"/>
      <c r="BL772" s="16"/>
      <c r="BM772" s="16"/>
      <c r="BN772" s="16"/>
      <c r="BO772" s="16"/>
      <c r="BP772" s="16"/>
      <c r="BQ772" s="16"/>
      <c r="BR772" s="16"/>
      <c r="BS772" s="16"/>
      <c r="BT772" s="16"/>
      <c r="BU772" s="16"/>
      <c r="BV772" s="16"/>
      <c r="BW772" s="16"/>
      <c r="BX772" s="16"/>
      <c r="BY772" s="18">
        <f>+BK772+BD772+V772</f>
        <v>19046668</v>
      </c>
      <c r="BZ772" s="35">
        <v>43789</v>
      </c>
      <c r="CA772" s="30"/>
      <c r="CB772" s="30"/>
      <c r="CC772" s="29"/>
      <c r="CD772" s="29"/>
      <c r="CE772" s="29"/>
      <c r="CF772" s="29"/>
      <c r="CG772" s="29"/>
      <c r="CH772" s="29"/>
      <c r="CI772" s="29"/>
      <c r="CJ772" s="29"/>
      <c r="CK772" s="29"/>
      <c r="CL772" s="29"/>
    </row>
    <row r="773" spans="1:90" ht="15" customHeight="1" x14ac:dyDescent="0.2">
      <c r="A773" s="7">
        <v>772</v>
      </c>
      <c r="B773" s="38">
        <v>230</v>
      </c>
      <c r="C773" s="38">
        <v>2019</v>
      </c>
      <c r="D773" s="65" t="s">
        <v>79</v>
      </c>
      <c r="E773" s="21">
        <v>834</v>
      </c>
      <c r="F773" s="41" t="s">
        <v>3491</v>
      </c>
      <c r="G773" s="23" t="s">
        <v>81</v>
      </c>
      <c r="H773" s="24" t="s">
        <v>3492</v>
      </c>
      <c r="I773" s="24" t="s">
        <v>83</v>
      </c>
      <c r="J773" s="62" t="s">
        <v>2513</v>
      </c>
      <c r="K773" s="62" t="s">
        <v>85</v>
      </c>
      <c r="L773" s="62" t="s">
        <v>86</v>
      </c>
      <c r="M773" s="63" t="s">
        <v>2521</v>
      </c>
      <c r="N773" s="62" t="s">
        <v>88</v>
      </c>
      <c r="O773" s="24" t="s">
        <v>1096</v>
      </c>
      <c r="P773" s="24" t="s">
        <v>3493</v>
      </c>
      <c r="Q773" s="24" t="s">
        <v>419</v>
      </c>
      <c r="R773" s="24" t="s">
        <v>420</v>
      </c>
      <c r="S773" s="37">
        <v>43510</v>
      </c>
      <c r="T773" s="37">
        <v>43514</v>
      </c>
      <c r="U773" s="37">
        <v>43786</v>
      </c>
      <c r="V773" s="43">
        <v>22359132</v>
      </c>
      <c r="W773" s="26" t="s">
        <v>93</v>
      </c>
      <c r="X773" s="26" t="s">
        <v>94</v>
      </c>
      <c r="Y773" s="38">
        <v>9</v>
      </c>
      <c r="Z773" s="62" t="s">
        <v>95</v>
      </c>
      <c r="AA773" s="24" t="s">
        <v>2436</v>
      </c>
      <c r="AB773" s="24" t="s">
        <v>422</v>
      </c>
      <c r="AC773" s="24" t="s">
        <v>423</v>
      </c>
      <c r="AD773" s="24" t="s">
        <v>176</v>
      </c>
      <c r="AE773" s="24" t="s">
        <v>3494</v>
      </c>
      <c r="AF773" s="11" t="s">
        <v>126</v>
      </c>
      <c r="AG773" s="38">
        <v>152</v>
      </c>
      <c r="AH773" s="38">
        <v>2019</v>
      </c>
      <c r="AI773" s="37">
        <v>43483</v>
      </c>
      <c r="AJ773" s="43">
        <v>11341</v>
      </c>
      <c r="AK773" s="41" t="s">
        <v>257</v>
      </c>
      <c r="AL773" s="24" t="s">
        <v>258</v>
      </c>
      <c r="AM773" s="43">
        <v>2047</v>
      </c>
      <c r="AN773" s="37">
        <v>43514</v>
      </c>
      <c r="AO773" s="43">
        <v>11763535000</v>
      </c>
      <c r="AP773" s="62" t="s">
        <v>2518</v>
      </c>
      <c r="AQ773" s="24" t="s">
        <v>103</v>
      </c>
      <c r="AR773" s="24" t="s">
        <v>1882</v>
      </c>
      <c r="AS773" s="68"/>
      <c r="AT773" s="28" t="s">
        <v>1883</v>
      </c>
      <c r="AU773" s="24" t="s">
        <v>105</v>
      </c>
      <c r="AV773" s="26" t="s">
        <v>106</v>
      </c>
      <c r="AW773" s="26" t="s">
        <v>107</v>
      </c>
      <c r="AX773" s="24" t="s">
        <v>108</v>
      </c>
      <c r="AY773" s="24" t="s">
        <v>1902</v>
      </c>
      <c r="AZ773" s="44"/>
      <c r="BA773" s="38">
        <v>9</v>
      </c>
      <c r="BB773" s="24" t="s">
        <v>110</v>
      </c>
      <c r="BC773" s="24" t="s">
        <v>111</v>
      </c>
      <c r="BD773" s="18">
        <v>2318736</v>
      </c>
      <c r="BE773" s="13">
        <v>28</v>
      </c>
      <c r="BF773" s="13">
        <v>10962</v>
      </c>
      <c r="BG773" s="14">
        <v>43784</v>
      </c>
      <c r="BH773" s="13">
        <v>2908</v>
      </c>
      <c r="BI773" s="14">
        <v>43700</v>
      </c>
      <c r="BJ773" s="14">
        <v>43814</v>
      </c>
      <c r="BK773" s="16"/>
      <c r="BL773" s="16"/>
      <c r="BM773" s="16"/>
      <c r="BN773" s="16"/>
      <c r="BO773" s="16"/>
      <c r="BP773" s="16"/>
      <c r="BQ773" s="16"/>
      <c r="BR773" s="16"/>
      <c r="BS773" s="16"/>
      <c r="BT773" s="16"/>
      <c r="BU773" s="16"/>
      <c r="BV773" s="16"/>
      <c r="BW773" s="16"/>
      <c r="BX773" s="16"/>
      <c r="BY773" s="18">
        <f>+BK773+BD773+V773</f>
        <v>24677868</v>
      </c>
      <c r="BZ773" s="35">
        <v>43768</v>
      </c>
      <c r="CA773" s="30"/>
      <c r="CB773" s="30"/>
      <c r="CC773" s="29"/>
      <c r="CD773" s="29"/>
      <c r="CE773" s="29"/>
      <c r="CF773" s="29"/>
      <c r="CG773" s="29"/>
      <c r="CH773" s="29"/>
      <c r="CI773" s="29"/>
      <c r="CJ773" s="29"/>
      <c r="CK773" s="29"/>
      <c r="CL773" s="29"/>
    </row>
    <row r="774" spans="1:90" s="20" customFormat="1" ht="15" customHeight="1" x14ac:dyDescent="0.2">
      <c r="A774" s="7">
        <v>773</v>
      </c>
      <c r="B774" s="49">
        <v>230</v>
      </c>
      <c r="C774" s="49">
        <v>2019</v>
      </c>
      <c r="D774" s="65" t="s">
        <v>79</v>
      </c>
      <c r="E774" s="7">
        <v>835</v>
      </c>
      <c r="F774" s="39" t="s">
        <v>3495</v>
      </c>
      <c r="G774" s="10" t="s">
        <v>81</v>
      </c>
      <c r="H774" s="11" t="s">
        <v>3496</v>
      </c>
      <c r="I774" s="11" t="s">
        <v>83</v>
      </c>
      <c r="J774" s="65" t="s">
        <v>2513</v>
      </c>
      <c r="K774" s="65" t="s">
        <v>85</v>
      </c>
      <c r="L774" s="65" t="s">
        <v>86</v>
      </c>
      <c r="M774" s="66" t="s">
        <v>2514</v>
      </c>
      <c r="N774" s="65" t="s">
        <v>88</v>
      </c>
      <c r="O774" s="11" t="s">
        <v>1296</v>
      </c>
      <c r="P774" s="11" t="s">
        <v>3497</v>
      </c>
      <c r="Q774" s="11" t="s">
        <v>894</v>
      </c>
      <c r="R774" s="11" t="s">
        <v>895</v>
      </c>
      <c r="S774" s="42">
        <v>43511</v>
      </c>
      <c r="T774" s="42">
        <v>43514</v>
      </c>
      <c r="U774" s="42">
        <v>43741</v>
      </c>
      <c r="V774" s="40">
        <v>14285003</v>
      </c>
      <c r="W774" s="13" t="s">
        <v>93</v>
      </c>
      <c r="X774" s="13" t="s">
        <v>238</v>
      </c>
      <c r="Y774" s="49">
        <v>225</v>
      </c>
      <c r="Z774" s="65" t="s">
        <v>95</v>
      </c>
      <c r="AA774" s="11" t="s">
        <v>896</v>
      </c>
      <c r="AB774" s="11" t="s">
        <v>897</v>
      </c>
      <c r="AC774" s="11" t="s">
        <v>898</v>
      </c>
      <c r="AD774" s="11" t="s">
        <v>99</v>
      </c>
      <c r="AE774" s="11" t="s">
        <v>126</v>
      </c>
      <c r="AF774" s="11" t="s">
        <v>126</v>
      </c>
      <c r="AG774" s="49">
        <v>922</v>
      </c>
      <c r="AH774" s="49">
        <v>2019</v>
      </c>
      <c r="AI774" s="42">
        <v>43501</v>
      </c>
      <c r="AJ774" s="40">
        <v>11341</v>
      </c>
      <c r="AK774" s="39" t="s">
        <v>257</v>
      </c>
      <c r="AL774" s="11" t="s">
        <v>258</v>
      </c>
      <c r="AM774" s="40">
        <v>2039</v>
      </c>
      <c r="AN774" s="42">
        <v>43514</v>
      </c>
      <c r="AO774" s="40">
        <v>11763535000</v>
      </c>
      <c r="AP774" s="65" t="s">
        <v>2518</v>
      </c>
      <c r="AQ774" s="11" t="s">
        <v>119</v>
      </c>
      <c r="AR774" s="11" t="s">
        <v>894</v>
      </c>
      <c r="AS774" s="13" t="s">
        <v>895</v>
      </c>
      <c r="AT774" s="17" t="s">
        <v>899</v>
      </c>
      <c r="AU774" s="11" t="s">
        <v>105</v>
      </c>
      <c r="AV774" s="13" t="s">
        <v>106</v>
      </c>
      <c r="AW774" s="13" t="s">
        <v>2093</v>
      </c>
      <c r="AX774" s="11" t="s">
        <v>108</v>
      </c>
      <c r="AY774" s="11" t="s">
        <v>1902</v>
      </c>
      <c r="AZ774" s="49">
        <v>225</v>
      </c>
      <c r="BA774" s="50"/>
      <c r="BB774" s="11" t="s">
        <v>110</v>
      </c>
      <c r="BC774" s="11" t="s">
        <v>111</v>
      </c>
      <c r="BD774" s="18">
        <v>2603045</v>
      </c>
      <c r="BE774" s="13">
        <v>41</v>
      </c>
      <c r="BF774" s="13">
        <v>7744</v>
      </c>
      <c r="BG774" s="14">
        <v>43740</v>
      </c>
      <c r="BH774" s="13">
        <v>3552</v>
      </c>
      <c r="BI774" s="14">
        <v>43735</v>
      </c>
      <c r="BJ774" s="14">
        <v>43813</v>
      </c>
      <c r="BK774" s="16"/>
      <c r="BL774" s="16"/>
      <c r="BM774" s="16"/>
      <c r="BN774" s="16"/>
      <c r="BO774" s="16"/>
      <c r="BP774" s="16"/>
      <c r="BQ774" s="16"/>
      <c r="BR774" s="16"/>
      <c r="BS774" s="16"/>
      <c r="BT774" s="16"/>
      <c r="BU774" s="16"/>
      <c r="BV774" s="16"/>
      <c r="BW774" s="16"/>
      <c r="BX774" s="16"/>
      <c r="BY774" s="18">
        <f>+BK774+BD774+V774</f>
        <v>16888048</v>
      </c>
      <c r="BZ774" s="35">
        <v>43739</v>
      </c>
      <c r="CA774" s="18"/>
      <c r="CB774" s="18"/>
      <c r="CC774" s="16"/>
      <c r="CD774" s="16"/>
      <c r="CE774" s="16" t="s">
        <v>356</v>
      </c>
      <c r="CF774" s="19">
        <v>43666</v>
      </c>
      <c r="CG774" s="19">
        <v>43696</v>
      </c>
      <c r="CH774" s="19">
        <v>43697</v>
      </c>
      <c r="CI774" s="16"/>
      <c r="CJ774" s="16"/>
      <c r="CK774" s="16"/>
      <c r="CL774" s="16"/>
    </row>
    <row r="775" spans="1:90" ht="15" customHeight="1" x14ac:dyDescent="0.2">
      <c r="A775" s="21">
        <v>774</v>
      </c>
      <c r="B775" s="38">
        <v>230</v>
      </c>
      <c r="C775" s="38">
        <v>2019</v>
      </c>
      <c r="D775" s="65" t="s">
        <v>79</v>
      </c>
      <c r="E775" s="21">
        <v>836</v>
      </c>
      <c r="F775" s="41" t="s">
        <v>3498</v>
      </c>
      <c r="G775" s="23" t="s">
        <v>81</v>
      </c>
      <c r="H775" s="24" t="s">
        <v>3499</v>
      </c>
      <c r="I775" s="24" t="s">
        <v>83</v>
      </c>
      <c r="J775" s="62" t="s">
        <v>2513</v>
      </c>
      <c r="K775" s="62" t="s">
        <v>85</v>
      </c>
      <c r="L775" s="62" t="s">
        <v>86</v>
      </c>
      <c r="M775" s="63" t="s">
        <v>2521</v>
      </c>
      <c r="N775" s="62" t="s">
        <v>88</v>
      </c>
      <c r="O775" s="24" t="s">
        <v>3500</v>
      </c>
      <c r="P775" s="24" t="s">
        <v>3501</v>
      </c>
      <c r="Q775" s="24" t="s">
        <v>91</v>
      </c>
      <c r="R775" s="24" t="s">
        <v>394</v>
      </c>
      <c r="S775" s="37">
        <v>43511</v>
      </c>
      <c r="T775" s="37">
        <v>43516</v>
      </c>
      <c r="U775" s="37">
        <v>43788</v>
      </c>
      <c r="V775" s="43">
        <v>22359132</v>
      </c>
      <c r="W775" s="26" t="s">
        <v>93</v>
      </c>
      <c r="X775" s="26" t="s">
        <v>94</v>
      </c>
      <c r="Y775" s="38">
        <v>9</v>
      </c>
      <c r="Z775" s="62" t="s">
        <v>95</v>
      </c>
      <c r="AA775" s="24" t="s">
        <v>604</v>
      </c>
      <c r="AB775" s="24" t="s">
        <v>396</v>
      </c>
      <c r="AC775" s="24" t="s">
        <v>397</v>
      </c>
      <c r="AD775" s="24" t="s">
        <v>176</v>
      </c>
      <c r="AE775" s="24" t="s">
        <v>981</v>
      </c>
      <c r="AF775" s="11" t="s">
        <v>126</v>
      </c>
      <c r="AG775" s="38">
        <v>941</v>
      </c>
      <c r="AH775" s="38">
        <v>2019</v>
      </c>
      <c r="AI775" s="37">
        <v>43502</v>
      </c>
      <c r="AJ775" s="43">
        <v>11348</v>
      </c>
      <c r="AK775" s="41" t="s">
        <v>606</v>
      </c>
      <c r="AL775" s="24" t="s">
        <v>607</v>
      </c>
      <c r="AM775" s="43">
        <v>2267</v>
      </c>
      <c r="AN775" s="37">
        <v>43516</v>
      </c>
      <c r="AO775" s="43">
        <v>1004091000</v>
      </c>
      <c r="AP775" s="62" t="s">
        <v>2518</v>
      </c>
      <c r="AQ775" s="24" t="s">
        <v>119</v>
      </c>
      <c r="AR775" s="24" t="s">
        <v>91</v>
      </c>
      <c r="AS775" s="26" t="s">
        <v>608</v>
      </c>
      <c r="AT775" s="28" t="s">
        <v>104</v>
      </c>
      <c r="AU775" s="24" t="s">
        <v>105</v>
      </c>
      <c r="AV775" s="26" t="s">
        <v>106</v>
      </c>
      <c r="AW775" s="26" t="s">
        <v>107</v>
      </c>
      <c r="AX775" s="24" t="s">
        <v>108</v>
      </c>
      <c r="AY775" s="24" t="s">
        <v>1902</v>
      </c>
      <c r="AZ775" s="44"/>
      <c r="BA775" s="38">
        <v>9</v>
      </c>
      <c r="BB775" s="24" t="s">
        <v>110</v>
      </c>
      <c r="BC775" s="24" t="s">
        <v>111</v>
      </c>
      <c r="BD775" s="18">
        <v>2732783</v>
      </c>
      <c r="BE775" s="13">
        <v>33</v>
      </c>
      <c r="BF775" s="13">
        <v>7577</v>
      </c>
      <c r="BG775" s="14">
        <v>43735</v>
      </c>
      <c r="BH775" s="13">
        <v>3137</v>
      </c>
      <c r="BI775" s="14">
        <v>43719</v>
      </c>
      <c r="BJ775" s="14">
        <v>43821</v>
      </c>
      <c r="BK775" s="16"/>
      <c r="BL775" s="16"/>
      <c r="BM775" s="16"/>
      <c r="BN775" s="16"/>
      <c r="BO775" s="16"/>
      <c r="BP775" s="16"/>
      <c r="BQ775" s="16"/>
      <c r="BR775" s="16"/>
      <c r="BS775" s="16"/>
      <c r="BT775" s="16"/>
      <c r="BU775" s="16"/>
      <c r="BV775" s="16"/>
      <c r="BW775" s="16"/>
      <c r="BX775" s="16"/>
      <c r="BY775" s="18">
        <f>+BK775+BD775+V775</f>
        <v>25091915</v>
      </c>
      <c r="BZ775" s="35">
        <v>43734</v>
      </c>
      <c r="CA775" s="30"/>
      <c r="CB775" s="30"/>
      <c r="CC775" s="29"/>
      <c r="CD775" s="29"/>
      <c r="CE775" s="29"/>
      <c r="CF775" s="29"/>
      <c r="CG775" s="29"/>
      <c r="CH775" s="29"/>
      <c r="CI775" s="29"/>
      <c r="CJ775" s="29"/>
      <c r="CK775" s="29"/>
      <c r="CL775" s="29"/>
    </row>
    <row r="776" spans="1:90" ht="15" customHeight="1" x14ac:dyDescent="0.2">
      <c r="A776" s="21">
        <v>775</v>
      </c>
      <c r="B776" s="38">
        <v>230</v>
      </c>
      <c r="C776" s="38">
        <v>2019</v>
      </c>
      <c r="D776" s="65" t="s">
        <v>79</v>
      </c>
      <c r="E776" s="21">
        <v>837</v>
      </c>
      <c r="F776" s="41" t="s">
        <v>3502</v>
      </c>
      <c r="G776" s="23" t="s">
        <v>81</v>
      </c>
      <c r="H776" s="24" t="s">
        <v>3503</v>
      </c>
      <c r="I776" s="24" t="s">
        <v>83</v>
      </c>
      <c r="J776" s="62" t="s">
        <v>2513</v>
      </c>
      <c r="K776" s="62" t="s">
        <v>85</v>
      </c>
      <c r="L776" s="62" t="s">
        <v>86</v>
      </c>
      <c r="M776" s="63" t="s">
        <v>2521</v>
      </c>
      <c r="N776" s="62" t="s">
        <v>88</v>
      </c>
      <c r="O776" s="24" t="s">
        <v>3504</v>
      </c>
      <c r="P776" s="24" t="s">
        <v>3505</v>
      </c>
      <c r="Q776" s="24" t="s">
        <v>91</v>
      </c>
      <c r="R776" s="24" t="s">
        <v>92</v>
      </c>
      <c r="S776" s="37">
        <v>43511</v>
      </c>
      <c r="T776" s="37">
        <v>43516</v>
      </c>
      <c r="U776" s="37">
        <v>43697</v>
      </c>
      <c r="V776" s="43">
        <v>11428002</v>
      </c>
      <c r="W776" s="26" t="s">
        <v>93</v>
      </c>
      <c r="X776" s="26" t="s">
        <v>94</v>
      </c>
      <c r="Y776" s="38">
        <v>6</v>
      </c>
      <c r="Z776" s="62" t="s">
        <v>95</v>
      </c>
      <c r="AA776" s="24" t="s">
        <v>2921</v>
      </c>
      <c r="AB776" s="24" t="s">
        <v>97</v>
      </c>
      <c r="AC776" s="24" t="s">
        <v>98</v>
      </c>
      <c r="AD776" s="24" t="s">
        <v>99</v>
      </c>
      <c r="AE776" s="24" t="s">
        <v>3506</v>
      </c>
      <c r="AF776" s="50"/>
      <c r="AG776" s="38">
        <v>980</v>
      </c>
      <c r="AH776" s="38">
        <v>2019</v>
      </c>
      <c r="AI776" s="37">
        <v>43508</v>
      </c>
      <c r="AJ776" s="43">
        <v>11335</v>
      </c>
      <c r="AK776" s="41" t="s">
        <v>550</v>
      </c>
      <c r="AL776" s="24" t="s">
        <v>551</v>
      </c>
      <c r="AM776" s="43">
        <v>2264</v>
      </c>
      <c r="AN776" s="37">
        <v>43516</v>
      </c>
      <c r="AO776" s="43">
        <v>1241520000</v>
      </c>
      <c r="AP776" s="62" t="s">
        <v>2518</v>
      </c>
      <c r="AQ776" s="24" t="s">
        <v>119</v>
      </c>
      <c r="AR776" s="24" t="s">
        <v>91</v>
      </c>
      <c r="AS776" s="24" t="s">
        <v>2922</v>
      </c>
      <c r="AT776" s="28" t="s">
        <v>104</v>
      </c>
      <c r="AU776" s="24" t="s">
        <v>105</v>
      </c>
      <c r="AV776" s="26" t="s">
        <v>106</v>
      </c>
      <c r="AW776" s="26" t="s">
        <v>107</v>
      </c>
      <c r="AX776" s="24" t="s">
        <v>108</v>
      </c>
      <c r="AY776" s="24" t="s">
        <v>1902</v>
      </c>
      <c r="AZ776" s="44"/>
      <c r="BA776" s="38">
        <v>6</v>
      </c>
      <c r="BB776" s="24" t="s">
        <v>110</v>
      </c>
      <c r="BC776" s="24" t="s">
        <v>111</v>
      </c>
      <c r="BD776" s="30"/>
      <c r="BE776" s="26"/>
      <c r="BF776" s="26"/>
      <c r="BG776" s="27"/>
      <c r="BH776" s="26"/>
      <c r="BI776" s="27"/>
      <c r="BJ776" s="27"/>
      <c r="BK776" s="29"/>
      <c r="BL776" s="29"/>
      <c r="BM776" s="29"/>
      <c r="BN776" s="29"/>
      <c r="BO776" s="29"/>
      <c r="BP776" s="29"/>
      <c r="BQ776" s="29"/>
      <c r="BR776" s="29"/>
      <c r="BS776" s="29"/>
      <c r="BT776" s="29"/>
      <c r="BU776" s="29"/>
      <c r="BV776" s="29"/>
      <c r="BW776" s="29"/>
      <c r="BX776" s="29"/>
      <c r="BY776" s="30"/>
      <c r="BZ776" s="30"/>
      <c r="CA776" s="30"/>
      <c r="CB776" s="30"/>
      <c r="CC776" s="29"/>
      <c r="CD776" s="29"/>
      <c r="CE776" s="29"/>
      <c r="CF776" s="29"/>
      <c r="CG776" s="29"/>
      <c r="CH776" s="29"/>
      <c r="CI776" s="29"/>
      <c r="CJ776" s="29"/>
      <c r="CK776" s="29"/>
      <c r="CL776" s="29"/>
    </row>
    <row r="777" spans="1:90" s="20" customFormat="1" ht="15" customHeight="1" x14ac:dyDescent="0.2">
      <c r="A777" s="7">
        <v>776</v>
      </c>
      <c r="B777" s="49">
        <v>230</v>
      </c>
      <c r="C777" s="49">
        <v>2019</v>
      </c>
      <c r="D777" s="65" t="s">
        <v>79</v>
      </c>
      <c r="E777" s="7">
        <v>838</v>
      </c>
      <c r="F777" s="39" t="s">
        <v>3507</v>
      </c>
      <c r="G777" s="10" t="s">
        <v>81</v>
      </c>
      <c r="H777" s="11" t="s">
        <v>3508</v>
      </c>
      <c r="I777" s="11" t="s">
        <v>83</v>
      </c>
      <c r="J777" s="65" t="s">
        <v>2513</v>
      </c>
      <c r="K777" s="65" t="s">
        <v>85</v>
      </c>
      <c r="L777" s="65" t="s">
        <v>86</v>
      </c>
      <c r="M777" s="66" t="s">
        <v>2521</v>
      </c>
      <c r="N777" s="65" t="s">
        <v>2990</v>
      </c>
      <c r="O777" s="11" t="s">
        <v>3509</v>
      </c>
      <c r="P777" s="11" t="s">
        <v>3510</v>
      </c>
      <c r="Q777" s="11" t="s">
        <v>91</v>
      </c>
      <c r="R777" s="11" t="s">
        <v>92</v>
      </c>
      <c r="S777" s="42">
        <v>43511</v>
      </c>
      <c r="T777" s="42">
        <v>43516</v>
      </c>
      <c r="U777" s="42">
        <v>43757</v>
      </c>
      <c r="V777" s="40">
        <v>15237336</v>
      </c>
      <c r="W777" s="13" t="s">
        <v>93</v>
      </c>
      <c r="X777" s="13" t="s">
        <v>94</v>
      </c>
      <c r="Y777" s="49">
        <v>8</v>
      </c>
      <c r="Z777" s="65" t="s">
        <v>95</v>
      </c>
      <c r="AA777" s="11" t="s">
        <v>2921</v>
      </c>
      <c r="AB777" s="11" t="s">
        <v>97</v>
      </c>
      <c r="AC777" s="11" t="s">
        <v>98</v>
      </c>
      <c r="AD777" s="11" t="s">
        <v>99</v>
      </c>
      <c r="AE777" s="11" t="s">
        <v>126</v>
      </c>
      <c r="AF777" s="11" t="s">
        <v>126</v>
      </c>
      <c r="AG777" s="49">
        <v>979</v>
      </c>
      <c r="AH777" s="49">
        <v>2019</v>
      </c>
      <c r="AI777" s="42">
        <v>43508</v>
      </c>
      <c r="AJ777" s="40">
        <v>11335</v>
      </c>
      <c r="AK777" s="39" t="s">
        <v>550</v>
      </c>
      <c r="AL777" s="11" t="s">
        <v>551</v>
      </c>
      <c r="AM777" s="40">
        <v>2265</v>
      </c>
      <c r="AN777" s="42">
        <v>43516</v>
      </c>
      <c r="AO777" s="40">
        <v>1241520000</v>
      </c>
      <c r="AP777" s="65" t="s">
        <v>2518</v>
      </c>
      <c r="AQ777" s="11" t="s">
        <v>103</v>
      </c>
      <c r="AR777" s="11" t="s">
        <v>91</v>
      </c>
      <c r="AS777" s="11" t="s">
        <v>2922</v>
      </c>
      <c r="AT777" s="17" t="s">
        <v>104</v>
      </c>
      <c r="AU777" s="11" t="s">
        <v>105</v>
      </c>
      <c r="AV777" s="13" t="s">
        <v>106</v>
      </c>
      <c r="AW777" s="13" t="s">
        <v>107</v>
      </c>
      <c r="AX777" s="11" t="s">
        <v>108</v>
      </c>
      <c r="AY777" s="11" t="s">
        <v>1902</v>
      </c>
      <c r="AZ777" s="50"/>
      <c r="BA777" s="49">
        <v>8</v>
      </c>
      <c r="BB777" s="11" t="s">
        <v>110</v>
      </c>
      <c r="BC777" s="11" t="s">
        <v>111</v>
      </c>
      <c r="BD777" s="18">
        <v>4317245</v>
      </c>
      <c r="BE777" s="13">
        <v>68</v>
      </c>
      <c r="BF777" s="13">
        <v>8010</v>
      </c>
      <c r="BG777" s="14">
        <v>43741</v>
      </c>
      <c r="BH777" s="13">
        <v>3580</v>
      </c>
      <c r="BI777" s="14">
        <v>43735</v>
      </c>
      <c r="BJ777" s="14">
        <v>43826</v>
      </c>
      <c r="BK777" s="16"/>
      <c r="BL777" s="16"/>
      <c r="BM777" s="16"/>
      <c r="BN777" s="16"/>
      <c r="BO777" s="16"/>
      <c r="BP777" s="16"/>
      <c r="BQ777" s="16"/>
      <c r="BR777" s="16"/>
      <c r="BS777" s="16"/>
      <c r="BT777" s="16"/>
      <c r="BU777" s="16"/>
      <c r="BV777" s="16"/>
      <c r="BW777" s="16"/>
      <c r="BX777" s="16"/>
      <c r="BY777" s="18">
        <f>+BK777+BD777+V777</f>
        <v>19554581</v>
      </c>
      <c r="BZ777" s="35">
        <v>43741</v>
      </c>
      <c r="CA777" s="18"/>
      <c r="CB777" s="18"/>
      <c r="CC777" s="16"/>
      <c r="CD777" s="16"/>
      <c r="CE777" s="16"/>
      <c r="CF777" s="16"/>
      <c r="CG777" s="16"/>
      <c r="CH777" s="16"/>
      <c r="CI777" s="16"/>
      <c r="CJ777" s="16"/>
      <c r="CK777" s="16"/>
      <c r="CL777" s="16"/>
    </row>
    <row r="778" spans="1:90" ht="15" customHeight="1" x14ac:dyDescent="0.2">
      <c r="A778" s="7">
        <v>777</v>
      </c>
      <c r="B778" s="38">
        <v>230</v>
      </c>
      <c r="C778" s="38">
        <v>2019</v>
      </c>
      <c r="D778" s="65" t="s">
        <v>79</v>
      </c>
      <c r="E778" s="21">
        <v>839</v>
      </c>
      <c r="F778" s="41" t="s">
        <v>3511</v>
      </c>
      <c r="G778" s="23" t="s">
        <v>81</v>
      </c>
      <c r="H778" s="24" t="s">
        <v>3512</v>
      </c>
      <c r="I778" s="24" t="s">
        <v>83</v>
      </c>
      <c r="J778" s="62" t="s">
        <v>2513</v>
      </c>
      <c r="K778" s="62" t="s">
        <v>85</v>
      </c>
      <c r="L778" s="62" t="s">
        <v>86</v>
      </c>
      <c r="M778" s="63" t="s">
        <v>2521</v>
      </c>
      <c r="N778" s="62" t="s">
        <v>88</v>
      </c>
      <c r="O778" s="24" t="s">
        <v>3513</v>
      </c>
      <c r="P778" s="24" t="s">
        <v>3514</v>
      </c>
      <c r="Q778" s="24" t="s">
        <v>894</v>
      </c>
      <c r="R778" s="24" t="s">
        <v>895</v>
      </c>
      <c r="S778" s="37">
        <v>43511</v>
      </c>
      <c r="T778" s="37">
        <v>43515</v>
      </c>
      <c r="U778" s="37">
        <v>43711</v>
      </c>
      <c r="V778" s="43">
        <v>16148262</v>
      </c>
      <c r="W778" s="26" t="s">
        <v>93</v>
      </c>
      <c r="X778" s="26" t="s">
        <v>238</v>
      </c>
      <c r="Y778" s="38">
        <v>195</v>
      </c>
      <c r="Z778" s="62" t="s">
        <v>95</v>
      </c>
      <c r="AA778" s="24" t="s">
        <v>896</v>
      </c>
      <c r="AB778" s="24" t="s">
        <v>897</v>
      </c>
      <c r="AC778" s="24" t="s">
        <v>898</v>
      </c>
      <c r="AD778" s="24" t="s">
        <v>176</v>
      </c>
      <c r="AE778" s="24" t="s">
        <v>1420</v>
      </c>
      <c r="AF778" s="50"/>
      <c r="AG778" s="38">
        <v>963</v>
      </c>
      <c r="AH778" s="38">
        <v>2019</v>
      </c>
      <c r="AI778" s="37">
        <v>43507</v>
      </c>
      <c r="AJ778" s="43">
        <v>11341</v>
      </c>
      <c r="AK778" s="41" t="s">
        <v>257</v>
      </c>
      <c r="AL778" s="24" t="s">
        <v>258</v>
      </c>
      <c r="AM778" s="43">
        <v>2033</v>
      </c>
      <c r="AN778" s="37">
        <v>43514</v>
      </c>
      <c r="AO778" s="43">
        <v>11763535000</v>
      </c>
      <c r="AP778" s="62" t="s">
        <v>2518</v>
      </c>
      <c r="AQ778" s="24" t="s">
        <v>119</v>
      </c>
      <c r="AR778" s="24" t="s">
        <v>894</v>
      </c>
      <c r="AS778" s="26" t="s">
        <v>895</v>
      </c>
      <c r="AT778" s="28" t="s">
        <v>899</v>
      </c>
      <c r="AU778" s="24" t="s">
        <v>105</v>
      </c>
      <c r="AV778" s="26" t="s">
        <v>106</v>
      </c>
      <c r="AW778" s="26" t="s">
        <v>107</v>
      </c>
      <c r="AX778" s="24" t="s">
        <v>108</v>
      </c>
      <c r="AY778" s="24" t="s">
        <v>1902</v>
      </c>
      <c r="AZ778" s="38">
        <v>195</v>
      </c>
      <c r="BA778" s="44"/>
      <c r="BB778" s="24" t="s">
        <v>110</v>
      </c>
      <c r="BC778" s="24" t="s">
        <v>111</v>
      </c>
      <c r="BD778" s="30"/>
      <c r="BE778" s="26"/>
      <c r="BF778" s="26"/>
      <c r="BG778" s="27"/>
      <c r="BH778" s="26"/>
      <c r="BI778" s="27"/>
      <c r="BJ778" s="27"/>
      <c r="BK778" s="29"/>
      <c r="BL778" s="29"/>
      <c r="BM778" s="29"/>
      <c r="BN778" s="29"/>
      <c r="BO778" s="29"/>
      <c r="BP778" s="29"/>
      <c r="BQ778" s="29"/>
      <c r="BR778" s="29"/>
      <c r="BS778" s="29"/>
      <c r="BT778" s="29"/>
      <c r="BU778" s="29"/>
      <c r="BV778" s="29"/>
      <c r="BW778" s="29"/>
      <c r="BX778" s="29"/>
      <c r="BY778" s="30"/>
      <c r="BZ778" s="30"/>
      <c r="CA778" s="30"/>
      <c r="CB778" s="30"/>
      <c r="CC778" s="29"/>
      <c r="CD778" s="29"/>
      <c r="CE778" s="29"/>
      <c r="CF778" s="29"/>
      <c r="CG778" s="29"/>
      <c r="CH778" s="29"/>
      <c r="CI778" s="29"/>
      <c r="CJ778" s="29"/>
      <c r="CK778" s="29"/>
      <c r="CL778" s="29"/>
    </row>
    <row r="779" spans="1:90" ht="15" customHeight="1" x14ac:dyDescent="0.2">
      <c r="A779" s="21">
        <v>778</v>
      </c>
      <c r="B779" s="38">
        <v>230</v>
      </c>
      <c r="C779" s="38">
        <v>2019</v>
      </c>
      <c r="D779" s="65" t="s">
        <v>79</v>
      </c>
      <c r="E779" s="21">
        <v>846</v>
      </c>
      <c r="F779" s="41" t="s">
        <v>3515</v>
      </c>
      <c r="G779" s="23" t="s">
        <v>81</v>
      </c>
      <c r="H779" s="24" t="s">
        <v>3516</v>
      </c>
      <c r="I779" s="24" t="s">
        <v>83</v>
      </c>
      <c r="J779" s="62" t="s">
        <v>2513</v>
      </c>
      <c r="K779" s="62" t="s">
        <v>85</v>
      </c>
      <c r="L779" s="62" t="s">
        <v>86</v>
      </c>
      <c r="M779" s="63" t="s">
        <v>2514</v>
      </c>
      <c r="N779" s="62" t="s">
        <v>88</v>
      </c>
      <c r="O779" s="24" t="s">
        <v>3517</v>
      </c>
      <c r="P779" s="24" t="s">
        <v>3518</v>
      </c>
      <c r="Q779" s="24" t="s">
        <v>91</v>
      </c>
      <c r="R779" s="24" t="s">
        <v>92</v>
      </c>
      <c r="S779" s="37">
        <v>43514</v>
      </c>
      <c r="T779" s="37">
        <v>43515</v>
      </c>
      <c r="U779" s="37">
        <v>43812</v>
      </c>
      <c r="V779" s="43">
        <v>37331478</v>
      </c>
      <c r="W779" s="26" t="s">
        <v>93</v>
      </c>
      <c r="X779" s="26" t="s">
        <v>238</v>
      </c>
      <c r="Y779" s="38">
        <v>294</v>
      </c>
      <c r="Z779" s="62" t="s">
        <v>95</v>
      </c>
      <c r="AA779" s="24" t="s">
        <v>3519</v>
      </c>
      <c r="AB779" s="24" t="s">
        <v>97</v>
      </c>
      <c r="AC779" s="24" t="s">
        <v>98</v>
      </c>
      <c r="AD779" s="24" t="s">
        <v>117</v>
      </c>
      <c r="AE779" s="24" t="s">
        <v>3520</v>
      </c>
      <c r="AF779" s="24" t="s">
        <v>3521</v>
      </c>
      <c r="AG779" s="38">
        <v>1084</v>
      </c>
      <c r="AH779" s="38">
        <v>2019</v>
      </c>
      <c r="AI779" s="37">
        <v>43510</v>
      </c>
      <c r="AJ779" s="43">
        <v>11328</v>
      </c>
      <c r="AK779" s="41" t="s">
        <v>3522</v>
      </c>
      <c r="AL779" s="24" t="s">
        <v>3523</v>
      </c>
      <c r="AM779" s="43">
        <v>2166</v>
      </c>
      <c r="AN779" s="37">
        <v>43515</v>
      </c>
      <c r="AO779" s="43">
        <v>345000000</v>
      </c>
      <c r="AP779" s="62" t="s">
        <v>2518</v>
      </c>
      <c r="AQ779" s="24" t="s">
        <v>119</v>
      </c>
      <c r="AR779" s="24" t="s">
        <v>2369</v>
      </c>
      <c r="AS779" s="68"/>
      <c r="AT779" s="28" t="s">
        <v>2370</v>
      </c>
      <c r="AU779" s="24" t="s">
        <v>105</v>
      </c>
      <c r="AV779" s="26" t="s">
        <v>106</v>
      </c>
      <c r="AW779" s="26" t="s">
        <v>107</v>
      </c>
      <c r="AX779" s="24" t="s">
        <v>108</v>
      </c>
      <c r="AY779" s="24" t="s">
        <v>1902</v>
      </c>
      <c r="AZ779" s="38">
        <v>294</v>
      </c>
      <c r="BA779" s="44"/>
      <c r="BB779" s="24" t="s">
        <v>110</v>
      </c>
      <c r="BC779" s="24" t="s">
        <v>111</v>
      </c>
      <c r="BD779" s="18">
        <v>3809334</v>
      </c>
      <c r="BE779" s="13">
        <v>30</v>
      </c>
      <c r="BF779" s="13">
        <v>11325</v>
      </c>
      <c r="BG779" s="14">
        <v>43811</v>
      </c>
      <c r="BH779" s="13">
        <v>4422</v>
      </c>
      <c r="BI779" s="14">
        <v>43802</v>
      </c>
      <c r="BJ779" s="14">
        <v>43478</v>
      </c>
      <c r="BK779" s="16"/>
      <c r="BL779" s="16"/>
      <c r="BM779" s="16"/>
      <c r="BN779" s="16"/>
      <c r="BO779" s="16"/>
      <c r="BP779" s="16"/>
      <c r="BQ779" s="16"/>
      <c r="BR779" s="16"/>
      <c r="BS779" s="16"/>
      <c r="BT779" s="16"/>
      <c r="BU779" s="16"/>
      <c r="BV779" s="16"/>
      <c r="BW779" s="16"/>
      <c r="BX779" s="16"/>
      <c r="BY779" s="18">
        <f>+BK779+BD779+V779</f>
        <v>41140812</v>
      </c>
      <c r="BZ779" s="35">
        <v>43810</v>
      </c>
      <c r="CA779" s="30"/>
      <c r="CB779" s="30"/>
      <c r="CC779" s="29"/>
      <c r="CD779" s="29"/>
      <c r="CE779" s="29"/>
      <c r="CF779" s="29"/>
      <c r="CG779" s="29"/>
      <c r="CH779" s="29"/>
      <c r="CI779" s="29"/>
      <c r="CJ779" s="29"/>
      <c r="CK779" s="29"/>
      <c r="CL779" s="29"/>
    </row>
    <row r="780" spans="1:90" ht="15" customHeight="1" x14ac:dyDescent="0.2">
      <c r="A780" s="21">
        <v>779</v>
      </c>
      <c r="B780" s="49">
        <v>230</v>
      </c>
      <c r="C780" s="49">
        <v>2019</v>
      </c>
      <c r="D780" s="65" t="s">
        <v>79</v>
      </c>
      <c r="E780" s="7">
        <v>847</v>
      </c>
      <c r="F780" s="39" t="s">
        <v>3524</v>
      </c>
      <c r="G780" s="10" t="s">
        <v>81</v>
      </c>
      <c r="H780" s="11" t="s">
        <v>3525</v>
      </c>
      <c r="I780" s="11" t="s">
        <v>83</v>
      </c>
      <c r="J780" s="65" t="s">
        <v>2513</v>
      </c>
      <c r="K780" s="65" t="s">
        <v>85</v>
      </c>
      <c r="L780" s="65" t="s">
        <v>86</v>
      </c>
      <c r="M780" s="66" t="s">
        <v>2521</v>
      </c>
      <c r="N780" s="65" t="s">
        <v>88</v>
      </c>
      <c r="O780" s="11" t="s">
        <v>3526</v>
      </c>
      <c r="P780" s="11" t="s">
        <v>3527</v>
      </c>
      <c r="Q780" s="11" t="s">
        <v>91</v>
      </c>
      <c r="R780" s="11" t="s">
        <v>92</v>
      </c>
      <c r="S780" s="42">
        <v>43514</v>
      </c>
      <c r="T780" s="42">
        <v>43521</v>
      </c>
      <c r="U780" s="42">
        <v>43762</v>
      </c>
      <c r="V780" s="40">
        <v>15237336</v>
      </c>
      <c r="W780" s="13" t="s">
        <v>93</v>
      </c>
      <c r="X780" s="13" t="s">
        <v>94</v>
      </c>
      <c r="Y780" s="49">
        <v>8</v>
      </c>
      <c r="Z780" s="65" t="s">
        <v>95</v>
      </c>
      <c r="AA780" s="11" t="s">
        <v>2665</v>
      </c>
      <c r="AB780" s="11" t="s">
        <v>97</v>
      </c>
      <c r="AC780" s="11" t="s">
        <v>98</v>
      </c>
      <c r="AD780" s="11" t="s">
        <v>99</v>
      </c>
      <c r="AE780" s="11" t="s">
        <v>126</v>
      </c>
      <c r="AF780" s="11" t="s">
        <v>126</v>
      </c>
      <c r="AG780" s="49">
        <v>831</v>
      </c>
      <c r="AH780" s="49">
        <v>2019</v>
      </c>
      <c r="AI780" s="42">
        <v>43494</v>
      </c>
      <c r="AJ780" s="40">
        <v>11351</v>
      </c>
      <c r="AK780" s="39" t="s">
        <v>100</v>
      </c>
      <c r="AL780" s="11" t="s">
        <v>101</v>
      </c>
      <c r="AM780" s="40">
        <v>2341</v>
      </c>
      <c r="AN780" s="42">
        <v>43518</v>
      </c>
      <c r="AO780" s="40">
        <v>4351996000</v>
      </c>
      <c r="AP780" s="65" t="s">
        <v>2518</v>
      </c>
      <c r="AQ780" s="11" t="s">
        <v>103</v>
      </c>
      <c r="AR780" s="11" t="s">
        <v>91</v>
      </c>
      <c r="AS780" s="11" t="s">
        <v>1987</v>
      </c>
      <c r="AT780" s="17" t="s">
        <v>104</v>
      </c>
      <c r="AU780" s="11" t="s">
        <v>105</v>
      </c>
      <c r="AV780" s="13" t="s">
        <v>106</v>
      </c>
      <c r="AW780" s="13" t="s">
        <v>107</v>
      </c>
      <c r="AX780" s="11" t="s">
        <v>108</v>
      </c>
      <c r="AY780" s="11" t="s">
        <v>1902</v>
      </c>
      <c r="AZ780" s="44"/>
      <c r="BA780" s="38">
        <v>8</v>
      </c>
      <c r="BB780" s="24" t="s">
        <v>110</v>
      </c>
      <c r="BC780" s="24" t="s">
        <v>111</v>
      </c>
      <c r="BD780" s="53">
        <v>4190267</v>
      </c>
      <c r="BE780" s="54">
        <v>66</v>
      </c>
      <c r="BF780" s="54">
        <v>7723</v>
      </c>
      <c r="BG780" s="55">
        <v>43739</v>
      </c>
      <c r="BH780" s="54">
        <v>3437</v>
      </c>
      <c r="BI780" s="14">
        <v>43733</v>
      </c>
      <c r="BJ780" s="14">
        <v>43829</v>
      </c>
      <c r="BK780" s="16"/>
      <c r="BL780" s="16"/>
      <c r="BM780" s="16"/>
      <c r="BN780" s="16"/>
      <c r="BO780" s="16"/>
      <c r="BP780" s="16"/>
      <c r="BQ780" s="16"/>
      <c r="BR780" s="16"/>
      <c r="BS780" s="16"/>
      <c r="BT780" s="16"/>
      <c r="BU780" s="16"/>
      <c r="BV780" s="16"/>
      <c r="BW780" s="16"/>
      <c r="BX780" s="16"/>
      <c r="BY780" s="18">
        <f>+BK780+BD780+V780</f>
        <v>19427603</v>
      </c>
      <c r="BZ780" s="35">
        <v>43739</v>
      </c>
      <c r="CA780" s="18"/>
      <c r="CB780" s="18"/>
      <c r="CC780" s="16"/>
      <c r="CD780" s="16"/>
      <c r="CE780" s="16"/>
      <c r="CF780" s="16"/>
      <c r="CG780" s="16"/>
      <c r="CH780" s="16"/>
      <c r="CI780" s="16"/>
      <c r="CJ780" s="16"/>
      <c r="CK780" s="16"/>
      <c r="CL780" s="16"/>
    </row>
    <row r="781" spans="1:90" s="20" customFormat="1" ht="15" customHeight="1" x14ac:dyDescent="0.2">
      <c r="A781" s="7">
        <v>780</v>
      </c>
      <c r="B781" s="49">
        <v>230</v>
      </c>
      <c r="C781" s="49">
        <v>2019</v>
      </c>
      <c r="D781" s="65" t="s">
        <v>79</v>
      </c>
      <c r="E781" s="7">
        <v>848</v>
      </c>
      <c r="F781" s="39" t="s">
        <v>3528</v>
      </c>
      <c r="G781" s="10" t="s">
        <v>81</v>
      </c>
      <c r="H781" s="11" t="s">
        <v>3529</v>
      </c>
      <c r="I781" s="11" t="s">
        <v>83</v>
      </c>
      <c r="J781" s="65" t="s">
        <v>2513</v>
      </c>
      <c r="K781" s="65" t="s">
        <v>85</v>
      </c>
      <c r="L781" s="65" t="s">
        <v>86</v>
      </c>
      <c r="M781" s="66" t="s">
        <v>2514</v>
      </c>
      <c r="N781" s="65" t="s">
        <v>88</v>
      </c>
      <c r="O781" s="11" t="s">
        <v>3530</v>
      </c>
      <c r="P781" s="11" t="s">
        <v>3531</v>
      </c>
      <c r="Q781" s="11" t="s">
        <v>894</v>
      </c>
      <c r="R781" s="11" t="s">
        <v>895</v>
      </c>
      <c r="S781" s="42">
        <v>43514</v>
      </c>
      <c r="T781" s="42">
        <v>43517</v>
      </c>
      <c r="U781" s="42">
        <v>43713</v>
      </c>
      <c r="V781" s="40">
        <v>24760671</v>
      </c>
      <c r="W781" s="13" t="s">
        <v>93</v>
      </c>
      <c r="X781" s="13" t="s">
        <v>238</v>
      </c>
      <c r="Y781" s="49">
        <v>195</v>
      </c>
      <c r="Z781" s="65" t="s">
        <v>95</v>
      </c>
      <c r="AA781" s="11" t="s">
        <v>896</v>
      </c>
      <c r="AB781" s="11" t="s">
        <v>897</v>
      </c>
      <c r="AC781" s="11" t="s">
        <v>898</v>
      </c>
      <c r="AD781" s="11" t="s">
        <v>117</v>
      </c>
      <c r="AE781" s="11" t="s">
        <v>3532</v>
      </c>
      <c r="AF781" s="50"/>
      <c r="AG781" s="49">
        <v>960</v>
      </c>
      <c r="AH781" s="49">
        <v>2019</v>
      </c>
      <c r="AI781" s="42">
        <v>43507</v>
      </c>
      <c r="AJ781" s="40">
        <v>11341</v>
      </c>
      <c r="AK781" s="39" t="s">
        <v>257</v>
      </c>
      <c r="AL781" s="11" t="s">
        <v>258</v>
      </c>
      <c r="AM781" s="40">
        <v>2327</v>
      </c>
      <c r="AN781" s="42">
        <v>43517</v>
      </c>
      <c r="AO781" s="40">
        <v>11763535000</v>
      </c>
      <c r="AP781" s="65" t="s">
        <v>2518</v>
      </c>
      <c r="AQ781" s="11" t="s">
        <v>103</v>
      </c>
      <c r="AR781" s="11" t="s">
        <v>894</v>
      </c>
      <c r="AS781" s="13" t="s">
        <v>895</v>
      </c>
      <c r="AT781" s="17" t="s">
        <v>899</v>
      </c>
      <c r="AU781" s="11" t="s">
        <v>105</v>
      </c>
      <c r="AV781" s="13" t="s">
        <v>106</v>
      </c>
      <c r="AW781" s="13" t="s">
        <v>107</v>
      </c>
      <c r="AX781" s="11" t="s">
        <v>108</v>
      </c>
      <c r="AY781" s="11" t="s">
        <v>1902</v>
      </c>
      <c r="AZ781" s="49">
        <v>195</v>
      </c>
      <c r="BA781" s="50"/>
      <c r="BB781" s="11" t="s">
        <v>110</v>
      </c>
      <c r="BC781" s="11" t="s">
        <v>111</v>
      </c>
      <c r="BD781" s="18">
        <v>3174445</v>
      </c>
      <c r="BE781" s="13">
        <v>25</v>
      </c>
      <c r="BF781" s="13">
        <v>7077</v>
      </c>
      <c r="BG781" s="14">
        <v>43711</v>
      </c>
      <c r="BH781" s="13">
        <v>2911</v>
      </c>
      <c r="BI781" s="14">
        <v>43703</v>
      </c>
      <c r="BJ781" s="42">
        <v>43738</v>
      </c>
      <c r="BK781" s="18">
        <v>9142402</v>
      </c>
      <c r="BL781" s="13">
        <v>72</v>
      </c>
      <c r="BM781" s="13">
        <v>7671</v>
      </c>
      <c r="BN781" s="14">
        <v>43738</v>
      </c>
      <c r="BO781" s="13">
        <v>3199</v>
      </c>
      <c r="BP781" s="14">
        <v>43724</v>
      </c>
      <c r="BQ781" s="42">
        <v>43811</v>
      </c>
      <c r="BR781" s="42"/>
      <c r="BS781" s="42"/>
      <c r="BT781" s="42"/>
      <c r="BU781" s="42"/>
      <c r="BV781" s="42"/>
      <c r="BW781" s="42"/>
      <c r="BX781" s="42"/>
      <c r="BY781" s="18">
        <f>+BK781+BD781+V781</f>
        <v>37077518</v>
      </c>
      <c r="BZ781" s="35">
        <v>43711</v>
      </c>
      <c r="CA781" s="35">
        <v>43738</v>
      </c>
      <c r="CB781" s="35"/>
      <c r="CC781" s="16"/>
      <c r="CD781" s="16"/>
      <c r="CE781" s="16"/>
      <c r="CF781" s="16"/>
      <c r="CG781" s="16"/>
      <c r="CH781" s="16"/>
      <c r="CI781" s="16"/>
      <c r="CJ781" s="16"/>
      <c r="CK781" s="16"/>
      <c r="CL781" s="16"/>
    </row>
    <row r="782" spans="1:90" ht="15" customHeight="1" x14ac:dyDescent="0.2">
      <c r="A782" s="7">
        <v>781</v>
      </c>
      <c r="B782" s="38">
        <v>230</v>
      </c>
      <c r="C782" s="38">
        <v>2019</v>
      </c>
      <c r="D782" s="65" t="s">
        <v>79</v>
      </c>
      <c r="E782" s="21">
        <v>850</v>
      </c>
      <c r="F782" s="41" t="s">
        <v>3533</v>
      </c>
      <c r="G782" s="23" t="s">
        <v>81</v>
      </c>
      <c r="H782" s="24" t="s">
        <v>3534</v>
      </c>
      <c r="I782" s="24" t="s">
        <v>83</v>
      </c>
      <c r="J782" s="62" t="s">
        <v>2513</v>
      </c>
      <c r="K782" s="62" t="s">
        <v>85</v>
      </c>
      <c r="L782" s="62" t="s">
        <v>86</v>
      </c>
      <c r="M782" s="63" t="s">
        <v>2514</v>
      </c>
      <c r="N782" s="62" t="s">
        <v>88</v>
      </c>
      <c r="O782" s="24" t="s">
        <v>3535</v>
      </c>
      <c r="P782" s="24" t="s">
        <v>3536</v>
      </c>
      <c r="Q782" s="24" t="s">
        <v>91</v>
      </c>
      <c r="R782" s="24" t="s">
        <v>92</v>
      </c>
      <c r="S782" s="37">
        <v>43514</v>
      </c>
      <c r="T782" s="37">
        <v>43515</v>
      </c>
      <c r="U782" s="37">
        <v>43838</v>
      </c>
      <c r="V782" s="43">
        <v>40632900</v>
      </c>
      <c r="W782" s="26" t="s">
        <v>93</v>
      </c>
      <c r="X782" s="26" t="s">
        <v>238</v>
      </c>
      <c r="Y782" s="38">
        <v>320</v>
      </c>
      <c r="Z782" s="62" t="s">
        <v>95</v>
      </c>
      <c r="AA782" s="24" t="s">
        <v>3519</v>
      </c>
      <c r="AB782" s="24" t="s">
        <v>97</v>
      </c>
      <c r="AC782" s="24" t="s">
        <v>98</v>
      </c>
      <c r="AD782" s="24" t="s">
        <v>117</v>
      </c>
      <c r="AE782" s="24" t="s">
        <v>3537</v>
      </c>
      <c r="AF782" s="11" t="s">
        <v>126</v>
      </c>
      <c r="AG782" s="38">
        <v>1088</v>
      </c>
      <c r="AH782" s="38">
        <v>2019</v>
      </c>
      <c r="AI782" s="37">
        <v>43510</v>
      </c>
      <c r="AJ782" s="43">
        <v>11328</v>
      </c>
      <c r="AK782" s="41" t="s">
        <v>3522</v>
      </c>
      <c r="AL782" s="24" t="s">
        <v>3523</v>
      </c>
      <c r="AM782" s="43">
        <v>2167</v>
      </c>
      <c r="AN782" s="37">
        <v>43515</v>
      </c>
      <c r="AO782" s="43">
        <v>345000000</v>
      </c>
      <c r="AP782" s="62" t="s">
        <v>2518</v>
      </c>
      <c r="AQ782" s="24" t="s">
        <v>119</v>
      </c>
      <c r="AR782" s="24" t="s">
        <v>2369</v>
      </c>
      <c r="AS782" s="68"/>
      <c r="AT782" s="28" t="s">
        <v>2370</v>
      </c>
      <c r="AU782" s="24" t="s">
        <v>105</v>
      </c>
      <c r="AV782" s="26" t="s">
        <v>106</v>
      </c>
      <c r="AW782" s="26" t="s">
        <v>107</v>
      </c>
      <c r="AX782" s="24" t="s">
        <v>108</v>
      </c>
      <c r="AY782" s="24" t="s">
        <v>1902</v>
      </c>
      <c r="AZ782" s="38">
        <v>320</v>
      </c>
      <c r="BA782" s="44"/>
      <c r="BB782" s="24" t="s">
        <v>110</v>
      </c>
      <c r="BC782" s="24" t="s">
        <v>111</v>
      </c>
      <c r="BD782" s="30"/>
      <c r="BE782" s="26"/>
      <c r="BF782" s="26"/>
      <c r="BG782" s="27"/>
      <c r="BH782" s="26"/>
      <c r="BI782" s="27"/>
      <c r="BJ782" s="27"/>
      <c r="BK782" s="29"/>
      <c r="BL782" s="29"/>
      <c r="BM782" s="29"/>
      <c r="BN782" s="29"/>
      <c r="BO782" s="29"/>
      <c r="BP782" s="29"/>
      <c r="BQ782" s="29"/>
      <c r="BR782" s="29"/>
      <c r="BS782" s="29"/>
      <c r="BT782" s="29"/>
      <c r="BU782" s="29"/>
      <c r="BV782" s="29"/>
      <c r="BW782" s="29"/>
      <c r="BX782" s="29"/>
      <c r="BY782" s="30"/>
      <c r="BZ782" s="30"/>
      <c r="CA782" s="30"/>
      <c r="CB782" s="30"/>
      <c r="CC782" s="29"/>
      <c r="CD782" s="29"/>
      <c r="CE782" s="29"/>
      <c r="CF782" s="29"/>
      <c r="CG782" s="29"/>
      <c r="CH782" s="29"/>
      <c r="CI782" s="29"/>
      <c r="CJ782" s="29"/>
      <c r="CK782" s="29"/>
      <c r="CL782" s="29"/>
    </row>
    <row r="783" spans="1:90" ht="15" customHeight="1" x14ac:dyDescent="0.2">
      <c r="A783" s="21">
        <v>782</v>
      </c>
      <c r="B783" s="38">
        <v>230</v>
      </c>
      <c r="C783" s="38">
        <v>2019</v>
      </c>
      <c r="D783" s="65" t="s">
        <v>79</v>
      </c>
      <c r="E783" s="21">
        <v>851</v>
      </c>
      <c r="F783" s="41" t="s">
        <v>3538</v>
      </c>
      <c r="G783" s="23" t="s">
        <v>81</v>
      </c>
      <c r="H783" s="24" t="s">
        <v>3539</v>
      </c>
      <c r="I783" s="24" t="s">
        <v>83</v>
      </c>
      <c r="J783" s="62" t="s">
        <v>2513</v>
      </c>
      <c r="K783" s="62" t="s">
        <v>85</v>
      </c>
      <c r="L783" s="62" t="s">
        <v>86</v>
      </c>
      <c r="M783" s="63" t="s">
        <v>2521</v>
      </c>
      <c r="N783" s="62" t="s">
        <v>88</v>
      </c>
      <c r="O783" s="24" t="s">
        <v>3540</v>
      </c>
      <c r="P783" s="24" t="s">
        <v>3541</v>
      </c>
      <c r="Q783" s="24" t="s">
        <v>91</v>
      </c>
      <c r="R783" s="24" t="s">
        <v>92</v>
      </c>
      <c r="S783" s="37">
        <v>43514</v>
      </c>
      <c r="T783" s="37">
        <v>43515</v>
      </c>
      <c r="U783" s="37">
        <v>43838</v>
      </c>
      <c r="V783" s="43">
        <v>26499720</v>
      </c>
      <c r="W783" s="26" t="s">
        <v>93</v>
      </c>
      <c r="X783" s="26" t="s">
        <v>238</v>
      </c>
      <c r="Y783" s="38">
        <v>320</v>
      </c>
      <c r="Z783" s="62" t="s">
        <v>95</v>
      </c>
      <c r="AA783" s="24" t="s">
        <v>3519</v>
      </c>
      <c r="AB783" s="24" t="s">
        <v>97</v>
      </c>
      <c r="AC783" s="24" t="s">
        <v>98</v>
      </c>
      <c r="AD783" s="24" t="s">
        <v>176</v>
      </c>
      <c r="AE783" s="24" t="s">
        <v>3542</v>
      </c>
      <c r="AF783" s="11" t="s">
        <v>126</v>
      </c>
      <c r="AG783" s="38">
        <v>1087</v>
      </c>
      <c r="AH783" s="38">
        <v>2019</v>
      </c>
      <c r="AI783" s="37">
        <v>43510</v>
      </c>
      <c r="AJ783" s="43">
        <v>11328</v>
      </c>
      <c r="AK783" s="41" t="s">
        <v>3522</v>
      </c>
      <c r="AL783" s="24" t="s">
        <v>3523</v>
      </c>
      <c r="AM783" s="43">
        <v>2169</v>
      </c>
      <c r="AN783" s="37">
        <v>43515</v>
      </c>
      <c r="AO783" s="43">
        <v>345000000</v>
      </c>
      <c r="AP783" s="62" t="s">
        <v>2518</v>
      </c>
      <c r="AQ783" s="24" t="s">
        <v>119</v>
      </c>
      <c r="AR783" s="24" t="s">
        <v>2369</v>
      </c>
      <c r="AS783" s="68"/>
      <c r="AT783" s="28" t="s">
        <v>2370</v>
      </c>
      <c r="AU783" s="24" t="s">
        <v>105</v>
      </c>
      <c r="AV783" s="26" t="s">
        <v>106</v>
      </c>
      <c r="AW783" s="26" t="s">
        <v>107</v>
      </c>
      <c r="AX783" s="24" t="s">
        <v>108</v>
      </c>
      <c r="AY783" s="24" t="s">
        <v>1902</v>
      </c>
      <c r="AZ783" s="38">
        <v>320</v>
      </c>
      <c r="BA783" s="44"/>
      <c r="BB783" s="24" t="s">
        <v>110</v>
      </c>
      <c r="BC783" s="24" t="s">
        <v>111</v>
      </c>
      <c r="BD783" s="30"/>
      <c r="BE783" s="26"/>
      <c r="BF783" s="26"/>
      <c r="BG783" s="27"/>
      <c r="BH783" s="26"/>
      <c r="BI783" s="27"/>
      <c r="BJ783" s="27"/>
      <c r="BK783" s="29"/>
      <c r="BL783" s="29"/>
      <c r="BM783" s="29"/>
      <c r="BN783" s="29"/>
      <c r="BO783" s="29"/>
      <c r="BP783" s="29"/>
      <c r="BQ783" s="29"/>
      <c r="BR783" s="29"/>
      <c r="BS783" s="29"/>
      <c r="BT783" s="29"/>
      <c r="BU783" s="29"/>
      <c r="BV783" s="29"/>
      <c r="BW783" s="29"/>
      <c r="BX783" s="29"/>
      <c r="BY783" s="30"/>
      <c r="BZ783" s="30"/>
      <c r="CA783" s="30"/>
      <c r="CB783" s="30"/>
      <c r="CC783" s="29"/>
      <c r="CD783" s="29"/>
      <c r="CE783" s="29"/>
      <c r="CF783" s="29"/>
      <c r="CG783" s="29"/>
      <c r="CH783" s="29"/>
      <c r="CI783" s="29"/>
      <c r="CJ783" s="29"/>
      <c r="CK783" s="29"/>
      <c r="CL783" s="29"/>
    </row>
    <row r="784" spans="1:90" ht="15" customHeight="1" x14ac:dyDescent="0.2">
      <c r="A784" s="21">
        <v>783</v>
      </c>
      <c r="B784" s="38">
        <v>230</v>
      </c>
      <c r="C784" s="38">
        <v>2019</v>
      </c>
      <c r="D784" s="65" t="s">
        <v>79</v>
      </c>
      <c r="E784" s="21">
        <v>852</v>
      </c>
      <c r="F784" s="41" t="s">
        <v>3543</v>
      </c>
      <c r="G784" s="23" t="s">
        <v>81</v>
      </c>
      <c r="H784" s="24" t="s">
        <v>3544</v>
      </c>
      <c r="I784" s="24" t="s">
        <v>83</v>
      </c>
      <c r="J784" s="62" t="s">
        <v>2513</v>
      </c>
      <c r="K784" s="62" t="s">
        <v>85</v>
      </c>
      <c r="L784" s="62" t="s">
        <v>86</v>
      </c>
      <c r="M784" s="63" t="s">
        <v>2514</v>
      </c>
      <c r="N784" s="62" t="s">
        <v>88</v>
      </c>
      <c r="O784" s="24" t="s">
        <v>3545</v>
      </c>
      <c r="P784" s="24" t="s">
        <v>3546</v>
      </c>
      <c r="Q784" s="24" t="s">
        <v>91</v>
      </c>
      <c r="R784" s="24" t="s">
        <v>92</v>
      </c>
      <c r="S784" s="37">
        <v>43514</v>
      </c>
      <c r="T784" s="37">
        <v>43521</v>
      </c>
      <c r="U784" s="37">
        <v>43855</v>
      </c>
      <c r="V784" s="43">
        <v>41902674</v>
      </c>
      <c r="W784" s="26" t="s">
        <v>93</v>
      </c>
      <c r="X784" s="26" t="s">
        <v>94</v>
      </c>
      <c r="Y784" s="38">
        <v>11</v>
      </c>
      <c r="Z784" s="62" t="s">
        <v>95</v>
      </c>
      <c r="AA784" s="24" t="s">
        <v>1091</v>
      </c>
      <c r="AB784" s="24" t="s">
        <v>97</v>
      </c>
      <c r="AC784" s="24" t="s">
        <v>98</v>
      </c>
      <c r="AD784" s="24" t="s">
        <v>117</v>
      </c>
      <c r="AE784" s="24" t="s">
        <v>3547</v>
      </c>
      <c r="AF784" s="50"/>
      <c r="AG784" s="38">
        <v>992</v>
      </c>
      <c r="AH784" s="38">
        <v>2019</v>
      </c>
      <c r="AI784" s="37">
        <v>43509</v>
      </c>
      <c r="AJ784" s="43">
        <v>11400</v>
      </c>
      <c r="AK784" s="41" t="s">
        <v>3548</v>
      </c>
      <c r="AL784" s="24" t="s">
        <v>3549</v>
      </c>
      <c r="AM784" s="43">
        <v>2339</v>
      </c>
      <c r="AN784" s="37">
        <v>43518</v>
      </c>
      <c r="AO784" s="43">
        <v>225000000</v>
      </c>
      <c r="AP784" s="62" t="s">
        <v>2518</v>
      </c>
      <c r="AQ784" s="24" t="s">
        <v>119</v>
      </c>
      <c r="AR784" s="24" t="s">
        <v>1882</v>
      </c>
      <c r="AS784" s="24" t="s">
        <v>3039</v>
      </c>
      <c r="AT784" s="28" t="s">
        <v>1883</v>
      </c>
      <c r="AU784" s="24" t="s">
        <v>105</v>
      </c>
      <c r="AV784" s="26" t="s">
        <v>106</v>
      </c>
      <c r="AW784" s="26" t="s">
        <v>107</v>
      </c>
      <c r="AX784" s="24" t="s">
        <v>108</v>
      </c>
      <c r="AY784" s="24" t="s">
        <v>1902</v>
      </c>
      <c r="AZ784" s="44"/>
      <c r="BA784" s="38">
        <v>11</v>
      </c>
      <c r="BB784" s="24" t="s">
        <v>110</v>
      </c>
      <c r="BC784" s="24" t="s">
        <v>111</v>
      </c>
      <c r="BD784" s="30"/>
      <c r="BE784" s="26"/>
      <c r="BF784" s="26"/>
      <c r="BG784" s="27"/>
      <c r="BH784" s="26"/>
      <c r="BI784" s="27"/>
      <c r="BJ784" s="27"/>
      <c r="BK784" s="29"/>
      <c r="BL784" s="29"/>
      <c r="BM784" s="29"/>
      <c r="BN784" s="29"/>
      <c r="BO784" s="29"/>
      <c r="BP784" s="29"/>
      <c r="BQ784" s="29"/>
      <c r="BR784" s="29"/>
      <c r="BS784" s="29"/>
      <c r="BT784" s="29"/>
      <c r="BU784" s="29"/>
      <c r="BV784" s="29"/>
      <c r="BW784" s="29"/>
      <c r="BX784" s="29"/>
      <c r="BY784" s="30"/>
      <c r="BZ784" s="30"/>
      <c r="CA784" s="30"/>
      <c r="CB784" s="30"/>
      <c r="CC784" s="29"/>
      <c r="CD784" s="29"/>
      <c r="CE784" s="29"/>
      <c r="CF784" s="29"/>
      <c r="CG784" s="29"/>
      <c r="CH784" s="29"/>
      <c r="CI784" s="29"/>
      <c r="CJ784" s="29"/>
      <c r="CK784" s="29"/>
      <c r="CL784" s="29"/>
    </row>
    <row r="785" spans="1:90" ht="15" customHeight="1" x14ac:dyDescent="0.2">
      <c r="A785" s="7">
        <v>784</v>
      </c>
      <c r="B785" s="38">
        <v>230</v>
      </c>
      <c r="C785" s="38">
        <v>2019</v>
      </c>
      <c r="D785" s="65" t="s">
        <v>79</v>
      </c>
      <c r="E785" s="21">
        <v>853</v>
      </c>
      <c r="F785" s="41" t="s">
        <v>3550</v>
      </c>
      <c r="G785" s="23" t="s">
        <v>81</v>
      </c>
      <c r="H785" s="24" t="s">
        <v>3551</v>
      </c>
      <c r="I785" s="24" t="s">
        <v>83</v>
      </c>
      <c r="J785" s="62" t="s">
        <v>2513</v>
      </c>
      <c r="K785" s="62" t="s">
        <v>85</v>
      </c>
      <c r="L785" s="62" t="s">
        <v>86</v>
      </c>
      <c r="M785" s="63" t="s">
        <v>2521</v>
      </c>
      <c r="N785" s="62" t="s">
        <v>88</v>
      </c>
      <c r="O785" s="24" t="s">
        <v>3552</v>
      </c>
      <c r="P785" s="24" t="s">
        <v>3553</v>
      </c>
      <c r="Q785" s="24" t="s">
        <v>419</v>
      </c>
      <c r="R785" s="24" t="s">
        <v>420</v>
      </c>
      <c r="S785" s="37">
        <v>43514</v>
      </c>
      <c r="T785" s="37">
        <v>43518</v>
      </c>
      <c r="U785" s="37">
        <v>43790</v>
      </c>
      <c r="V785" s="43">
        <v>22359132</v>
      </c>
      <c r="W785" s="26" t="s">
        <v>93</v>
      </c>
      <c r="X785" s="26" t="s">
        <v>94</v>
      </c>
      <c r="Y785" s="38">
        <v>9</v>
      </c>
      <c r="Z785" s="62" t="s">
        <v>95</v>
      </c>
      <c r="AA785" s="24" t="s">
        <v>421</v>
      </c>
      <c r="AB785" s="24" t="s">
        <v>422</v>
      </c>
      <c r="AC785" s="24" t="s">
        <v>423</v>
      </c>
      <c r="AD785" s="24" t="s">
        <v>176</v>
      </c>
      <c r="AE785" s="24" t="s">
        <v>3554</v>
      </c>
      <c r="AF785" s="11" t="s">
        <v>126</v>
      </c>
      <c r="AG785" s="38">
        <v>944</v>
      </c>
      <c r="AH785" s="38">
        <v>2019</v>
      </c>
      <c r="AI785" s="37">
        <v>43503</v>
      </c>
      <c r="AJ785" s="43">
        <v>11341</v>
      </c>
      <c r="AK785" s="41" t="s">
        <v>257</v>
      </c>
      <c r="AL785" s="24" t="s">
        <v>258</v>
      </c>
      <c r="AM785" s="43">
        <v>2325</v>
      </c>
      <c r="AN785" s="37">
        <v>43517</v>
      </c>
      <c r="AO785" s="43">
        <v>11763535000</v>
      </c>
      <c r="AP785" s="62" t="s">
        <v>2518</v>
      </c>
      <c r="AQ785" s="24" t="s">
        <v>103</v>
      </c>
      <c r="AR785" s="24" t="s">
        <v>419</v>
      </c>
      <c r="AS785" s="26" t="s">
        <v>420</v>
      </c>
      <c r="AT785" s="28" t="s">
        <v>467</v>
      </c>
      <c r="AU785" s="24" t="s">
        <v>105</v>
      </c>
      <c r="AV785" s="26" t="s">
        <v>106</v>
      </c>
      <c r="AW785" s="26" t="s">
        <v>107</v>
      </c>
      <c r="AX785" s="24" t="s">
        <v>108</v>
      </c>
      <c r="AY785" s="24" t="s">
        <v>1902</v>
      </c>
      <c r="AZ785" s="44"/>
      <c r="BA785" s="38">
        <v>9</v>
      </c>
      <c r="BB785" s="24" t="s">
        <v>110</v>
      </c>
      <c r="BC785" s="24" t="s">
        <v>111</v>
      </c>
      <c r="BD785" s="18">
        <v>1987478</v>
      </c>
      <c r="BE785" s="13">
        <v>24</v>
      </c>
      <c r="BF785" s="13">
        <v>10718</v>
      </c>
      <c r="BG785" s="14">
        <v>43768</v>
      </c>
      <c r="BH785" s="13">
        <v>2903</v>
      </c>
      <c r="BI785" s="14">
        <v>43700</v>
      </c>
      <c r="BJ785" s="14">
        <v>43814</v>
      </c>
      <c r="BK785" s="16"/>
      <c r="BL785" s="16"/>
      <c r="BM785" s="16"/>
      <c r="BN785" s="16"/>
      <c r="BO785" s="16"/>
      <c r="BP785" s="16"/>
      <c r="BQ785" s="16"/>
      <c r="BR785" s="16"/>
      <c r="BS785" s="16"/>
      <c r="BT785" s="16"/>
      <c r="BU785" s="16"/>
      <c r="BV785" s="16"/>
      <c r="BW785" s="16"/>
      <c r="BX785" s="16"/>
      <c r="BY785" s="18">
        <f>+BK785+BD785+V785</f>
        <v>24346610</v>
      </c>
      <c r="BZ785" s="35">
        <v>43768</v>
      </c>
      <c r="CA785" s="30"/>
      <c r="CB785" s="30"/>
      <c r="CC785" s="29"/>
      <c r="CD785" s="29"/>
      <c r="CE785" s="29"/>
      <c r="CF785" s="29"/>
      <c r="CG785" s="29"/>
      <c r="CH785" s="29"/>
      <c r="CI785" s="29"/>
      <c r="CJ785" s="29"/>
      <c r="CK785" s="29"/>
      <c r="CL785" s="29"/>
    </row>
    <row r="786" spans="1:90" ht="15" customHeight="1" x14ac:dyDescent="0.2">
      <c r="A786" s="7">
        <v>785</v>
      </c>
      <c r="B786" s="38">
        <v>230</v>
      </c>
      <c r="C786" s="38">
        <v>2019</v>
      </c>
      <c r="D786" s="65" t="s">
        <v>79</v>
      </c>
      <c r="E786" s="21">
        <v>854</v>
      </c>
      <c r="F786" s="41" t="s">
        <v>3555</v>
      </c>
      <c r="G786" s="23" t="s">
        <v>81</v>
      </c>
      <c r="H786" s="24" t="s">
        <v>3556</v>
      </c>
      <c r="I786" s="24" t="s">
        <v>83</v>
      </c>
      <c r="J786" s="62" t="s">
        <v>2513</v>
      </c>
      <c r="K786" s="62" t="s">
        <v>85</v>
      </c>
      <c r="L786" s="62" t="s">
        <v>86</v>
      </c>
      <c r="M786" s="63" t="s">
        <v>2514</v>
      </c>
      <c r="N786" s="62" t="s">
        <v>88</v>
      </c>
      <c r="O786" s="24" t="s">
        <v>3557</v>
      </c>
      <c r="P786" s="24" t="s">
        <v>3558</v>
      </c>
      <c r="Q786" s="24" t="s">
        <v>91</v>
      </c>
      <c r="R786" s="24" t="s">
        <v>92</v>
      </c>
      <c r="S786" s="37">
        <v>43514</v>
      </c>
      <c r="T786" s="37">
        <v>43514</v>
      </c>
      <c r="U786" s="37">
        <v>43756</v>
      </c>
      <c r="V786" s="43">
        <v>39749568</v>
      </c>
      <c r="W786" s="26" t="s">
        <v>93</v>
      </c>
      <c r="X786" s="26" t="s">
        <v>94</v>
      </c>
      <c r="Y786" s="38">
        <v>8</v>
      </c>
      <c r="Z786" s="62" t="s">
        <v>95</v>
      </c>
      <c r="AA786" s="24" t="s">
        <v>3559</v>
      </c>
      <c r="AB786" s="24" t="s">
        <v>97</v>
      </c>
      <c r="AC786" s="24" t="s">
        <v>98</v>
      </c>
      <c r="AD786" s="24" t="s">
        <v>136</v>
      </c>
      <c r="AE786" s="24" t="s">
        <v>130</v>
      </c>
      <c r="AF786" s="24" t="s">
        <v>3560</v>
      </c>
      <c r="AG786" s="38">
        <v>982</v>
      </c>
      <c r="AH786" s="38">
        <v>2019</v>
      </c>
      <c r="AI786" s="37">
        <v>43509</v>
      </c>
      <c r="AJ786" s="43">
        <v>11338</v>
      </c>
      <c r="AK786" s="41" t="s">
        <v>526</v>
      </c>
      <c r="AL786" s="24" t="s">
        <v>527</v>
      </c>
      <c r="AM786" s="43">
        <v>2046</v>
      </c>
      <c r="AN786" s="37">
        <v>43514</v>
      </c>
      <c r="AO786" s="43">
        <v>429338000</v>
      </c>
      <c r="AP786" s="62" t="s">
        <v>2518</v>
      </c>
      <c r="AQ786" s="24" t="s">
        <v>119</v>
      </c>
      <c r="AR786" s="24" t="s">
        <v>91</v>
      </c>
      <c r="AS786" s="50" t="s">
        <v>1124</v>
      </c>
      <c r="AT786" s="28" t="s">
        <v>104</v>
      </c>
      <c r="AU786" s="24" t="s">
        <v>105</v>
      </c>
      <c r="AV786" s="26" t="s">
        <v>106</v>
      </c>
      <c r="AW786" s="26" t="s">
        <v>107</v>
      </c>
      <c r="AX786" s="24" t="s">
        <v>108</v>
      </c>
      <c r="AY786" s="24" t="s">
        <v>1902</v>
      </c>
      <c r="AZ786" s="44"/>
      <c r="BA786" s="38">
        <v>8</v>
      </c>
      <c r="BB786" s="24" t="s">
        <v>110</v>
      </c>
      <c r="BC786" s="24" t="s">
        <v>111</v>
      </c>
      <c r="BD786" s="30"/>
      <c r="BE786" s="26"/>
      <c r="BF786" s="26"/>
      <c r="BG786" s="27"/>
      <c r="BH786" s="26"/>
      <c r="BI786" s="27"/>
      <c r="BJ786" s="27"/>
      <c r="BK786" s="29"/>
      <c r="BL786" s="29"/>
      <c r="BM786" s="29"/>
      <c r="BN786" s="29"/>
      <c r="BO786" s="29"/>
      <c r="BP786" s="29"/>
      <c r="BQ786" s="29"/>
      <c r="BR786" s="29"/>
      <c r="BS786" s="29"/>
      <c r="BT786" s="29"/>
      <c r="BU786" s="29"/>
      <c r="BV786" s="29"/>
      <c r="BW786" s="29"/>
      <c r="BX786" s="29"/>
      <c r="BY786" s="30"/>
      <c r="BZ786" s="30"/>
      <c r="CA786" s="30"/>
      <c r="CB786" s="30"/>
      <c r="CC786" s="29"/>
      <c r="CD786" s="29"/>
      <c r="CE786" s="29"/>
      <c r="CF786" s="29"/>
      <c r="CG786" s="29"/>
      <c r="CH786" s="29"/>
      <c r="CI786" s="29"/>
      <c r="CJ786" s="29"/>
      <c r="CK786" s="29"/>
      <c r="CL786" s="29"/>
    </row>
    <row r="787" spans="1:90" ht="15" customHeight="1" x14ac:dyDescent="0.2">
      <c r="A787" s="21">
        <v>786</v>
      </c>
      <c r="B787" s="38">
        <v>230</v>
      </c>
      <c r="C787" s="38">
        <v>2019</v>
      </c>
      <c r="D787" s="65" t="s">
        <v>79</v>
      </c>
      <c r="E787" s="21">
        <v>855</v>
      </c>
      <c r="F787" s="41" t="s">
        <v>3561</v>
      </c>
      <c r="G787" s="23" t="s">
        <v>81</v>
      </c>
      <c r="H787" s="24" t="s">
        <v>3562</v>
      </c>
      <c r="I787" s="24" t="s">
        <v>83</v>
      </c>
      <c r="J787" s="62" t="s">
        <v>2513</v>
      </c>
      <c r="K787" s="62" t="s">
        <v>85</v>
      </c>
      <c r="L787" s="62" t="s">
        <v>86</v>
      </c>
      <c r="M787" s="63" t="s">
        <v>2514</v>
      </c>
      <c r="N787" s="62" t="s">
        <v>88</v>
      </c>
      <c r="O787" s="24" t="s">
        <v>3563</v>
      </c>
      <c r="P787" s="24" t="s">
        <v>3564</v>
      </c>
      <c r="Q787" s="24" t="s">
        <v>91</v>
      </c>
      <c r="R787" s="24" t="s">
        <v>92</v>
      </c>
      <c r="S787" s="37">
        <v>43514</v>
      </c>
      <c r="T787" s="37">
        <v>43516</v>
      </c>
      <c r="U787" s="37">
        <v>43605</v>
      </c>
      <c r="V787" s="43">
        <v>14906088</v>
      </c>
      <c r="W787" s="26" t="s">
        <v>93</v>
      </c>
      <c r="X787" s="26" t="s">
        <v>94</v>
      </c>
      <c r="Y787" s="38">
        <v>3</v>
      </c>
      <c r="Z787" s="62" t="s">
        <v>95</v>
      </c>
      <c r="AA787" s="24" t="s">
        <v>395</v>
      </c>
      <c r="AB787" s="24" t="s">
        <v>97</v>
      </c>
      <c r="AC787" s="24" t="s">
        <v>98</v>
      </c>
      <c r="AD787" s="24" t="s">
        <v>136</v>
      </c>
      <c r="AE787" s="24" t="s">
        <v>3565</v>
      </c>
      <c r="AF787" s="24" t="s">
        <v>3566</v>
      </c>
      <c r="AG787" s="38">
        <v>1091</v>
      </c>
      <c r="AH787" s="38">
        <v>2019</v>
      </c>
      <c r="AI787" s="37">
        <v>43511</v>
      </c>
      <c r="AJ787" s="43">
        <v>11338</v>
      </c>
      <c r="AK787" s="41" t="s">
        <v>526</v>
      </c>
      <c r="AL787" s="24" t="s">
        <v>527</v>
      </c>
      <c r="AM787" s="43">
        <v>2266</v>
      </c>
      <c r="AN787" s="37">
        <v>43516</v>
      </c>
      <c r="AO787" s="43">
        <v>429338000</v>
      </c>
      <c r="AP787" s="62" t="s">
        <v>2518</v>
      </c>
      <c r="AQ787" s="24" t="s">
        <v>119</v>
      </c>
      <c r="AR787" s="24" t="s">
        <v>91</v>
      </c>
      <c r="AS787" s="26" t="s">
        <v>394</v>
      </c>
      <c r="AT787" s="28" t="s">
        <v>104</v>
      </c>
      <c r="AU787" s="24" t="s">
        <v>105</v>
      </c>
      <c r="AV787" s="26" t="s">
        <v>106</v>
      </c>
      <c r="AW787" s="26" t="s">
        <v>107</v>
      </c>
      <c r="AX787" s="24" t="s">
        <v>108</v>
      </c>
      <c r="AY787" s="24" t="s">
        <v>1902</v>
      </c>
      <c r="AZ787" s="44"/>
      <c r="BA787" s="38">
        <v>3</v>
      </c>
      <c r="BB787" s="24" t="s">
        <v>110</v>
      </c>
      <c r="BC787" s="24" t="s">
        <v>111</v>
      </c>
      <c r="BD787" s="30"/>
      <c r="BE787" s="26"/>
      <c r="BF787" s="26"/>
      <c r="BG787" s="27"/>
      <c r="BH787" s="26"/>
      <c r="BI787" s="27"/>
      <c r="BJ787" s="27"/>
      <c r="BK787" s="29"/>
      <c r="BL787" s="29"/>
      <c r="BM787" s="29"/>
      <c r="BN787" s="29"/>
      <c r="BO787" s="29"/>
      <c r="BP787" s="29"/>
      <c r="BQ787" s="29"/>
      <c r="BR787" s="29"/>
      <c r="BS787" s="29"/>
      <c r="BT787" s="29"/>
      <c r="BU787" s="29"/>
      <c r="BV787" s="29"/>
      <c r="BW787" s="29"/>
      <c r="BX787" s="29"/>
      <c r="BY787" s="30"/>
      <c r="BZ787" s="30"/>
      <c r="CA787" s="30"/>
      <c r="CB787" s="30"/>
      <c r="CC787" s="29"/>
      <c r="CD787" s="29"/>
      <c r="CE787" s="29"/>
      <c r="CF787" s="29"/>
      <c r="CG787" s="29"/>
      <c r="CH787" s="29"/>
      <c r="CI787" s="29"/>
      <c r="CJ787" s="29"/>
      <c r="CK787" s="29"/>
      <c r="CL787" s="29"/>
    </row>
    <row r="788" spans="1:90" ht="15" customHeight="1" x14ac:dyDescent="0.2">
      <c r="A788" s="21">
        <v>787</v>
      </c>
      <c r="B788" s="38">
        <v>230</v>
      </c>
      <c r="C788" s="38">
        <v>2019</v>
      </c>
      <c r="D788" s="65" t="s">
        <v>79</v>
      </c>
      <c r="E788" s="21">
        <v>856</v>
      </c>
      <c r="F788" s="41" t="s">
        <v>3567</v>
      </c>
      <c r="G788" s="23" t="s">
        <v>81</v>
      </c>
      <c r="H788" s="24" t="s">
        <v>3568</v>
      </c>
      <c r="I788" s="24" t="s">
        <v>83</v>
      </c>
      <c r="J788" s="62" t="s">
        <v>2513</v>
      </c>
      <c r="K788" s="62" t="s">
        <v>85</v>
      </c>
      <c r="L788" s="62" t="s">
        <v>86</v>
      </c>
      <c r="M788" s="63" t="s">
        <v>2521</v>
      </c>
      <c r="N788" s="62" t="s">
        <v>88</v>
      </c>
      <c r="O788" s="24" t="s">
        <v>3569</v>
      </c>
      <c r="P788" s="24" t="s">
        <v>3570</v>
      </c>
      <c r="Q788" s="24" t="s">
        <v>91</v>
      </c>
      <c r="R788" s="24" t="s">
        <v>92</v>
      </c>
      <c r="S788" s="37">
        <v>43514</v>
      </c>
      <c r="T788" s="37">
        <v>43516</v>
      </c>
      <c r="U788" s="37">
        <v>43839</v>
      </c>
      <c r="V788" s="43">
        <v>26499720</v>
      </c>
      <c r="W788" s="26" t="s">
        <v>93</v>
      </c>
      <c r="X788" s="26" t="s">
        <v>238</v>
      </c>
      <c r="Y788" s="38">
        <v>320</v>
      </c>
      <c r="Z788" s="62" t="s">
        <v>95</v>
      </c>
      <c r="AA788" s="24" t="s">
        <v>3519</v>
      </c>
      <c r="AB788" s="24" t="s">
        <v>97</v>
      </c>
      <c r="AC788" s="24" t="s">
        <v>98</v>
      </c>
      <c r="AD788" s="24" t="s">
        <v>176</v>
      </c>
      <c r="AE788" s="24" t="s">
        <v>3571</v>
      </c>
      <c r="AF788" s="11" t="s">
        <v>126</v>
      </c>
      <c r="AG788" s="38">
        <v>1086</v>
      </c>
      <c r="AH788" s="38">
        <v>2019</v>
      </c>
      <c r="AI788" s="37">
        <v>43510</v>
      </c>
      <c r="AJ788" s="43">
        <v>11328</v>
      </c>
      <c r="AK788" s="41" t="s">
        <v>3522</v>
      </c>
      <c r="AL788" s="24" t="s">
        <v>3523</v>
      </c>
      <c r="AM788" s="43">
        <v>2268</v>
      </c>
      <c r="AN788" s="37">
        <v>43516</v>
      </c>
      <c r="AO788" s="43">
        <v>345000000</v>
      </c>
      <c r="AP788" s="62" t="s">
        <v>2518</v>
      </c>
      <c r="AQ788" s="24" t="s">
        <v>119</v>
      </c>
      <c r="AR788" s="24" t="s">
        <v>2369</v>
      </c>
      <c r="AS788" s="68"/>
      <c r="AT788" s="28" t="s">
        <v>2370</v>
      </c>
      <c r="AU788" s="24" t="s">
        <v>105</v>
      </c>
      <c r="AV788" s="26" t="s">
        <v>106</v>
      </c>
      <c r="AW788" s="26" t="s">
        <v>107</v>
      </c>
      <c r="AX788" s="24" t="s">
        <v>108</v>
      </c>
      <c r="AY788" s="24" t="s">
        <v>1902</v>
      </c>
      <c r="AZ788" s="38">
        <v>320</v>
      </c>
      <c r="BA788" s="44"/>
      <c r="BB788" s="24" t="s">
        <v>110</v>
      </c>
      <c r="BC788" s="24" t="s">
        <v>111</v>
      </c>
      <c r="BD788" s="30"/>
      <c r="BE788" s="26"/>
      <c r="BF788" s="26"/>
      <c r="BG788" s="27"/>
      <c r="BH788" s="26"/>
      <c r="BI788" s="27"/>
      <c r="BJ788" s="27"/>
      <c r="BK788" s="29"/>
      <c r="BL788" s="29"/>
      <c r="BM788" s="29"/>
      <c r="BN788" s="29"/>
      <c r="BO788" s="29"/>
      <c r="BP788" s="29"/>
      <c r="BQ788" s="29"/>
      <c r="BR788" s="29"/>
      <c r="BS788" s="29"/>
      <c r="BT788" s="29"/>
      <c r="BU788" s="29"/>
      <c r="BV788" s="29"/>
      <c r="BW788" s="29"/>
      <c r="BX788" s="29"/>
      <c r="BY788" s="30"/>
      <c r="BZ788" s="30"/>
      <c r="CA788" s="30"/>
      <c r="CB788" s="30"/>
      <c r="CC788" s="29"/>
      <c r="CD788" s="29"/>
      <c r="CE788" s="29"/>
      <c r="CF788" s="29"/>
      <c r="CG788" s="29"/>
      <c r="CH788" s="29"/>
      <c r="CI788" s="29"/>
      <c r="CJ788" s="29"/>
      <c r="CK788" s="29"/>
      <c r="CL788" s="29"/>
    </row>
    <row r="789" spans="1:90" ht="15" customHeight="1" x14ac:dyDescent="0.2">
      <c r="A789" s="7">
        <v>788</v>
      </c>
      <c r="B789" s="38">
        <v>230</v>
      </c>
      <c r="C789" s="38">
        <v>2019</v>
      </c>
      <c r="D789" s="65" t="s">
        <v>79</v>
      </c>
      <c r="E789" s="21">
        <v>858</v>
      </c>
      <c r="F789" s="41" t="s">
        <v>3572</v>
      </c>
      <c r="G789" s="23" t="s">
        <v>81</v>
      </c>
      <c r="H789" s="24" t="s">
        <v>3573</v>
      </c>
      <c r="I789" s="24" t="s">
        <v>83</v>
      </c>
      <c r="J789" s="62" t="s">
        <v>2513</v>
      </c>
      <c r="K789" s="62" t="s">
        <v>85</v>
      </c>
      <c r="L789" s="62" t="s">
        <v>86</v>
      </c>
      <c r="M789" s="63" t="s">
        <v>2514</v>
      </c>
      <c r="N789" s="62" t="s">
        <v>88</v>
      </c>
      <c r="O789" s="24" t="s">
        <v>3574</v>
      </c>
      <c r="P789" s="24" t="s">
        <v>3575</v>
      </c>
      <c r="Q789" s="24" t="s">
        <v>91</v>
      </c>
      <c r="R789" s="24" t="s">
        <v>92</v>
      </c>
      <c r="S789" s="37">
        <v>43515</v>
      </c>
      <c r="T789" s="37">
        <v>43518</v>
      </c>
      <c r="U789" s="37">
        <v>43841</v>
      </c>
      <c r="V789" s="43">
        <v>40632900</v>
      </c>
      <c r="W789" s="26" t="s">
        <v>93</v>
      </c>
      <c r="X789" s="26" t="s">
        <v>238</v>
      </c>
      <c r="Y789" s="38">
        <v>320</v>
      </c>
      <c r="Z789" s="62" t="s">
        <v>95</v>
      </c>
      <c r="AA789" s="24" t="s">
        <v>3519</v>
      </c>
      <c r="AB789" s="24" t="s">
        <v>97</v>
      </c>
      <c r="AC789" s="24" t="s">
        <v>98</v>
      </c>
      <c r="AD789" s="24" t="s">
        <v>117</v>
      </c>
      <c r="AE789" s="24" t="s">
        <v>3576</v>
      </c>
      <c r="AF789" s="50"/>
      <c r="AG789" s="38">
        <v>1085</v>
      </c>
      <c r="AH789" s="38">
        <v>2019</v>
      </c>
      <c r="AI789" s="37">
        <v>43510</v>
      </c>
      <c r="AJ789" s="43">
        <v>11328</v>
      </c>
      <c r="AK789" s="41" t="s">
        <v>3522</v>
      </c>
      <c r="AL789" s="24" t="s">
        <v>3523</v>
      </c>
      <c r="AM789" s="43">
        <v>2334</v>
      </c>
      <c r="AN789" s="37">
        <v>43518</v>
      </c>
      <c r="AO789" s="43">
        <v>345000000</v>
      </c>
      <c r="AP789" s="62" t="s">
        <v>2518</v>
      </c>
      <c r="AQ789" s="24" t="s">
        <v>119</v>
      </c>
      <c r="AR789" s="24" t="s">
        <v>2369</v>
      </c>
      <c r="AS789" s="68"/>
      <c r="AT789" s="28" t="s">
        <v>2370</v>
      </c>
      <c r="AU789" s="24" t="s">
        <v>105</v>
      </c>
      <c r="AV789" s="26" t="s">
        <v>106</v>
      </c>
      <c r="AW789" s="26" t="s">
        <v>107</v>
      </c>
      <c r="AX789" s="24" t="s">
        <v>108</v>
      </c>
      <c r="AY789" s="24" t="s">
        <v>1902</v>
      </c>
      <c r="AZ789" s="38">
        <v>320</v>
      </c>
      <c r="BA789" s="44"/>
      <c r="BB789" s="24" t="s">
        <v>110</v>
      </c>
      <c r="BC789" s="24" t="s">
        <v>111</v>
      </c>
      <c r="BD789" s="30"/>
      <c r="BE789" s="26"/>
      <c r="BF789" s="26"/>
      <c r="BG789" s="27"/>
      <c r="BH789" s="26"/>
      <c r="BI789" s="27"/>
      <c r="BJ789" s="27"/>
      <c r="BK789" s="29"/>
      <c r="BL789" s="29"/>
      <c r="BM789" s="29"/>
      <c r="BN789" s="29"/>
      <c r="BO789" s="29"/>
      <c r="BP789" s="29"/>
      <c r="BQ789" s="29"/>
      <c r="BR789" s="29"/>
      <c r="BS789" s="29"/>
      <c r="BT789" s="29"/>
      <c r="BU789" s="29"/>
      <c r="BV789" s="29"/>
      <c r="BW789" s="29"/>
      <c r="BX789" s="29"/>
      <c r="BY789" s="30"/>
      <c r="BZ789" s="30"/>
      <c r="CA789" s="30"/>
      <c r="CB789" s="30"/>
      <c r="CC789" s="29"/>
      <c r="CD789" s="29"/>
      <c r="CE789" s="29"/>
      <c r="CF789" s="29"/>
      <c r="CG789" s="29"/>
      <c r="CH789" s="29"/>
      <c r="CI789" s="29"/>
      <c r="CJ789" s="29"/>
      <c r="CK789" s="29"/>
      <c r="CL789" s="29"/>
    </row>
    <row r="790" spans="1:90" ht="15" customHeight="1" x14ac:dyDescent="0.2">
      <c r="A790" s="7">
        <v>789</v>
      </c>
      <c r="B790" s="38">
        <v>230</v>
      </c>
      <c r="C790" s="38">
        <v>2019</v>
      </c>
      <c r="D790" s="65" t="s">
        <v>79</v>
      </c>
      <c r="E790" s="7">
        <v>860</v>
      </c>
      <c r="F790" s="41" t="s">
        <v>2080</v>
      </c>
      <c r="G790" s="23" t="s">
        <v>81</v>
      </c>
      <c r="H790" s="24" t="s">
        <v>3577</v>
      </c>
      <c r="I790" s="24" t="s">
        <v>83</v>
      </c>
      <c r="J790" s="62" t="s">
        <v>2513</v>
      </c>
      <c r="K790" s="62" t="s">
        <v>85</v>
      </c>
      <c r="L790" s="62" t="s">
        <v>86</v>
      </c>
      <c r="M790" s="63" t="s">
        <v>2514</v>
      </c>
      <c r="N790" s="62" t="s">
        <v>88</v>
      </c>
      <c r="O790" s="24" t="s">
        <v>611</v>
      </c>
      <c r="P790" s="24" t="s">
        <v>612</v>
      </c>
      <c r="Q790" s="24" t="s">
        <v>91</v>
      </c>
      <c r="R790" s="24" t="s">
        <v>394</v>
      </c>
      <c r="S790" s="37">
        <v>43516</v>
      </c>
      <c r="T790" s="37">
        <v>43517</v>
      </c>
      <c r="U790" s="37">
        <v>43835</v>
      </c>
      <c r="V790" s="43">
        <v>39998007</v>
      </c>
      <c r="W790" s="26" t="s">
        <v>93</v>
      </c>
      <c r="X790" s="26" t="s">
        <v>238</v>
      </c>
      <c r="Y790" s="38">
        <v>315</v>
      </c>
      <c r="Z790" s="62" t="s">
        <v>95</v>
      </c>
      <c r="AA790" s="24" t="s">
        <v>604</v>
      </c>
      <c r="AB790" s="24" t="s">
        <v>396</v>
      </c>
      <c r="AC790" s="24" t="s">
        <v>397</v>
      </c>
      <c r="AD790" s="24" t="s">
        <v>117</v>
      </c>
      <c r="AE790" s="24" t="s">
        <v>2083</v>
      </c>
      <c r="AF790" s="50"/>
      <c r="AG790" s="38">
        <v>291</v>
      </c>
      <c r="AH790" s="38">
        <v>2019</v>
      </c>
      <c r="AI790" s="37">
        <v>43486</v>
      </c>
      <c r="AJ790" s="43">
        <v>11348</v>
      </c>
      <c r="AK790" s="41" t="s">
        <v>606</v>
      </c>
      <c r="AL790" s="24" t="s">
        <v>607</v>
      </c>
      <c r="AM790" s="43">
        <v>2300</v>
      </c>
      <c r="AN790" s="37">
        <v>43517</v>
      </c>
      <c r="AO790" s="43">
        <v>1004091000</v>
      </c>
      <c r="AP790" s="62" t="s">
        <v>2518</v>
      </c>
      <c r="AQ790" s="24" t="s">
        <v>119</v>
      </c>
      <c r="AR790" s="24" t="s">
        <v>91</v>
      </c>
      <c r="AS790" s="26" t="s">
        <v>608</v>
      </c>
      <c r="AT790" s="28" t="s">
        <v>104</v>
      </c>
      <c r="AU790" s="24" t="s">
        <v>105</v>
      </c>
      <c r="AV790" s="26" t="s">
        <v>106</v>
      </c>
      <c r="AW790" s="26" t="s">
        <v>107</v>
      </c>
      <c r="AX790" s="24" t="s">
        <v>108</v>
      </c>
      <c r="AY790" s="24" t="s">
        <v>1902</v>
      </c>
      <c r="AZ790" s="38">
        <v>315</v>
      </c>
      <c r="BA790" s="44"/>
      <c r="BB790" s="24" t="s">
        <v>110</v>
      </c>
      <c r="BC790" s="24" t="s">
        <v>111</v>
      </c>
      <c r="BD790" s="30"/>
      <c r="BE790" s="26"/>
      <c r="BF790" s="26"/>
      <c r="BG790" s="27"/>
      <c r="BH790" s="26"/>
      <c r="BI790" s="27"/>
      <c r="BJ790" s="27"/>
      <c r="BK790" s="29"/>
      <c r="BL790" s="29"/>
      <c r="BM790" s="29"/>
      <c r="BN790" s="29"/>
      <c r="BO790" s="29"/>
      <c r="BP790" s="29"/>
      <c r="BQ790" s="29"/>
      <c r="BR790" s="29"/>
      <c r="BS790" s="29"/>
      <c r="BT790" s="29"/>
      <c r="BU790" s="29"/>
      <c r="BV790" s="29"/>
      <c r="BW790" s="29"/>
      <c r="BX790" s="29"/>
      <c r="BY790" s="30"/>
      <c r="BZ790" s="30"/>
      <c r="CA790" s="30"/>
      <c r="CB790" s="30"/>
      <c r="CC790" s="29"/>
      <c r="CD790" s="29"/>
      <c r="CE790" s="16" t="s">
        <v>356</v>
      </c>
      <c r="CF790" s="46">
        <v>43831</v>
      </c>
      <c r="CG790" s="46">
        <v>43849</v>
      </c>
      <c r="CH790" s="46">
        <v>43850</v>
      </c>
      <c r="CI790" s="29"/>
      <c r="CJ790" s="29"/>
      <c r="CK790" s="29"/>
      <c r="CL790" s="29"/>
    </row>
    <row r="791" spans="1:90" ht="15" customHeight="1" x14ac:dyDescent="0.2">
      <c r="A791" s="21">
        <v>790</v>
      </c>
      <c r="B791" s="38">
        <v>230</v>
      </c>
      <c r="C791" s="38">
        <v>2019</v>
      </c>
      <c r="D791" s="65" t="s">
        <v>79</v>
      </c>
      <c r="E791" s="21">
        <v>861</v>
      </c>
      <c r="F791" s="41" t="s">
        <v>3578</v>
      </c>
      <c r="G791" s="23" t="s">
        <v>81</v>
      </c>
      <c r="H791" s="24" t="s">
        <v>3579</v>
      </c>
      <c r="I791" s="24" t="s">
        <v>83</v>
      </c>
      <c r="J791" s="62" t="s">
        <v>2513</v>
      </c>
      <c r="K791" s="62" t="s">
        <v>85</v>
      </c>
      <c r="L791" s="62" t="s">
        <v>1344</v>
      </c>
      <c r="M791" s="63" t="s">
        <v>2514</v>
      </c>
      <c r="N791" s="62" t="s">
        <v>88</v>
      </c>
      <c r="O791" s="24" t="s">
        <v>3580</v>
      </c>
      <c r="P791" s="24" t="s">
        <v>3581</v>
      </c>
      <c r="Q791" s="24" t="s">
        <v>91</v>
      </c>
      <c r="R791" s="24" t="s">
        <v>544</v>
      </c>
      <c r="S791" s="37">
        <v>43516</v>
      </c>
      <c r="T791" s="37">
        <v>43523</v>
      </c>
      <c r="U791" s="37">
        <v>43816</v>
      </c>
      <c r="V791" s="43">
        <v>36823558</v>
      </c>
      <c r="W791" s="26" t="s">
        <v>93</v>
      </c>
      <c r="X791" s="26" t="s">
        <v>238</v>
      </c>
      <c r="Y791" s="38">
        <v>290</v>
      </c>
      <c r="Z791" s="62" t="s">
        <v>95</v>
      </c>
      <c r="AA791" s="24" t="s">
        <v>3582</v>
      </c>
      <c r="AB791" s="24" t="s">
        <v>3583</v>
      </c>
      <c r="AC791" s="24" t="s">
        <v>547</v>
      </c>
      <c r="AD791" s="24" t="s">
        <v>117</v>
      </c>
      <c r="AE791" s="24" t="s">
        <v>3584</v>
      </c>
      <c r="AF791" s="11" t="s">
        <v>126</v>
      </c>
      <c r="AG791" s="38">
        <v>1070</v>
      </c>
      <c r="AH791" s="38">
        <v>2019</v>
      </c>
      <c r="AI791" s="37">
        <v>43509</v>
      </c>
      <c r="AJ791" s="43">
        <v>11393</v>
      </c>
      <c r="AK791" s="41" t="s">
        <v>2063</v>
      </c>
      <c r="AL791" s="24" t="s">
        <v>2064</v>
      </c>
      <c r="AM791" s="43">
        <v>2565</v>
      </c>
      <c r="AN791" s="37">
        <v>43523</v>
      </c>
      <c r="AO791" s="43">
        <v>4500000000</v>
      </c>
      <c r="AP791" s="62" t="s">
        <v>2518</v>
      </c>
      <c r="AQ791" s="24" t="s">
        <v>103</v>
      </c>
      <c r="AR791" s="24" t="s">
        <v>91</v>
      </c>
      <c r="AS791" s="24" t="s">
        <v>544</v>
      </c>
      <c r="AT791" s="28" t="s">
        <v>104</v>
      </c>
      <c r="AU791" s="24" t="s">
        <v>105</v>
      </c>
      <c r="AV791" s="26" t="s">
        <v>106</v>
      </c>
      <c r="AW791" s="26" t="s">
        <v>107</v>
      </c>
      <c r="AX791" s="24" t="s">
        <v>108</v>
      </c>
      <c r="AY791" s="24" t="s">
        <v>1902</v>
      </c>
      <c r="AZ791" s="38">
        <v>290</v>
      </c>
      <c r="BA791" s="44"/>
      <c r="BB791" s="24" t="s">
        <v>110</v>
      </c>
      <c r="BC791" s="24" t="s">
        <v>111</v>
      </c>
      <c r="BD791" s="30"/>
      <c r="BE791" s="26"/>
      <c r="BF791" s="26"/>
      <c r="BG791" s="27"/>
      <c r="BH791" s="26"/>
      <c r="BI791" s="27"/>
      <c r="BJ791" s="27"/>
      <c r="BK791" s="29"/>
      <c r="BL791" s="29"/>
      <c r="BM791" s="29"/>
      <c r="BN791" s="29"/>
      <c r="BO791" s="29"/>
      <c r="BP791" s="29"/>
      <c r="BQ791" s="29"/>
      <c r="BR791" s="29"/>
      <c r="BS791" s="29"/>
      <c r="BT791" s="29"/>
      <c r="BU791" s="29"/>
      <c r="BV791" s="29"/>
      <c r="BW791" s="29"/>
      <c r="BX791" s="29"/>
      <c r="BY791" s="30"/>
      <c r="BZ791" s="30"/>
      <c r="CA791" s="30"/>
      <c r="CB791" s="30"/>
      <c r="CC791" s="29"/>
      <c r="CD791" s="29"/>
      <c r="CE791" s="29"/>
      <c r="CF791" s="29"/>
      <c r="CG791" s="29"/>
      <c r="CH791" s="29"/>
      <c r="CI791" s="29"/>
      <c r="CJ791" s="29"/>
      <c r="CK791" s="29"/>
      <c r="CL791" s="29"/>
    </row>
    <row r="792" spans="1:90" ht="15" customHeight="1" x14ac:dyDescent="0.2">
      <c r="A792" s="21">
        <v>791</v>
      </c>
      <c r="B792" s="49">
        <v>230</v>
      </c>
      <c r="C792" s="49">
        <v>2019</v>
      </c>
      <c r="D792" s="65" t="s">
        <v>79</v>
      </c>
      <c r="E792" s="7">
        <v>862</v>
      </c>
      <c r="F792" s="39" t="s">
        <v>3585</v>
      </c>
      <c r="G792" s="10" t="s">
        <v>81</v>
      </c>
      <c r="H792" s="11" t="s">
        <v>3586</v>
      </c>
      <c r="I792" s="11" t="s">
        <v>83</v>
      </c>
      <c r="J792" s="65" t="s">
        <v>2513</v>
      </c>
      <c r="K792" s="65" t="s">
        <v>85</v>
      </c>
      <c r="L792" s="65" t="s">
        <v>86</v>
      </c>
      <c r="M792" s="66" t="s">
        <v>2521</v>
      </c>
      <c r="N792" s="65" t="s">
        <v>88</v>
      </c>
      <c r="O792" s="11" t="s">
        <v>3587</v>
      </c>
      <c r="P792" s="11" t="s">
        <v>3588</v>
      </c>
      <c r="Q792" s="11" t="s">
        <v>736</v>
      </c>
      <c r="R792" s="11" t="s">
        <v>737</v>
      </c>
      <c r="S792" s="42">
        <v>43516</v>
      </c>
      <c r="T792" s="42">
        <v>43517</v>
      </c>
      <c r="U792" s="42">
        <v>43744</v>
      </c>
      <c r="V792" s="40">
        <v>18632610</v>
      </c>
      <c r="W792" s="13" t="s">
        <v>93</v>
      </c>
      <c r="X792" s="13" t="s">
        <v>238</v>
      </c>
      <c r="Y792" s="49">
        <v>225</v>
      </c>
      <c r="Z792" s="65" t="s">
        <v>95</v>
      </c>
      <c r="AA792" s="11" t="s">
        <v>738</v>
      </c>
      <c r="AB792" s="11" t="s">
        <v>739</v>
      </c>
      <c r="AC792" s="11" t="s">
        <v>740</v>
      </c>
      <c r="AD792" s="11" t="s">
        <v>176</v>
      </c>
      <c r="AE792" s="11" t="s">
        <v>3589</v>
      </c>
      <c r="AF792" s="11" t="s">
        <v>126</v>
      </c>
      <c r="AG792" s="49">
        <v>1001</v>
      </c>
      <c r="AH792" s="49">
        <v>2019</v>
      </c>
      <c r="AI792" s="42">
        <v>43509</v>
      </c>
      <c r="AJ792" s="40">
        <v>11341</v>
      </c>
      <c r="AK792" s="39" t="s">
        <v>257</v>
      </c>
      <c r="AL792" s="11" t="s">
        <v>258</v>
      </c>
      <c r="AM792" s="40">
        <v>2326</v>
      </c>
      <c r="AN792" s="42">
        <v>43517</v>
      </c>
      <c r="AO792" s="40">
        <v>11763535000</v>
      </c>
      <c r="AP792" s="65" t="s">
        <v>2518</v>
      </c>
      <c r="AQ792" s="11" t="s">
        <v>103</v>
      </c>
      <c r="AR792" s="11" t="s">
        <v>736</v>
      </c>
      <c r="AS792" s="13" t="s">
        <v>737</v>
      </c>
      <c r="AT792" s="17" t="s">
        <v>742</v>
      </c>
      <c r="AU792" s="11" t="s">
        <v>105</v>
      </c>
      <c r="AV792" s="13" t="s">
        <v>106</v>
      </c>
      <c r="AW792" s="13" t="s">
        <v>107</v>
      </c>
      <c r="AX792" s="11" t="s">
        <v>108</v>
      </c>
      <c r="AY792" s="11" t="s">
        <v>1902</v>
      </c>
      <c r="AZ792" s="38">
        <v>225</v>
      </c>
      <c r="BA792" s="44"/>
      <c r="BB792" s="24" t="s">
        <v>110</v>
      </c>
      <c r="BC792" s="24" t="s">
        <v>111</v>
      </c>
      <c r="BD792" s="53">
        <v>3726522</v>
      </c>
      <c r="BE792" s="54">
        <v>45</v>
      </c>
      <c r="BF792" s="54">
        <v>7657</v>
      </c>
      <c r="BG792" s="55">
        <v>43738</v>
      </c>
      <c r="BH792" s="54">
        <v>3407</v>
      </c>
      <c r="BI792" s="14">
        <v>43732</v>
      </c>
      <c r="BJ792" s="14">
        <v>43790</v>
      </c>
      <c r="BK792" s="16"/>
      <c r="BL792" s="16"/>
      <c r="BM792" s="16"/>
      <c r="BN792" s="16"/>
      <c r="BO792" s="16"/>
      <c r="BP792" s="16"/>
      <c r="BQ792" s="16"/>
      <c r="BR792" s="16"/>
      <c r="BS792" s="16"/>
      <c r="BT792" s="16"/>
      <c r="BU792" s="16"/>
      <c r="BV792" s="16"/>
      <c r="BW792" s="16"/>
      <c r="BX792" s="16"/>
      <c r="BY792" s="18">
        <f>+BK792+BD792+V792</f>
        <v>22359132</v>
      </c>
      <c r="BZ792" s="35">
        <v>43738</v>
      </c>
      <c r="CA792" s="18"/>
      <c r="CB792" s="18"/>
      <c r="CC792" s="16"/>
      <c r="CD792" s="16"/>
      <c r="CE792" s="16"/>
      <c r="CF792" s="16"/>
      <c r="CG792" s="16"/>
      <c r="CH792" s="16"/>
      <c r="CI792" s="16"/>
      <c r="CJ792" s="16"/>
      <c r="CK792" s="16"/>
      <c r="CL792" s="16"/>
    </row>
    <row r="793" spans="1:90" s="20" customFormat="1" ht="15" customHeight="1" x14ac:dyDescent="0.2">
      <c r="A793" s="7">
        <v>792</v>
      </c>
      <c r="B793" s="49">
        <v>230</v>
      </c>
      <c r="C793" s="49">
        <v>2019</v>
      </c>
      <c r="D793" s="65" t="s">
        <v>79</v>
      </c>
      <c r="E793" s="7">
        <v>863</v>
      </c>
      <c r="F793" s="39" t="s">
        <v>3590</v>
      </c>
      <c r="G793" s="10" t="s">
        <v>81</v>
      </c>
      <c r="H793" s="11" t="s">
        <v>3591</v>
      </c>
      <c r="I793" s="11" t="s">
        <v>83</v>
      </c>
      <c r="J793" s="65" t="s">
        <v>2513</v>
      </c>
      <c r="K793" s="65" t="s">
        <v>85</v>
      </c>
      <c r="L793" s="65" t="s">
        <v>86</v>
      </c>
      <c r="M793" s="66" t="s">
        <v>2521</v>
      </c>
      <c r="N793" s="65" t="s">
        <v>88</v>
      </c>
      <c r="O793" s="11" t="s">
        <v>2525</v>
      </c>
      <c r="P793" s="11" t="s">
        <v>2526</v>
      </c>
      <c r="Q793" s="11" t="s">
        <v>91</v>
      </c>
      <c r="R793" s="11" t="s">
        <v>394</v>
      </c>
      <c r="S793" s="42">
        <v>43516</v>
      </c>
      <c r="T793" s="42">
        <v>43518</v>
      </c>
      <c r="U793" s="42">
        <v>43759</v>
      </c>
      <c r="V793" s="40">
        <v>15237334</v>
      </c>
      <c r="W793" s="13" t="s">
        <v>93</v>
      </c>
      <c r="X793" s="13" t="s">
        <v>94</v>
      </c>
      <c r="Y793" s="49">
        <v>8</v>
      </c>
      <c r="Z793" s="65" t="s">
        <v>95</v>
      </c>
      <c r="AA793" s="11" t="s">
        <v>2527</v>
      </c>
      <c r="AB793" s="11" t="s">
        <v>396</v>
      </c>
      <c r="AC793" s="11" t="s">
        <v>397</v>
      </c>
      <c r="AD793" s="11" t="s">
        <v>99</v>
      </c>
      <c r="AE793" s="67"/>
      <c r="AF793" s="50"/>
      <c r="AG793" s="49">
        <v>697</v>
      </c>
      <c r="AH793" s="49">
        <v>2019</v>
      </c>
      <c r="AI793" s="42">
        <v>43494</v>
      </c>
      <c r="AJ793" s="40">
        <v>11341</v>
      </c>
      <c r="AK793" s="39" t="s">
        <v>257</v>
      </c>
      <c r="AL793" s="11" t="s">
        <v>258</v>
      </c>
      <c r="AM793" s="40">
        <v>2333</v>
      </c>
      <c r="AN793" s="42">
        <v>43518</v>
      </c>
      <c r="AO793" s="40">
        <v>11763535000</v>
      </c>
      <c r="AP793" s="65" t="s">
        <v>2518</v>
      </c>
      <c r="AQ793" s="11" t="s">
        <v>119</v>
      </c>
      <c r="AR793" s="11" t="s">
        <v>91</v>
      </c>
      <c r="AS793" s="11" t="s">
        <v>2528</v>
      </c>
      <c r="AT793" s="17" t="s">
        <v>104</v>
      </c>
      <c r="AU793" s="11" t="s">
        <v>105</v>
      </c>
      <c r="AV793" s="13" t="s">
        <v>106</v>
      </c>
      <c r="AW793" s="13" t="s">
        <v>107</v>
      </c>
      <c r="AX793" s="11" t="s">
        <v>108</v>
      </c>
      <c r="AY793" s="11" t="s">
        <v>1902</v>
      </c>
      <c r="AZ793" s="50"/>
      <c r="BA793" s="49">
        <v>8</v>
      </c>
      <c r="BB793" s="11" t="s">
        <v>110</v>
      </c>
      <c r="BC793" s="11" t="s">
        <v>111</v>
      </c>
      <c r="BD793" s="18">
        <v>3809334</v>
      </c>
      <c r="BE793" s="13">
        <v>60</v>
      </c>
      <c r="BF793" s="13">
        <v>10487</v>
      </c>
      <c r="BG793" s="14">
        <v>43756</v>
      </c>
      <c r="BH793" s="13">
        <v>3540</v>
      </c>
      <c r="BI793" s="14">
        <v>43734</v>
      </c>
      <c r="BJ793" s="14">
        <v>43820</v>
      </c>
      <c r="BK793" s="16"/>
      <c r="BL793" s="16"/>
      <c r="BM793" s="16"/>
      <c r="BN793" s="16"/>
      <c r="BO793" s="16"/>
      <c r="BP793" s="16"/>
      <c r="BQ793" s="16"/>
      <c r="BR793" s="16"/>
      <c r="BS793" s="16"/>
      <c r="BT793" s="16"/>
      <c r="BU793" s="16"/>
      <c r="BV793" s="16"/>
      <c r="BW793" s="16"/>
      <c r="BX793" s="16"/>
      <c r="BY793" s="18">
        <f>+BK793+BD793+V793</f>
        <v>19046668</v>
      </c>
      <c r="BZ793" s="35">
        <v>43756</v>
      </c>
      <c r="CA793" s="18"/>
      <c r="CB793" s="18"/>
      <c r="CC793" s="16"/>
      <c r="CD793" s="16"/>
      <c r="CE793" s="16"/>
      <c r="CF793" s="16"/>
      <c r="CG793" s="16"/>
      <c r="CH793" s="16"/>
      <c r="CI793" s="16"/>
      <c r="CJ793" s="16"/>
      <c r="CK793" s="16"/>
      <c r="CL793" s="16"/>
    </row>
    <row r="794" spans="1:90" x14ac:dyDescent="0.2">
      <c r="A794" s="7">
        <v>793</v>
      </c>
      <c r="B794" s="38">
        <v>230</v>
      </c>
      <c r="C794" s="38">
        <v>2019</v>
      </c>
      <c r="D794" s="62" t="s">
        <v>79</v>
      </c>
      <c r="E794" s="21">
        <v>866</v>
      </c>
      <c r="F794" s="41" t="s">
        <v>3592</v>
      </c>
      <c r="G794" s="23" t="s">
        <v>81</v>
      </c>
      <c r="H794" s="24" t="s">
        <v>3593</v>
      </c>
      <c r="I794" s="24" t="s">
        <v>3594</v>
      </c>
      <c r="J794" s="62" t="s">
        <v>2513</v>
      </c>
      <c r="K794" s="62" t="s">
        <v>3595</v>
      </c>
      <c r="L794" s="62" t="s">
        <v>86</v>
      </c>
      <c r="M794" s="41" t="s">
        <v>3596</v>
      </c>
      <c r="N794" s="62" t="s">
        <v>88</v>
      </c>
      <c r="O794" s="24" t="s">
        <v>3597</v>
      </c>
      <c r="P794" s="64" t="s">
        <v>3598</v>
      </c>
      <c r="Q794" s="24" t="s">
        <v>91</v>
      </c>
      <c r="R794" s="24" t="s">
        <v>1124</v>
      </c>
      <c r="S794" s="37">
        <v>43516</v>
      </c>
      <c r="T794" s="61">
        <v>43518</v>
      </c>
      <c r="U794" s="61">
        <v>43699</v>
      </c>
      <c r="V794" s="43">
        <v>571200000</v>
      </c>
      <c r="W794" s="26" t="s">
        <v>93</v>
      </c>
      <c r="X794" s="26" t="s">
        <v>94</v>
      </c>
      <c r="Y794" s="38">
        <v>6</v>
      </c>
      <c r="Z794" s="62" t="s">
        <v>95</v>
      </c>
      <c r="AA794" s="24" t="s">
        <v>2665</v>
      </c>
      <c r="AB794" s="24" t="s">
        <v>1126</v>
      </c>
      <c r="AC794" s="71" t="s">
        <v>1127</v>
      </c>
      <c r="AD794" s="68"/>
      <c r="AE794" s="67"/>
      <c r="AF794" s="50"/>
      <c r="AG794" s="38">
        <v>663</v>
      </c>
      <c r="AH794" s="38">
        <v>2019</v>
      </c>
      <c r="AI794" s="37">
        <v>43493</v>
      </c>
      <c r="AJ794" s="43">
        <v>11329</v>
      </c>
      <c r="AK794" s="41" t="s">
        <v>3599</v>
      </c>
      <c r="AL794" s="24" t="s">
        <v>3600</v>
      </c>
      <c r="AM794" s="43">
        <v>2269</v>
      </c>
      <c r="AN794" s="37">
        <v>43516</v>
      </c>
      <c r="AO794" s="43">
        <v>2137331000</v>
      </c>
      <c r="AP794" s="24" t="s">
        <v>102</v>
      </c>
      <c r="AQ794" s="50" t="s">
        <v>2385</v>
      </c>
      <c r="AR794" s="24" t="s">
        <v>91</v>
      </c>
      <c r="AS794" s="24" t="s">
        <v>1987</v>
      </c>
      <c r="AT794" s="22" t="s">
        <v>104</v>
      </c>
      <c r="AU794" s="24" t="s">
        <v>105</v>
      </c>
      <c r="AV794" s="26" t="s">
        <v>106</v>
      </c>
      <c r="AW794" s="26" t="s">
        <v>107</v>
      </c>
      <c r="AX794" s="41" t="s">
        <v>3601</v>
      </c>
      <c r="AY794" s="24" t="s">
        <v>1902</v>
      </c>
      <c r="AZ794" s="44"/>
      <c r="BA794" s="38">
        <v>6</v>
      </c>
      <c r="BB794" s="24" t="s">
        <v>110</v>
      </c>
      <c r="BC794" s="24" t="s">
        <v>111</v>
      </c>
      <c r="BD794" s="30"/>
      <c r="BE794" s="26"/>
      <c r="BF794" s="26"/>
      <c r="BG794" s="27"/>
      <c r="BH794" s="26"/>
      <c r="BI794" s="27"/>
      <c r="BJ794" s="27"/>
      <c r="BK794" s="29"/>
      <c r="BL794" s="29"/>
      <c r="BM794" s="29"/>
      <c r="BN794" s="29"/>
      <c r="BO794" s="29"/>
      <c r="BP794" s="29"/>
      <c r="BQ794" s="29"/>
      <c r="BR794" s="29"/>
      <c r="BS794" s="29"/>
      <c r="BT794" s="29"/>
      <c r="BU794" s="29"/>
      <c r="BV794" s="29"/>
      <c r="BW794" s="29"/>
      <c r="BX794" s="29"/>
      <c r="BY794" s="30"/>
      <c r="BZ794" s="30"/>
      <c r="CA794" s="30"/>
      <c r="CB794" s="30"/>
      <c r="CC794" s="29"/>
      <c r="CD794" s="29"/>
      <c r="CE794" s="29"/>
      <c r="CF794" s="29"/>
      <c r="CG794" s="29"/>
      <c r="CH794" s="29"/>
      <c r="CI794" s="29"/>
      <c r="CJ794" s="29"/>
      <c r="CK794" s="29"/>
      <c r="CL794" s="29"/>
    </row>
    <row r="795" spans="1:90" x14ac:dyDescent="0.2">
      <c r="A795" s="21">
        <v>794</v>
      </c>
      <c r="B795" s="38">
        <v>230</v>
      </c>
      <c r="C795" s="38">
        <v>2019</v>
      </c>
      <c r="D795" s="62" t="s">
        <v>79</v>
      </c>
      <c r="E795" s="21">
        <v>867</v>
      </c>
      <c r="F795" s="41" t="s">
        <v>3602</v>
      </c>
      <c r="G795" s="23" t="s">
        <v>81</v>
      </c>
      <c r="H795" s="24" t="s">
        <v>3603</v>
      </c>
      <c r="I795" s="24" t="s">
        <v>83</v>
      </c>
      <c r="J795" s="62" t="s">
        <v>2513</v>
      </c>
      <c r="K795" s="62" t="s">
        <v>85</v>
      </c>
      <c r="L795" s="62" t="s">
        <v>86</v>
      </c>
      <c r="M795" s="41" t="s">
        <v>3604</v>
      </c>
      <c r="N795" s="62" t="s">
        <v>88</v>
      </c>
      <c r="O795" s="24" t="s">
        <v>3605</v>
      </c>
      <c r="P795" s="64" t="s">
        <v>3598</v>
      </c>
      <c r="Q795" s="24" t="s">
        <v>91</v>
      </c>
      <c r="R795" s="24" t="s">
        <v>1124</v>
      </c>
      <c r="S795" s="37">
        <v>43516</v>
      </c>
      <c r="T795" s="61"/>
      <c r="U795" s="61"/>
      <c r="V795" s="43">
        <v>156034164</v>
      </c>
      <c r="W795" s="26" t="s">
        <v>93</v>
      </c>
      <c r="X795" s="26" t="s">
        <v>94</v>
      </c>
      <c r="Y795" s="38">
        <v>11</v>
      </c>
      <c r="Z795" s="62" t="s">
        <v>95</v>
      </c>
      <c r="AA795" s="24" t="s">
        <v>2665</v>
      </c>
      <c r="AB795" s="24" t="s">
        <v>1126</v>
      </c>
      <c r="AC795" s="71" t="s">
        <v>1127</v>
      </c>
      <c r="AD795" s="68"/>
      <c r="AE795" s="24" t="s">
        <v>3606</v>
      </c>
      <c r="AF795" s="11" t="s">
        <v>3607</v>
      </c>
      <c r="AG795" s="38">
        <v>984</v>
      </c>
      <c r="AH795" s="38">
        <v>2019</v>
      </c>
      <c r="AI795" s="37">
        <v>43509</v>
      </c>
      <c r="AJ795" s="43">
        <v>11329</v>
      </c>
      <c r="AK795" s="41" t="s">
        <v>3599</v>
      </c>
      <c r="AL795" s="24" t="s">
        <v>3600</v>
      </c>
      <c r="AM795" s="43">
        <v>2342</v>
      </c>
      <c r="AN795" s="37">
        <v>43518</v>
      </c>
      <c r="AO795" s="43">
        <v>2137331000</v>
      </c>
      <c r="AP795" s="24" t="s">
        <v>102</v>
      </c>
      <c r="AQ795" s="24" t="s">
        <v>119</v>
      </c>
      <c r="AR795" s="24" t="s">
        <v>91</v>
      </c>
      <c r="AS795" s="24" t="s">
        <v>1987</v>
      </c>
      <c r="AT795" s="22" t="s">
        <v>104</v>
      </c>
      <c r="AU795" s="24" t="s">
        <v>105</v>
      </c>
      <c r="AV795" s="26" t="s">
        <v>106</v>
      </c>
      <c r="AW795" s="26" t="s">
        <v>107</v>
      </c>
      <c r="AX795" s="41" t="s">
        <v>3601</v>
      </c>
      <c r="AY795" s="24" t="s">
        <v>1902</v>
      </c>
      <c r="AZ795" s="44"/>
      <c r="BA795" s="38">
        <v>11</v>
      </c>
      <c r="BB795" s="24" t="s">
        <v>110</v>
      </c>
      <c r="BC795" s="24" t="s">
        <v>111</v>
      </c>
      <c r="BD795" s="30"/>
      <c r="BE795" s="26"/>
      <c r="BF795" s="26"/>
      <c r="BG795" s="27"/>
      <c r="BH795" s="26"/>
      <c r="BI795" s="27"/>
      <c r="BJ795" s="27"/>
      <c r="BK795" s="29"/>
      <c r="BL795" s="29"/>
      <c r="BM795" s="29"/>
      <c r="BN795" s="29"/>
      <c r="BO795" s="29"/>
      <c r="BP795" s="29"/>
      <c r="BQ795" s="29"/>
      <c r="BR795" s="29"/>
      <c r="BS795" s="29"/>
      <c r="BT795" s="29"/>
      <c r="BU795" s="29"/>
      <c r="BV795" s="29"/>
      <c r="BW795" s="29"/>
      <c r="BX795" s="29"/>
      <c r="BY795" s="30"/>
      <c r="BZ795" s="30"/>
      <c r="CA795" s="30"/>
      <c r="CB795" s="30"/>
      <c r="CC795" s="29"/>
      <c r="CD795" s="29"/>
      <c r="CE795" s="29"/>
      <c r="CF795" s="29"/>
      <c r="CG795" s="29"/>
      <c r="CH795" s="29"/>
      <c r="CI795" s="29"/>
      <c r="CJ795" s="29"/>
      <c r="CK795" s="29"/>
      <c r="CL795" s="29"/>
    </row>
    <row r="796" spans="1:90" ht="15" customHeight="1" x14ac:dyDescent="0.2">
      <c r="A796" s="21">
        <v>795</v>
      </c>
      <c r="B796" s="38">
        <v>230</v>
      </c>
      <c r="C796" s="38">
        <v>2019</v>
      </c>
      <c r="D796" s="65" t="s">
        <v>79</v>
      </c>
      <c r="E796" s="21">
        <v>869</v>
      </c>
      <c r="F796" s="41" t="s">
        <v>3608</v>
      </c>
      <c r="G796" s="23" t="s">
        <v>81</v>
      </c>
      <c r="H796" s="24" t="s">
        <v>3609</v>
      </c>
      <c r="I796" s="24" t="s">
        <v>83</v>
      </c>
      <c r="J796" s="62" t="s">
        <v>2513</v>
      </c>
      <c r="K796" s="62" t="s">
        <v>85</v>
      </c>
      <c r="L796" s="62" t="s">
        <v>86</v>
      </c>
      <c r="M796" s="63" t="s">
        <v>2514</v>
      </c>
      <c r="N796" s="62" t="s">
        <v>88</v>
      </c>
      <c r="O796" s="24" t="s">
        <v>3610</v>
      </c>
      <c r="P796" s="24" t="s">
        <v>3611</v>
      </c>
      <c r="Q796" s="24" t="s">
        <v>91</v>
      </c>
      <c r="R796" s="24" t="s">
        <v>2528</v>
      </c>
      <c r="S796" s="37">
        <v>43516</v>
      </c>
      <c r="T796" s="37">
        <v>43522</v>
      </c>
      <c r="U796" s="37">
        <v>43764</v>
      </c>
      <c r="V796" s="43">
        <v>30474669</v>
      </c>
      <c r="W796" s="26" t="s">
        <v>93</v>
      </c>
      <c r="X796" s="26" t="s">
        <v>94</v>
      </c>
      <c r="Y796" s="38">
        <v>8</v>
      </c>
      <c r="Z796" s="62" t="s">
        <v>95</v>
      </c>
      <c r="AA796" s="24" t="s">
        <v>2527</v>
      </c>
      <c r="AB796" s="24" t="s">
        <v>396</v>
      </c>
      <c r="AC796" s="24" t="s">
        <v>397</v>
      </c>
      <c r="AD796" s="24" t="s">
        <v>117</v>
      </c>
      <c r="AE796" s="24" t="s">
        <v>3612</v>
      </c>
      <c r="AF796" s="24" t="s">
        <v>3613</v>
      </c>
      <c r="AG796" s="38">
        <v>760</v>
      </c>
      <c r="AH796" s="38">
        <v>2019</v>
      </c>
      <c r="AI796" s="37">
        <v>43494</v>
      </c>
      <c r="AJ796" s="43">
        <v>11351</v>
      </c>
      <c r="AK796" s="41" t="s">
        <v>100</v>
      </c>
      <c r="AL796" s="24" t="s">
        <v>101</v>
      </c>
      <c r="AM796" s="43">
        <v>2524</v>
      </c>
      <c r="AN796" s="37">
        <v>43522</v>
      </c>
      <c r="AO796" s="43">
        <v>4351996000</v>
      </c>
      <c r="AP796" s="62" t="s">
        <v>2518</v>
      </c>
      <c r="AQ796" s="24" t="s">
        <v>103</v>
      </c>
      <c r="AR796" s="24" t="s">
        <v>91</v>
      </c>
      <c r="AS796" s="24" t="s">
        <v>2528</v>
      </c>
      <c r="AT796" s="28" t="s">
        <v>104</v>
      </c>
      <c r="AU796" s="24" t="s">
        <v>105</v>
      </c>
      <c r="AV796" s="26" t="s">
        <v>106</v>
      </c>
      <c r="AW796" s="26" t="s">
        <v>107</v>
      </c>
      <c r="AX796" s="24" t="s">
        <v>108</v>
      </c>
      <c r="AY796" s="24" t="s">
        <v>1902</v>
      </c>
      <c r="AZ796" s="44"/>
      <c r="BA796" s="38">
        <v>8</v>
      </c>
      <c r="BB796" s="24" t="s">
        <v>110</v>
      </c>
      <c r="BC796" s="24" t="s">
        <v>111</v>
      </c>
      <c r="BD796" s="30"/>
      <c r="BE796" s="26"/>
      <c r="BF796" s="26"/>
      <c r="BG796" s="27"/>
      <c r="BH796" s="26"/>
      <c r="BI796" s="27"/>
      <c r="BJ796" s="27"/>
      <c r="BK796" s="29"/>
      <c r="BL796" s="29"/>
      <c r="BM796" s="29"/>
      <c r="BN796" s="29"/>
      <c r="BO796" s="29"/>
      <c r="BP796" s="29"/>
      <c r="BQ796" s="29"/>
      <c r="BR796" s="29"/>
      <c r="BS796" s="29"/>
      <c r="BT796" s="29"/>
      <c r="BU796" s="29"/>
      <c r="BV796" s="29"/>
      <c r="BW796" s="29"/>
      <c r="BX796" s="29"/>
      <c r="BY796" s="30"/>
      <c r="BZ796" s="30"/>
      <c r="CA796" s="30"/>
      <c r="CB796" s="30"/>
      <c r="CC796" s="29"/>
      <c r="CD796" s="29"/>
      <c r="CE796" s="29"/>
      <c r="CF796" s="29"/>
      <c r="CG796" s="29"/>
      <c r="CH796" s="29"/>
      <c r="CI796" s="29"/>
      <c r="CJ796" s="29"/>
      <c r="CK796" s="29"/>
      <c r="CL796" s="29"/>
    </row>
    <row r="797" spans="1:90" ht="15" customHeight="1" x14ac:dyDescent="0.2">
      <c r="A797" s="7">
        <v>796</v>
      </c>
      <c r="B797" s="38">
        <v>230</v>
      </c>
      <c r="C797" s="38">
        <v>2019</v>
      </c>
      <c r="D797" s="65" t="s">
        <v>79</v>
      </c>
      <c r="E797" s="21">
        <v>870</v>
      </c>
      <c r="F797" s="41" t="s">
        <v>3614</v>
      </c>
      <c r="G797" s="23" t="s">
        <v>81</v>
      </c>
      <c r="H797" s="24" t="s">
        <v>3615</v>
      </c>
      <c r="I797" s="24" t="s">
        <v>83</v>
      </c>
      <c r="J797" s="62" t="s">
        <v>2513</v>
      </c>
      <c r="K797" s="62" t="s">
        <v>85</v>
      </c>
      <c r="L797" s="62" t="s">
        <v>1344</v>
      </c>
      <c r="M797" s="63" t="s">
        <v>2514</v>
      </c>
      <c r="N797" s="62" t="s">
        <v>88</v>
      </c>
      <c r="O797" s="24" t="s">
        <v>3616</v>
      </c>
      <c r="P797" s="24" t="s">
        <v>3617</v>
      </c>
      <c r="Q797" s="24" t="s">
        <v>253</v>
      </c>
      <c r="R797" s="24" t="s">
        <v>254</v>
      </c>
      <c r="S797" s="37">
        <v>43516</v>
      </c>
      <c r="T797" s="37">
        <v>43518</v>
      </c>
      <c r="U797" s="37">
        <v>43607</v>
      </c>
      <c r="V797" s="43">
        <v>11428001</v>
      </c>
      <c r="W797" s="26" t="s">
        <v>93</v>
      </c>
      <c r="X797" s="26" t="s">
        <v>94</v>
      </c>
      <c r="Y797" s="38">
        <v>3</v>
      </c>
      <c r="Z797" s="62" t="s">
        <v>95</v>
      </c>
      <c r="AA797" s="24" t="s">
        <v>255</v>
      </c>
      <c r="AB797" s="24" t="s">
        <v>396</v>
      </c>
      <c r="AC797" s="24" t="s">
        <v>397</v>
      </c>
      <c r="AD797" s="24" t="s">
        <v>117</v>
      </c>
      <c r="AE797" s="24" t="s">
        <v>248</v>
      </c>
      <c r="AF797" s="50"/>
      <c r="AG797" s="38">
        <v>999</v>
      </c>
      <c r="AH797" s="38">
        <v>2019</v>
      </c>
      <c r="AI797" s="37">
        <v>43509</v>
      </c>
      <c r="AJ797" s="43">
        <v>11396</v>
      </c>
      <c r="AK797" s="41" t="s">
        <v>1352</v>
      </c>
      <c r="AL797" s="24" t="s">
        <v>1353</v>
      </c>
      <c r="AM797" s="43">
        <v>2337</v>
      </c>
      <c r="AN797" s="37">
        <v>43518</v>
      </c>
      <c r="AO797" s="43">
        <v>1500000000</v>
      </c>
      <c r="AP797" s="62" t="s">
        <v>2518</v>
      </c>
      <c r="AQ797" s="24" t="s">
        <v>103</v>
      </c>
      <c r="AR797" s="24" t="s">
        <v>253</v>
      </c>
      <c r="AS797" s="26" t="s">
        <v>254</v>
      </c>
      <c r="AT797" s="28" t="s">
        <v>259</v>
      </c>
      <c r="AU797" s="24" t="s">
        <v>105</v>
      </c>
      <c r="AV797" s="26" t="s">
        <v>106</v>
      </c>
      <c r="AW797" s="26" t="s">
        <v>107</v>
      </c>
      <c r="AX797" s="24" t="s">
        <v>108</v>
      </c>
      <c r="AY797" s="24" t="s">
        <v>1902</v>
      </c>
      <c r="AZ797" s="44"/>
      <c r="BA797" s="38">
        <v>3</v>
      </c>
      <c r="BB797" s="24" t="s">
        <v>110</v>
      </c>
      <c r="BC797" s="24" t="s">
        <v>111</v>
      </c>
      <c r="BD797" s="30"/>
      <c r="BE797" s="26"/>
      <c r="BF797" s="26"/>
      <c r="BG797" s="27"/>
      <c r="BH797" s="26"/>
      <c r="BI797" s="27"/>
      <c r="BJ797" s="27"/>
      <c r="BK797" s="29"/>
      <c r="BL797" s="29"/>
      <c r="BM797" s="29"/>
      <c r="BN797" s="29"/>
      <c r="BO797" s="29"/>
      <c r="BP797" s="29"/>
      <c r="BQ797" s="29"/>
      <c r="BR797" s="29"/>
      <c r="BS797" s="29"/>
      <c r="BT797" s="29"/>
      <c r="BU797" s="29"/>
      <c r="BV797" s="29"/>
      <c r="BW797" s="29"/>
      <c r="BX797" s="29"/>
      <c r="BY797" s="30"/>
      <c r="BZ797" s="30"/>
      <c r="CA797" s="30"/>
      <c r="CB797" s="30"/>
      <c r="CC797" s="29"/>
      <c r="CD797" s="29"/>
      <c r="CE797" s="29"/>
      <c r="CF797" s="29"/>
      <c r="CG797" s="29"/>
      <c r="CH797" s="29"/>
      <c r="CI797" s="29"/>
      <c r="CJ797" s="29"/>
      <c r="CK797" s="29"/>
      <c r="CL797" s="29"/>
    </row>
    <row r="798" spans="1:90" ht="30" x14ac:dyDescent="0.2">
      <c r="A798" s="7">
        <v>797</v>
      </c>
      <c r="B798" s="38">
        <v>230</v>
      </c>
      <c r="C798" s="38">
        <v>2019</v>
      </c>
      <c r="D798" s="8" t="s">
        <v>79</v>
      </c>
      <c r="E798" s="21">
        <v>871</v>
      </c>
      <c r="F798" s="41" t="s">
        <v>3618</v>
      </c>
      <c r="G798" s="23" t="s">
        <v>81</v>
      </c>
      <c r="H798" s="24" t="s">
        <v>3619</v>
      </c>
      <c r="I798" s="24" t="s">
        <v>83</v>
      </c>
      <c r="J798" s="62" t="s">
        <v>2513</v>
      </c>
      <c r="K798" s="62" t="s">
        <v>85</v>
      </c>
      <c r="L798" s="62" t="s">
        <v>86</v>
      </c>
      <c r="M798" s="63" t="s">
        <v>2514</v>
      </c>
      <c r="N798" s="62" t="s">
        <v>88</v>
      </c>
      <c r="O798" s="24" t="s">
        <v>3620</v>
      </c>
      <c r="P798" s="24" t="s">
        <v>3621</v>
      </c>
      <c r="Q798" s="24" t="s">
        <v>91</v>
      </c>
      <c r="R798" s="24" t="s">
        <v>677</v>
      </c>
      <c r="S798" s="37">
        <v>43516</v>
      </c>
      <c r="T798" s="37">
        <v>43522</v>
      </c>
      <c r="U798" s="37">
        <v>43764</v>
      </c>
      <c r="V798" s="43">
        <v>30474669</v>
      </c>
      <c r="W798" s="26" t="s">
        <v>93</v>
      </c>
      <c r="X798" s="26" t="s">
        <v>94</v>
      </c>
      <c r="Y798" s="38">
        <v>8</v>
      </c>
      <c r="Z798" s="62" t="s">
        <v>95</v>
      </c>
      <c r="AA798" s="24" t="s">
        <v>678</v>
      </c>
      <c r="AB798" s="24" t="s">
        <v>679</v>
      </c>
      <c r="AC798" s="24" t="s">
        <v>680</v>
      </c>
      <c r="AD798" s="24" t="s">
        <v>117</v>
      </c>
      <c r="AE798" s="24" t="s">
        <v>308</v>
      </c>
      <c r="AF798" s="11" t="s">
        <v>126</v>
      </c>
      <c r="AG798" s="38">
        <v>893</v>
      </c>
      <c r="AH798" s="38">
        <v>2019</v>
      </c>
      <c r="AI798" s="37">
        <v>43497</v>
      </c>
      <c r="AJ798" s="43">
        <v>11351</v>
      </c>
      <c r="AK798" s="41" t="s">
        <v>100</v>
      </c>
      <c r="AL798" s="24" t="s">
        <v>101</v>
      </c>
      <c r="AM798" s="43">
        <v>2527</v>
      </c>
      <c r="AN798" s="37">
        <v>43522</v>
      </c>
      <c r="AO798" s="43">
        <v>4351996000</v>
      </c>
      <c r="AP798" s="62" t="s">
        <v>2518</v>
      </c>
      <c r="AQ798" s="24" t="s">
        <v>103</v>
      </c>
      <c r="AR798" s="24" t="s">
        <v>91</v>
      </c>
      <c r="AS798" s="26" t="s">
        <v>677</v>
      </c>
      <c r="AT798" s="28" t="s">
        <v>104</v>
      </c>
      <c r="AU798" s="24" t="s">
        <v>105</v>
      </c>
      <c r="AV798" s="26" t="s">
        <v>106</v>
      </c>
      <c r="AW798" s="26" t="s">
        <v>107</v>
      </c>
      <c r="AX798" s="24" t="s">
        <v>108</v>
      </c>
      <c r="AY798" s="24" t="s">
        <v>1902</v>
      </c>
      <c r="AZ798" s="44"/>
      <c r="BA798" s="38">
        <v>8</v>
      </c>
      <c r="BB798" s="24" t="s">
        <v>110</v>
      </c>
      <c r="BC798" s="24" t="s">
        <v>111</v>
      </c>
      <c r="BD798" s="30"/>
      <c r="BE798" s="26"/>
      <c r="BF798" s="26"/>
      <c r="BG798" s="27"/>
      <c r="BH798" s="26"/>
      <c r="BI798" s="27"/>
      <c r="BJ798" s="27"/>
      <c r="BK798" s="29"/>
      <c r="BL798" s="29"/>
      <c r="BM798" s="29"/>
      <c r="BN798" s="29"/>
      <c r="BO798" s="29"/>
      <c r="BP798" s="29"/>
      <c r="BQ798" s="29"/>
      <c r="BR798" s="29"/>
      <c r="BS798" s="29"/>
      <c r="BT798" s="29"/>
      <c r="BU798" s="29"/>
      <c r="BV798" s="29"/>
      <c r="BW798" s="29"/>
      <c r="BX798" s="29"/>
      <c r="BY798" s="30"/>
      <c r="BZ798" s="30"/>
      <c r="CA798" s="30"/>
      <c r="CB798" s="30"/>
      <c r="CC798" s="45" t="s">
        <v>303</v>
      </c>
      <c r="CD798" s="46">
        <v>43553</v>
      </c>
      <c r="CE798" s="29"/>
      <c r="CF798" s="29"/>
      <c r="CG798" s="29"/>
      <c r="CH798" s="29"/>
      <c r="CI798" s="29"/>
      <c r="CJ798" s="29"/>
      <c r="CK798" s="29"/>
      <c r="CL798" s="29"/>
    </row>
    <row r="799" spans="1:90" ht="15" customHeight="1" x14ac:dyDescent="0.2">
      <c r="A799" s="21">
        <v>798</v>
      </c>
      <c r="B799" s="38">
        <v>230</v>
      </c>
      <c r="C799" s="38">
        <v>2019</v>
      </c>
      <c r="D799" s="65" t="s">
        <v>79</v>
      </c>
      <c r="E799" s="21">
        <v>877</v>
      </c>
      <c r="F799" s="41" t="s">
        <v>3622</v>
      </c>
      <c r="G799" s="23" t="s">
        <v>81</v>
      </c>
      <c r="H799" s="24" t="s">
        <v>3623</v>
      </c>
      <c r="I799" s="24" t="s">
        <v>83</v>
      </c>
      <c r="J799" s="62" t="s">
        <v>2513</v>
      </c>
      <c r="K799" s="62" t="s">
        <v>85</v>
      </c>
      <c r="L799" s="62" t="s">
        <v>86</v>
      </c>
      <c r="M799" s="63" t="s">
        <v>2521</v>
      </c>
      <c r="N799" s="62" t="s">
        <v>88</v>
      </c>
      <c r="O799" s="24" t="s">
        <v>3624</v>
      </c>
      <c r="P799" s="24" t="s">
        <v>3625</v>
      </c>
      <c r="Q799" s="24" t="s">
        <v>253</v>
      </c>
      <c r="R799" s="24" t="s">
        <v>254</v>
      </c>
      <c r="S799" s="37">
        <v>43517</v>
      </c>
      <c r="T799" s="37">
        <v>43525</v>
      </c>
      <c r="U799" s="37">
        <v>43814</v>
      </c>
      <c r="V799" s="43">
        <v>18094337</v>
      </c>
      <c r="W799" s="26" t="s">
        <v>93</v>
      </c>
      <c r="X799" s="26" t="s">
        <v>238</v>
      </c>
      <c r="Y799" s="38">
        <v>285</v>
      </c>
      <c r="Z799" s="62" t="s">
        <v>95</v>
      </c>
      <c r="AA799" s="24" t="s">
        <v>3422</v>
      </c>
      <c r="AB799" s="24" t="s">
        <v>765</v>
      </c>
      <c r="AC799" s="24" t="s">
        <v>256</v>
      </c>
      <c r="AD799" s="24" t="s">
        <v>99</v>
      </c>
      <c r="AE799" s="11" t="s">
        <v>126</v>
      </c>
      <c r="AF799" s="11" t="s">
        <v>126</v>
      </c>
      <c r="AG799" s="38">
        <v>950</v>
      </c>
      <c r="AH799" s="38">
        <v>2019</v>
      </c>
      <c r="AI799" s="37">
        <v>43504</v>
      </c>
      <c r="AJ799" s="43">
        <v>11341</v>
      </c>
      <c r="AK799" s="41" t="s">
        <v>257</v>
      </c>
      <c r="AL799" s="24" t="s">
        <v>258</v>
      </c>
      <c r="AM799" s="43">
        <v>2356</v>
      </c>
      <c r="AN799" s="37">
        <v>43521</v>
      </c>
      <c r="AO799" s="43">
        <v>11763535000</v>
      </c>
      <c r="AP799" s="62" t="s">
        <v>2518</v>
      </c>
      <c r="AQ799" s="24" t="s">
        <v>119</v>
      </c>
      <c r="AR799" s="24" t="s">
        <v>253</v>
      </c>
      <c r="AS799" s="68"/>
      <c r="AT799" s="28" t="s">
        <v>259</v>
      </c>
      <c r="AU799" s="24" t="s">
        <v>105</v>
      </c>
      <c r="AV799" s="26" t="s">
        <v>106</v>
      </c>
      <c r="AW799" s="26" t="s">
        <v>107</v>
      </c>
      <c r="AX799" s="24" t="s">
        <v>108</v>
      </c>
      <c r="AY799" s="24" t="s">
        <v>1902</v>
      </c>
      <c r="AZ799" s="38">
        <v>285</v>
      </c>
      <c r="BA799" s="44"/>
      <c r="BB799" s="24" t="s">
        <v>110</v>
      </c>
      <c r="BC799" s="24" t="s">
        <v>111</v>
      </c>
      <c r="BD799" s="18">
        <v>507911</v>
      </c>
      <c r="BE799" s="13">
        <v>8</v>
      </c>
      <c r="BF799" s="13">
        <v>11367</v>
      </c>
      <c r="BG799" s="14">
        <v>43812</v>
      </c>
      <c r="BH799" s="13">
        <v>4286</v>
      </c>
      <c r="BI799" s="14">
        <v>43791</v>
      </c>
      <c r="BJ799" s="14">
        <v>43822</v>
      </c>
      <c r="BK799" s="16"/>
      <c r="BL799" s="16"/>
      <c r="BM799" s="16"/>
      <c r="BN799" s="16"/>
      <c r="BO799" s="16"/>
      <c r="BP799" s="16"/>
      <c r="BQ799" s="16"/>
      <c r="BR799" s="16"/>
      <c r="BS799" s="16"/>
      <c r="BT799" s="16"/>
      <c r="BU799" s="16"/>
      <c r="BV799" s="16"/>
      <c r="BW799" s="16"/>
      <c r="BX799" s="16"/>
      <c r="BY799" s="18">
        <f>+BK799+BD799+V799</f>
        <v>18602248</v>
      </c>
      <c r="BZ799" s="35">
        <v>43812</v>
      </c>
      <c r="CA799" s="30"/>
      <c r="CB799" s="30"/>
      <c r="CC799" s="29"/>
      <c r="CD799" s="29"/>
      <c r="CE799" s="29"/>
      <c r="CF799" s="29"/>
      <c r="CG799" s="29"/>
      <c r="CH799" s="29"/>
      <c r="CI799" s="29"/>
      <c r="CJ799" s="29"/>
      <c r="CK799" s="29"/>
      <c r="CL799" s="29"/>
    </row>
    <row r="800" spans="1:90" ht="15" customHeight="1" x14ac:dyDescent="0.2">
      <c r="A800" s="21">
        <v>799</v>
      </c>
      <c r="B800" s="38">
        <v>230</v>
      </c>
      <c r="C800" s="38">
        <v>2019</v>
      </c>
      <c r="D800" s="69" t="s">
        <v>79</v>
      </c>
      <c r="E800" s="21">
        <v>878</v>
      </c>
      <c r="F800" s="41" t="s">
        <v>3626</v>
      </c>
      <c r="G800" s="23" t="s">
        <v>81</v>
      </c>
      <c r="H800" s="24" t="s">
        <v>3627</v>
      </c>
      <c r="I800" s="24" t="s">
        <v>83</v>
      </c>
      <c r="J800" s="62" t="s">
        <v>2513</v>
      </c>
      <c r="K800" s="62" t="s">
        <v>85</v>
      </c>
      <c r="L800" s="62" t="s">
        <v>86</v>
      </c>
      <c r="M800" s="63" t="s">
        <v>2514</v>
      </c>
      <c r="N800" s="62" t="s">
        <v>88</v>
      </c>
      <c r="O800" s="24" t="s">
        <v>3628</v>
      </c>
      <c r="P800" s="24" t="s">
        <v>3629</v>
      </c>
      <c r="Q800" s="24" t="s">
        <v>91</v>
      </c>
      <c r="R800" s="24" t="s">
        <v>92</v>
      </c>
      <c r="S800" s="37">
        <v>43517</v>
      </c>
      <c r="T800" s="37">
        <v>43518</v>
      </c>
      <c r="U800" s="37">
        <v>43852</v>
      </c>
      <c r="V800" s="43">
        <v>41902674</v>
      </c>
      <c r="W800" s="26" t="s">
        <v>93</v>
      </c>
      <c r="X800" s="26" t="s">
        <v>94</v>
      </c>
      <c r="Y800" s="38">
        <v>11</v>
      </c>
      <c r="Z800" s="62" t="s">
        <v>95</v>
      </c>
      <c r="AA800" s="24" t="s">
        <v>1091</v>
      </c>
      <c r="AB800" s="24" t="s">
        <v>97</v>
      </c>
      <c r="AC800" s="24" t="s">
        <v>98</v>
      </c>
      <c r="AD800" s="24" t="s">
        <v>117</v>
      </c>
      <c r="AE800" s="24" t="s">
        <v>439</v>
      </c>
      <c r="AF800" s="50"/>
      <c r="AG800" s="38">
        <v>993</v>
      </c>
      <c r="AH800" s="38">
        <v>2019</v>
      </c>
      <c r="AI800" s="37">
        <v>43509</v>
      </c>
      <c r="AJ800" s="43">
        <v>11400</v>
      </c>
      <c r="AK800" s="41" t="s">
        <v>3548</v>
      </c>
      <c r="AL800" s="24" t="s">
        <v>3549</v>
      </c>
      <c r="AM800" s="43">
        <v>2338</v>
      </c>
      <c r="AN800" s="37">
        <v>43518</v>
      </c>
      <c r="AO800" s="43">
        <v>225000000</v>
      </c>
      <c r="AP800" s="62" t="s">
        <v>2518</v>
      </c>
      <c r="AQ800" s="24" t="s">
        <v>103</v>
      </c>
      <c r="AR800" s="24" t="s">
        <v>1882</v>
      </c>
      <c r="AS800" s="24" t="s">
        <v>3039</v>
      </c>
      <c r="AT800" s="28" t="s">
        <v>1883</v>
      </c>
      <c r="AU800" s="24" t="s">
        <v>105</v>
      </c>
      <c r="AV800" s="26" t="s">
        <v>106</v>
      </c>
      <c r="AW800" s="26" t="s">
        <v>107</v>
      </c>
      <c r="AX800" s="24" t="s">
        <v>108</v>
      </c>
      <c r="AY800" s="24" t="s">
        <v>1902</v>
      </c>
      <c r="AZ800" s="44"/>
      <c r="BA800" s="38">
        <v>11</v>
      </c>
      <c r="BB800" s="24" t="s">
        <v>110</v>
      </c>
      <c r="BC800" s="24" t="s">
        <v>111</v>
      </c>
      <c r="BD800" s="30"/>
      <c r="BE800" s="26"/>
      <c r="BF800" s="26"/>
      <c r="BG800" s="27"/>
      <c r="BH800" s="26"/>
      <c r="BI800" s="27"/>
      <c r="BJ800" s="27"/>
      <c r="BK800" s="29"/>
      <c r="BL800" s="29"/>
      <c r="BM800" s="29"/>
      <c r="BN800" s="29"/>
      <c r="BO800" s="29"/>
      <c r="BP800" s="29"/>
      <c r="BQ800" s="29"/>
      <c r="BR800" s="29"/>
      <c r="BS800" s="29"/>
      <c r="BT800" s="29"/>
      <c r="BU800" s="29"/>
      <c r="BV800" s="29"/>
      <c r="BW800" s="29"/>
      <c r="BX800" s="29"/>
      <c r="BY800" s="30"/>
      <c r="BZ800" s="30"/>
      <c r="CA800" s="30"/>
      <c r="CB800" s="30"/>
      <c r="CC800" s="29"/>
      <c r="CD800" s="29"/>
      <c r="CE800" s="29"/>
      <c r="CF800" s="29"/>
      <c r="CG800" s="29"/>
      <c r="CH800" s="29"/>
      <c r="CI800" s="29"/>
      <c r="CJ800" s="29"/>
      <c r="CK800" s="29"/>
      <c r="CL800" s="29"/>
    </row>
    <row r="801" spans="1:90" ht="15" customHeight="1" x14ac:dyDescent="0.2">
      <c r="A801" s="7">
        <v>800</v>
      </c>
      <c r="B801" s="38">
        <v>230</v>
      </c>
      <c r="C801" s="38">
        <v>2019</v>
      </c>
      <c r="D801" s="33" t="s">
        <v>127</v>
      </c>
      <c r="E801" s="21">
        <v>878</v>
      </c>
      <c r="F801" s="41" t="s">
        <v>3630</v>
      </c>
      <c r="G801" s="23" t="s">
        <v>81</v>
      </c>
      <c r="H801" s="24" t="s">
        <v>3627</v>
      </c>
      <c r="I801" s="24" t="s">
        <v>83</v>
      </c>
      <c r="J801" s="62" t="s">
        <v>2513</v>
      </c>
      <c r="K801" s="62" t="s">
        <v>85</v>
      </c>
      <c r="L801" s="62" t="s">
        <v>86</v>
      </c>
      <c r="M801" s="63" t="s">
        <v>2514</v>
      </c>
      <c r="N801" s="62" t="s">
        <v>88</v>
      </c>
      <c r="O801" s="24" t="s">
        <v>3628</v>
      </c>
      <c r="P801" s="24" t="s">
        <v>3629</v>
      </c>
      <c r="Q801" s="24" t="s">
        <v>91</v>
      </c>
      <c r="R801" s="24" t="s">
        <v>92</v>
      </c>
      <c r="S801" s="37">
        <v>43650</v>
      </c>
      <c r="T801" s="37">
        <v>43650</v>
      </c>
      <c r="U801" s="37">
        <v>43852</v>
      </c>
      <c r="V801" s="43">
        <v>41902674</v>
      </c>
      <c r="W801" s="26" t="s">
        <v>93</v>
      </c>
      <c r="X801" s="26" t="s">
        <v>94</v>
      </c>
      <c r="Y801" s="38">
        <v>11</v>
      </c>
      <c r="Z801" s="62" t="s">
        <v>95</v>
      </c>
      <c r="AA801" s="24" t="s">
        <v>1091</v>
      </c>
      <c r="AB801" s="24" t="s">
        <v>129</v>
      </c>
      <c r="AC801" s="24" t="s">
        <v>98</v>
      </c>
      <c r="AD801" s="24" t="s">
        <v>117</v>
      </c>
      <c r="AE801" s="24" t="s">
        <v>3631</v>
      </c>
      <c r="AF801" s="50"/>
      <c r="AG801" s="38">
        <v>993</v>
      </c>
      <c r="AH801" s="38">
        <v>2019</v>
      </c>
      <c r="AI801" s="37">
        <v>43509</v>
      </c>
      <c r="AJ801" s="43">
        <v>11400</v>
      </c>
      <c r="AK801" s="41" t="s">
        <v>3548</v>
      </c>
      <c r="AL801" s="24" t="s">
        <v>3549</v>
      </c>
      <c r="AM801" s="43">
        <v>2338</v>
      </c>
      <c r="AN801" s="37">
        <v>43518</v>
      </c>
      <c r="AO801" s="43">
        <v>225000000</v>
      </c>
      <c r="AP801" s="62" t="s">
        <v>2518</v>
      </c>
      <c r="AQ801" s="24" t="s">
        <v>103</v>
      </c>
      <c r="AR801" s="24" t="s">
        <v>1882</v>
      </c>
      <c r="AS801" s="24" t="s">
        <v>3039</v>
      </c>
      <c r="AT801" s="28" t="s">
        <v>1883</v>
      </c>
      <c r="AU801" s="24" t="s">
        <v>105</v>
      </c>
      <c r="AV801" s="26" t="s">
        <v>106</v>
      </c>
      <c r="AW801" s="26" t="s">
        <v>107</v>
      </c>
      <c r="AX801" s="24" t="s">
        <v>108</v>
      </c>
      <c r="AY801" s="24" t="s">
        <v>131</v>
      </c>
      <c r="AZ801" s="44"/>
      <c r="BA801" s="38">
        <v>11</v>
      </c>
      <c r="BB801" s="24" t="s">
        <v>110</v>
      </c>
      <c r="BC801" s="24" t="s">
        <v>111</v>
      </c>
      <c r="BD801" s="30"/>
      <c r="BE801" s="26"/>
      <c r="BF801" s="26"/>
      <c r="BG801" s="27"/>
      <c r="BH801" s="26"/>
      <c r="BI801" s="27"/>
      <c r="BJ801" s="27"/>
      <c r="BK801" s="29"/>
      <c r="BL801" s="29"/>
      <c r="BM801" s="29"/>
      <c r="BN801" s="29"/>
      <c r="BO801" s="29"/>
      <c r="BP801" s="29"/>
      <c r="BQ801" s="29"/>
      <c r="BR801" s="29"/>
      <c r="BS801" s="29"/>
      <c r="BT801" s="29"/>
      <c r="BU801" s="29"/>
      <c r="BV801" s="29"/>
      <c r="BW801" s="29"/>
      <c r="BX801" s="29"/>
      <c r="BY801" s="30"/>
      <c r="BZ801" s="30"/>
      <c r="CA801" s="30"/>
      <c r="CB801" s="30"/>
      <c r="CC801" s="29"/>
      <c r="CD801" s="29"/>
      <c r="CE801" s="29"/>
      <c r="CF801" s="29"/>
      <c r="CG801" s="29"/>
      <c r="CH801" s="29"/>
      <c r="CI801" s="29"/>
      <c r="CJ801" s="29"/>
      <c r="CK801" s="29"/>
      <c r="CL801" s="29"/>
    </row>
    <row r="802" spans="1:90" ht="15" customHeight="1" x14ac:dyDescent="0.2">
      <c r="A802" s="7">
        <v>801</v>
      </c>
      <c r="B802" s="38">
        <v>230</v>
      </c>
      <c r="C802" s="38">
        <v>2019</v>
      </c>
      <c r="D802" s="65" t="s">
        <v>79</v>
      </c>
      <c r="E802" s="21">
        <v>879</v>
      </c>
      <c r="F802" s="41" t="s">
        <v>3632</v>
      </c>
      <c r="G802" s="23" t="s">
        <v>81</v>
      </c>
      <c r="H802" s="24" t="s">
        <v>3633</v>
      </c>
      <c r="I802" s="24" t="s">
        <v>83</v>
      </c>
      <c r="J802" s="62" t="s">
        <v>2513</v>
      </c>
      <c r="K802" s="62" t="s">
        <v>85</v>
      </c>
      <c r="L802" s="62" t="s">
        <v>86</v>
      </c>
      <c r="M802" s="63" t="s">
        <v>2514</v>
      </c>
      <c r="N802" s="62" t="s">
        <v>88</v>
      </c>
      <c r="O802" s="24" t="s">
        <v>3634</v>
      </c>
      <c r="P802" s="24" t="s">
        <v>3570</v>
      </c>
      <c r="Q802" s="24" t="s">
        <v>91</v>
      </c>
      <c r="R802" s="24" t="s">
        <v>92</v>
      </c>
      <c r="S802" s="37">
        <v>43517</v>
      </c>
      <c r="T802" s="37">
        <v>43518</v>
      </c>
      <c r="U802" s="37">
        <v>43852</v>
      </c>
      <c r="V802" s="43">
        <v>41902674</v>
      </c>
      <c r="W802" s="26" t="s">
        <v>93</v>
      </c>
      <c r="X802" s="26" t="s">
        <v>94</v>
      </c>
      <c r="Y802" s="38">
        <v>11</v>
      </c>
      <c r="Z802" s="62" t="s">
        <v>95</v>
      </c>
      <c r="AA802" s="24" t="s">
        <v>1091</v>
      </c>
      <c r="AB802" s="24" t="s">
        <v>97</v>
      </c>
      <c r="AC802" s="24" t="s">
        <v>98</v>
      </c>
      <c r="AD802" s="24" t="s">
        <v>117</v>
      </c>
      <c r="AE802" s="24" t="s">
        <v>308</v>
      </c>
      <c r="AF802" s="50"/>
      <c r="AG802" s="38">
        <v>996</v>
      </c>
      <c r="AH802" s="38">
        <v>2019</v>
      </c>
      <c r="AI802" s="37">
        <v>43509</v>
      </c>
      <c r="AJ802" s="43">
        <v>11400</v>
      </c>
      <c r="AK802" s="41" t="s">
        <v>3548</v>
      </c>
      <c r="AL802" s="24" t="s">
        <v>3549</v>
      </c>
      <c r="AM802" s="43">
        <v>2340</v>
      </c>
      <c r="AN802" s="37">
        <v>43518</v>
      </c>
      <c r="AO802" s="43">
        <v>225000000</v>
      </c>
      <c r="AP802" s="62" t="s">
        <v>2518</v>
      </c>
      <c r="AQ802" s="24" t="s">
        <v>103</v>
      </c>
      <c r="AR802" s="24" t="s">
        <v>1882</v>
      </c>
      <c r="AS802" s="24" t="s">
        <v>3039</v>
      </c>
      <c r="AT802" s="28" t="s">
        <v>1883</v>
      </c>
      <c r="AU802" s="24" t="s">
        <v>105</v>
      </c>
      <c r="AV802" s="26" t="s">
        <v>106</v>
      </c>
      <c r="AW802" s="26" t="s">
        <v>107</v>
      </c>
      <c r="AX802" s="24" t="s">
        <v>108</v>
      </c>
      <c r="AY802" s="24" t="s">
        <v>1902</v>
      </c>
      <c r="AZ802" s="44"/>
      <c r="BA802" s="38">
        <v>11</v>
      </c>
      <c r="BB802" s="24" t="s">
        <v>110</v>
      </c>
      <c r="BC802" s="24" t="s">
        <v>111</v>
      </c>
      <c r="BD802" s="30"/>
      <c r="BE802" s="26"/>
      <c r="BF802" s="26"/>
      <c r="BG802" s="27"/>
      <c r="BH802" s="26"/>
      <c r="BI802" s="27"/>
      <c r="BJ802" s="27"/>
      <c r="BK802" s="29"/>
      <c r="BL802" s="29"/>
      <c r="BM802" s="29"/>
      <c r="BN802" s="29"/>
      <c r="BO802" s="29"/>
      <c r="BP802" s="29"/>
      <c r="BQ802" s="29"/>
      <c r="BR802" s="29"/>
      <c r="BS802" s="29"/>
      <c r="BT802" s="29"/>
      <c r="BU802" s="29"/>
      <c r="BV802" s="29"/>
      <c r="BW802" s="29"/>
      <c r="BX802" s="29"/>
      <c r="BY802" s="30"/>
      <c r="BZ802" s="30"/>
      <c r="CA802" s="30"/>
      <c r="CB802" s="30"/>
      <c r="CC802" s="29"/>
      <c r="CD802" s="29"/>
      <c r="CE802" s="29"/>
      <c r="CF802" s="29"/>
      <c r="CG802" s="29"/>
      <c r="CH802" s="29"/>
      <c r="CI802" s="29"/>
      <c r="CJ802" s="29"/>
      <c r="CK802" s="29"/>
      <c r="CL802" s="29"/>
    </row>
    <row r="803" spans="1:90" ht="15" customHeight="1" x14ac:dyDescent="0.2">
      <c r="A803" s="21">
        <v>802</v>
      </c>
      <c r="B803" s="38">
        <v>230</v>
      </c>
      <c r="C803" s="60">
        <v>2019</v>
      </c>
      <c r="D803" s="13" t="s">
        <v>79</v>
      </c>
      <c r="E803" s="21">
        <v>880</v>
      </c>
      <c r="F803" s="41" t="s">
        <v>3635</v>
      </c>
      <c r="G803" s="23" t="s">
        <v>81</v>
      </c>
      <c r="H803" s="24" t="s">
        <v>3636</v>
      </c>
      <c r="I803" s="24" t="s">
        <v>83</v>
      </c>
      <c r="J803" s="62" t="s">
        <v>2513</v>
      </c>
      <c r="K803" s="62" t="s">
        <v>85</v>
      </c>
      <c r="L803" s="62" t="s">
        <v>86</v>
      </c>
      <c r="M803" s="63" t="s">
        <v>2521</v>
      </c>
      <c r="N803" s="62" t="s">
        <v>88</v>
      </c>
      <c r="O803" s="24" t="s">
        <v>2148</v>
      </c>
      <c r="P803" s="24" t="s">
        <v>3637</v>
      </c>
      <c r="Q803" s="24" t="s">
        <v>894</v>
      </c>
      <c r="R803" s="24" t="s">
        <v>895</v>
      </c>
      <c r="S803" s="37">
        <v>43517</v>
      </c>
      <c r="T803" s="37">
        <v>43521</v>
      </c>
      <c r="U803" s="37">
        <v>43640</v>
      </c>
      <c r="V803" s="43">
        <v>9937392</v>
      </c>
      <c r="W803" s="26" t="s">
        <v>93</v>
      </c>
      <c r="X803" s="26" t="s">
        <v>94</v>
      </c>
      <c r="Y803" s="38">
        <v>4</v>
      </c>
      <c r="Z803" s="62" t="s">
        <v>95</v>
      </c>
      <c r="AA803" s="24" t="s">
        <v>896</v>
      </c>
      <c r="AB803" s="24" t="s">
        <v>897</v>
      </c>
      <c r="AC803" s="24" t="s">
        <v>898</v>
      </c>
      <c r="AD803" s="24" t="s">
        <v>176</v>
      </c>
      <c r="AE803" s="24" t="s">
        <v>3002</v>
      </c>
      <c r="AF803" s="11" t="s">
        <v>126</v>
      </c>
      <c r="AG803" s="38">
        <v>913</v>
      </c>
      <c r="AH803" s="38">
        <v>2019</v>
      </c>
      <c r="AI803" s="37">
        <v>43500</v>
      </c>
      <c r="AJ803" s="43">
        <v>11341</v>
      </c>
      <c r="AK803" s="41" t="s">
        <v>257</v>
      </c>
      <c r="AL803" s="24" t="s">
        <v>258</v>
      </c>
      <c r="AM803" s="43">
        <v>2355</v>
      </c>
      <c r="AN803" s="37">
        <v>43521</v>
      </c>
      <c r="AO803" s="43">
        <v>11763535000</v>
      </c>
      <c r="AP803" s="62" t="s">
        <v>2518</v>
      </c>
      <c r="AQ803" s="24" t="s">
        <v>103</v>
      </c>
      <c r="AR803" s="24" t="s">
        <v>894</v>
      </c>
      <c r="AS803" s="26" t="s">
        <v>895</v>
      </c>
      <c r="AT803" s="28" t="s">
        <v>899</v>
      </c>
      <c r="AU803" s="24" t="s">
        <v>105</v>
      </c>
      <c r="AV803" s="26" t="s">
        <v>106</v>
      </c>
      <c r="AW803" s="26" t="s">
        <v>107</v>
      </c>
      <c r="AX803" s="24" t="s">
        <v>108</v>
      </c>
      <c r="AY803" s="24" t="s">
        <v>1902</v>
      </c>
      <c r="AZ803" s="44"/>
      <c r="BA803" s="38">
        <v>4</v>
      </c>
      <c r="BB803" s="24" t="s">
        <v>110</v>
      </c>
      <c r="BC803" s="24" t="s">
        <v>111</v>
      </c>
      <c r="BD803" s="30">
        <v>4968696</v>
      </c>
      <c r="BE803" s="26">
        <v>60</v>
      </c>
      <c r="BF803" s="26">
        <v>5023</v>
      </c>
      <c r="BG803" s="27">
        <v>43636</v>
      </c>
      <c r="BH803" s="26">
        <v>2237</v>
      </c>
      <c r="BI803" s="14">
        <v>43634</v>
      </c>
      <c r="BJ803" s="14">
        <v>43701</v>
      </c>
      <c r="BK803" s="16"/>
      <c r="BL803" s="16"/>
      <c r="BM803" s="16"/>
      <c r="BN803" s="16"/>
      <c r="BO803" s="16"/>
      <c r="BP803" s="16"/>
      <c r="BQ803" s="16"/>
      <c r="BR803" s="16"/>
      <c r="BS803" s="16"/>
      <c r="BT803" s="16"/>
      <c r="BU803" s="16"/>
      <c r="BV803" s="16"/>
      <c r="BW803" s="16"/>
      <c r="BX803" s="16"/>
      <c r="BY803" s="18">
        <f>+BK803+BD803+V803</f>
        <v>14906088</v>
      </c>
      <c r="BZ803" s="18"/>
      <c r="CA803" s="18"/>
      <c r="CB803" s="18"/>
      <c r="CC803" s="16"/>
      <c r="CD803" s="16"/>
      <c r="CE803" s="16" t="s">
        <v>356</v>
      </c>
      <c r="CF803" s="19">
        <v>43666</v>
      </c>
      <c r="CG803" s="19">
        <v>43696</v>
      </c>
      <c r="CH803" s="19">
        <v>43697</v>
      </c>
      <c r="CI803" s="16"/>
      <c r="CJ803" s="16"/>
      <c r="CK803" s="16"/>
      <c r="CL803" s="16"/>
    </row>
    <row r="804" spans="1:90" ht="15" customHeight="1" x14ac:dyDescent="0.2">
      <c r="A804" s="21">
        <v>803</v>
      </c>
      <c r="B804" s="38">
        <v>230</v>
      </c>
      <c r="C804" s="38">
        <v>2019</v>
      </c>
      <c r="D804" s="65" t="s">
        <v>79</v>
      </c>
      <c r="E804" s="21">
        <v>882</v>
      </c>
      <c r="F804" s="41" t="s">
        <v>3638</v>
      </c>
      <c r="G804" s="23" t="s">
        <v>81</v>
      </c>
      <c r="H804" s="24" t="s">
        <v>3639</v>
      </c>
      <c r="I804" s="24" t="s">
        <v>83</v>
      </c>
      <c r="J804" s="62" t="s">
        <v>2513</v>
      </c>
      <c r="K804" s="62" t="s">
        <v>85</v>
      </c>
      <c r="L804" s="24" t="s">
        <v>86</v>
      </c>
      <c r="M804" s="63" t="s">
        <v>2514</v>
      </c>
      <c r="N804" s="62" t="s">
        <v>88</v>
      </c>
      <c r="O804" s="24" t="s">
        <v>3640</v>
      </c>
      <c r="P804" s="24" t="s">
        <v>3641</v>
      </c>
      <c r="Q804" s="24" t="s">
        <v>91</v>
      </c>
      <c r="R804" s="24" t="s">
        <v>394</v>
      </c>
      <c r="S804" s="37">
        <v>43518</v>
      </c>
      <c r="T804" s="37">
        <v>43525</v>
      </c>
      <c r="U804" s="37">
        <v>43768</v>
      </c>
      <c r="V804" s="43">
        <v>30474669</v>
      </c>
      <c r="W804" s="26" t="s">
        <v>93</v>
      </c>
      <c r="X804" s="26" t="s">
        <v>94</v>
      </c>
      <c r="Y804" s="38">
        <v>8</v>
      </c>
      <c r="Z804" s="62" t="s">
        <v>95</v>
      </c>
      <c r="AA804" s="24" t="s">
        <v>2527</v>
      </c>
      <c r="AB804" s="24" t="s">
        <v>396</v>
      </c>
      <c r="AC804" s="24" t="s">
        <v>397</v>
      </c>
      <c r="AD804" s="24" t="s">
        <v>117</v>
      </c>
      <c r="AE804" s="24" t="s">
        <v>699</v>
      </c>
      <c r="AF804" s="24" t="s">
        <v>3642</v>
      </c>
      <c r="AG804" s="38">
        <v>691</v>
      </c>
      <c r="AH804" s="38">
        <v>2019</v>
      </c>
      <c r="AI804" s="37">
        <v>43494</v>
      </c>
      <c r="AJ804" s="43">
        <v>11341</v>
      </c>
      <c r="AK804" s="41" t="s">
        <v>257</v>
      </c>
      <c r="AL804" s="24" t="s">
        <v>258</v>
      </c>
      <c r="AM804" s="43">
        <v>2551</v>
      </c>
      <c r="AN804" s="37">
        <v>43523</v>
      </c>
      <c r="AO804" s="43">
        <v>11763535000</v>
      </c>
      <c r="AP804" s="62" t="s">
        <v>2518</v>
      </c>
      <c r="AQ804" s="24" t="s">
        <v>103</v>
      </c>
      <c r="AR804" s="24" t="s">
        <v>91</v>
      </c>
      <c r="AS804" s="24" t="s">
        <v>2528</v>
      </c>
      <c r="AT804" s="28" t="s">
        <v>104</v>
      </c>
      <c r="AU804" s="24" t="s">
        <v>105</v>
      </c>
      <c r="AV804" s="26" t="s">
        <v>106</v>
      </c>
      <c r="AW804" s="26" t="s">
        <v>107</v>
      </c>
      <c r="AX804" s="24" t="s">
        <v>108</v>
      </c>
      <c r="AY804" s="24" t="s">
        <v>1902</v>
      </c>
      <c r="AZ804" s="44"/>
      <c r="BA804" s="38">
        <v>8</v>
      </c>
      <c r="BB804" s="24" t="s">
        <v>110</v>
      </c>
      <c r="BC804" s="24" t="s">
        <v>111</v>
      </c>
      <c r="BD804" s="18">
        <v>5840979</v>
      </c>
      <c r="BE804" s="13">
        <v>46</v>
      </c>
      <c r="BF804" s="13">
        <v>10669</v>
      </c>
      <c r="BG804" s="14">
        <v>43767</v>
      </c>
      <c r="BH804" s="13">
        <v>3992</v>
      </c>
      <c r="BI804" s="14">
        <v>43761</v>
      </c>
      <c r="BJ804" s="37">
        <v>43815</v>
      </c>
      <c r="BK804" s="16"/>
      <c r="BL804" s="16"/>
      <c r="BM804" s="16"/>
      <c r="BN804" s="16"/>
      <c r="BO804" s="16"/>
      <c r="BP804" s="16"/>
      <c r="BQ804" s="16"/>
      <c r="BR804" s="16"/>
      <c r="BS804" s="16"/>
      <c r="BT804" s="16"/>
      <c r="BU804" s="16"/>
      <c r="BV804" s="16"/>
      <c r="BW804" s="16"/>
      <c r="BX804" s="16"/>
      <c r="BY804" s="18">
        <f>+BK804+BD804+V804</f>
        <v>36315648</v>
      </c>
      <c r="BZ804" s="35">
        <v>43766</v>
      </c>
      <c r="CA804" s="29"/>
      <c r="CB804" s="29"/>
      <c r="CC804" s="29"/>
      <c r="CD804" s="29"/>
      <c r="CE804" s="29"/>
      <c r="CF804" s="29"/>
      <c r="CG804" s="29"/>
      <c r="CH804" s="29"/>
      <c r="CI804" s="29"/>
      <c r="CJ804" s="29"/>
      <c r="CK804" s="29"/>
      <c r="CL804" s="29"/>
    </row>
    <row r="805" spans="1:90" ht="15" customHeight="1" x14ac:dyDescent="0.2">
      <c r="A805" s="7">
        <v>804</v>
      </c>
      <c r="B805" s="38">
        <v>230</v>
      </c>
      <c r="C805" s="38">
        <v>2019</v>
      </c>
      <c r="D805" s="65" t="s">
        <v>79</v>
      </c>
      <c r="E805" s="21">
        <v>883</v>
      </c>
      <c r="F805" s="41" t="s">
        <v>3643</v>
      </c>
      <c r="G805" s="23" t="s">
        <v>81</v>
      </c>
      <c r="H805" s="24" t="s">
        <v>3644</v>
      </c>
      <c r="I805" s="24" t="s">
        <v>83</v>
      </c>
      <c r="J805" s="62" t="s">
        <v>2513</v>
      </c>
      <c r="K805" s="62" t="s">
        <v>85</v>
      </c>
      <c r="L805" s="62" t="s">
        <v>86</v>
      </c>
      <c r="M805" s="63" t="s">
        <v>2514</v>
      </c>
      <c r="N805" s="62" t="s">
        <v>88</v>
      </c>
      <c r="O805" s="24" t="s">
        <v>3645</v>
      </c>
      <c r="P805" s="24" t="s">
        <v>3646</v>
      </c>
      <c r="Q805" s="24" t="s">
        <v>91</v>
      </c>
      <c r="R805" s="24" t="s">
        <v>2528</v>
      </c>
      <c r="S805" s="37">
        <v>43518</v>
      </c>
      <c r="T805" s="37">
        <v>43525</v>
      </c>
      <c r="U805" s="37">
        <v>43768</v>
      </c>
      <c r="V805" s="43">
        <v>30474669</v>
      </c>
      <c r="W805" s="26" t="s">
        <v>93</v>
      </c>
      <c r="X805" s="26" t="s">
        <v>94</v>
      </c>
      <c r="Y805" s="38">
        <v>8</v>
      </c>
      <c r="Z805" s="62" t="s">
        <v>95</v>
      </c>
      <c r="AA805" s="24" t="s">
        <v>2527</v>
      </c>
      <c r="AB805" s="24" t="s">
        <v>396</v>
      </c>
      <c r="AC805" s="24" t="s">
        <v>397</v>
      </c>
      <c r="AD805" s="24" t="s">
        <v>117</v>
      </c>
      <c r="AE805" s="24" t="s">
        <v>3647</v>
      </c>
      <c r="AF805" s="24" t="s">
        <v>3648</v>
      </c>
      <c r="AG805" s="38">
        <v>762</v>
      </c>
      <c r="AH805" s="38">
        <v>2019</v>
      </c>
      <c r="AI805" s="37">
        <v>43494</v>
      </c>
      <c r="AJ805" s="43">
        <v>11351</v>
      </c>
      <c r="AK805" s="41" t="s">
        <v>100</v>
      </c>
      <c r="AL805" s="24" t="s">
        <v>101</v>
      </c>
      <c r="AM805" s="43">
        <v>2522</v>
      </c>
      <c r="AN805" s="37">
        <v>43522</v>
      </c>
      <c r="AO805" s="43">
        <v>4351996000</v>
      </c>
      <c r="AP805" s="62" t="s">
        <v>2518</v>
      </c>
      <c r="AQ805" s="24" t="s">
        <v>119</v>
      </c>
      <c r="AR805" s="24" t="s">
        <v>91</v>
      </c>
      <c r="AS805" s="24" t="s">
        <v>2528</v>
      </c>
      <c r="AT805" s="28" t="s">
        <v>104</v>
      </c>
      <c r="AU805" s="24" t="s">
        <v>105</v>
      </c>
      <c r="AV805" s="26" t="s">
        <v>106</v>
      </c>
      <c r="AW805" s="26" t="s">
        <v>107</v>
      </c>
      <c r="AX805" s="24" t="s">
        <v>108</v>
      </c>
      <c r="AY805" s="24" t="s">
        <v>1902</v>
      </c>
      <c r="AZ805" s="44"/>
      <c r="BA805" s="38">
        <v>8</v>
      </c>
      <c r="BB805" s="24" t="s">
        <v>110</v>
      </c>
      <c r="BC805" s="24" t="s">
        <v>111</v>
      </c>
      <c r="BD805" s="18">
        <v>5587023</v>
      </c>
      <c r="BE805" s="13">
        <v>44</v>
      </c>
      <c r="BF805" s="13">
        <v>10668</v>
      </c>
      <c r="BG805" s="14">
        <v>43767</v>
      </c>
      <c r="BH805" s="13">
        <v>3996</v>
      </c>
      <c r="BI805" s="14">
        <v>43761</v>
      </c>
      <c r="BJ805" s="37">
        <v>43813</v>
      </c>
      <c r="BK805" s="16"/>
      <c r="BL805" s="16"/>
      <c r="BM805" s="16"/>
      <c r="BN805" s="16"/>
      <c r="BO805" s="16"/>
      <c r="BP805" s="16"/>
      <c r="BQ805" s="16"/>
      <c r="BR805" s="16"/>
      <c r="BS805" s="16"/>
      <c r="BT805" s="16"/>
      <c r="BU805" s="16"/>
      <c r="BV805" s="16"/>
      <c r="BW805" s="16"/>
      <c r="BX805" s="16"/>
      <c r="BY805" s="18">
        <f>+BK805+BD805+V805</f>
        <v>36061692</v>
      </c>
      <c r="BZ805" s="35">
        <v>43766</v>
      </c>
      <c r="CA805" s="29"/>
      <c r="CB805" s="29"/>
      <c r="CC805" s="29"/>
      <c r="CD805" s="29"/>
      <c r="CE805" s="29"/>
      <c r="CF805" s="29"/>
      <c r="CG805" s="29"/>
      <c r="CH805" s="29"/>
      <c r="CI805" s="29"/>
      <c r="CJ805" s="29"/>
      <c r="CK805" s="29"/>
      <c r="CL805" s="29"/>
    </row>
    <row r="806" spans="1:90" ht="15" customHeight="1" x14ac:dyDescent="0.2">
      <c r="A806" s="7">
        <v>805</v>
      </c>
      <c r="B806" s="38">
        <v>230</v>
      </c>
      <c r="C806" s="38">
        <v>2019</v>
      </c>
      <c r="D806" s="65" t="s">
        <v>79</v>
      </c>
      <c r="E806" s="21">
        <v>884</v>
      </c>
      <c r="F806" s="41" t="s">
        <v>3649</v>
      </c>
      <c r="G806" s="23" t="s">
        <v>81</v>
      </c>
      <c r="H806" s="24" t="s">
        <v>3650</v>
      </c>
      <c r="I806" s="24" t="s">
        <v>83</v>
      </c>
      <c r="J806" s="62" t="s">
        <v>2513</v>
      </c>
      <c r="K806" s="62" t="s">
        <v>85</v>
      </c>
      <c r="L806" s="62" t="s">
        <v>86</v>
      </c>
      <c r="M806" s="63" t="s">
        <v>2514</v>
      </c>
      <c r="N806" s="62" t="s">
        <v>88</v>
      </c>
      <c r="O806" s="24" t="s">
        <v>3651</v>
      </c>
      <c r="P806" s="24" t="s">
        <v>3652</v>
      </c>
      <c r="Q806" s="24" t="s">
        <v>91</v>
      </c>
      <c r="R806" s="24" t="s">
        <v>394</v>
      </c>
      <c r="S806" s="37">
        <v>43518</v>
      </c>
      <c r="T806" s="37">
        <v>43522</v>
      </c>
      <c r="U806" s="37">
        <v>43763</v>
      </c>
      <c r="V806" s="43">
        <v>30474669</v>
      </c>
      <c r="W806" s="26" t="s">
        <v>93</v>
      </c>
      <c r="X806" s="26" t="s">
        <v>94</v>
      </c>
      <c r="Y806" s="38">
        <v>8</v>
      </c>
      <c r="Z806" s="62" t="s">
        <v>95</v>
      </c>
      <c r="AA806" s="24" t="s">
        <v>2527</v>
      </c>
      <c r="AB806" s="24" t="s">
        <v>396</v>
      </c>
      <c r="AC806" s="24" t="s">
        <v>397</v>
      </c>
      <c r="AD806" s="24" t="s">
        <v>117</v>
      </c>
      <c r="AE806" s="24" t="s">
        <v>699</v>
      </c>
      <c r="AF806" s="50"/>
      <c r="AG806" s="38">
        <v>763</v>
      </c>
      <c r="AH806" s="38">
        <v>2019</v>
      </c>
      <c r="AI806" s="37">
        <v>43494</v>
      </c>
      <c r="AJ806" s="43">
        <v>11351</v>
      </c>
      <c r="AK806" s="41" t="s">
        <v>100</v>
      </c>
      <c r="AL806" s="24" t="s">
        <v>101</v>
      </c>
      <c r="AM806" s="43">
        <v>2523</v>
      </c>
      <c r="AN806" s="37">
        <v>43522</v>
      </c>
      <c r="AO806" s="43">
        <v>4351996000</v>
      </c>
      <c r="AP806" s="62" t="s">
        <v>2518</v>
      </c>
      <c r="AQ806" s="24" t="s">
        <v>103</v>
      </c>
      <c r="AR806" s="24" t="s">
        <v>91</v>
      </c>
      <c r="AS806" s="24" t="s">
        <v>2528</v>
      </c>
      <c r="AT806" s="28" t="s">
        <v>104</v>
      </c>
      <c r="AU806" s="24" t="s">
        <v>105</v>
      </c>
      <c r="AV806" s="26" t="s">
        <v>106</v>
      </c>
      <c r="AW806" s="26" t="s">
        <v>107</v>
      </c>
      <c r="AX806" s="24" t="s">
        <v>108</v>
      </c>
      <c r="AY806" s="24" t="s">
        <v>1902</v>
      </c>
      <c r="AZ806" s="44"/>
      <c r="BA806" s="38">
        <v>8</v>
      </c>
      <c r="BB806" s="24" t="s">
        <v>110</v>
      </c>
      <c r="BC806" s="24" t="s">
        <v>111</v>
      </c>
      <c r="BD806" s="18">
        <v>5587023</v>
      </c>
      <c r="BE806" s="13">
        <v>44</v>
      </c>
      <c r="BF806" s="13">
        <v>10666</v>
      </c>
      <c r="BG806" s="14">
        <v>43767</v>
      </c>
      <c r="BH806" s="13">
        <v>3995</v>
      </c>
      <c r="BI806" s="14">
        <v>43761</v>
      </c>
      <c r="BJ806" s="37">
        <v>43818</v>
      </c>
      <c r="BK806" s="16"/>
      <c r="BL806" s="16"/>
      <c r="BM806" s="16"/>
      <c r="BN806" s="16"/>
      <c r="BO806" s="16"/>
      <c r="BP806" s="16"/>
      <c r="BQ806" s="16"/>
      <c r="BR806" s="16"/>
      <c r="BS806" s="16"/>
      <c r="BT806" s="16"/>
      <c r="BU806" s="16"/>
      <c r="BV806" s="16"/>
      <c r="BW806" s="16"/>
      <c r="BX806" s="16"/>
      <c r="BY806" s="18">
        <f>+BK806+BD806+V806</f>
        <v>36061692</v>
      </c>
      <c r="BZ806" s="35">
        <v>43767</v>
      </c>
      <c r="CA806" s="29"/>
      <c r="CB806" s="29"/>
      <c r="CC806" s="29"/>
      <c r="CD806" s="29"/>
      <c r="CE806" s="29"/>
      <c r="CF806" s="29"/>
      <c r="CG806" s="29"/>
      <c r="CH806" s="29"/>
      <c r="CI806" s="29"/>
      <c r="CJ806" s="29"/>
      <c r="CK806" s="29"/>
      <c r="CL806" s="29"/>
    </row>
    <row r="807" spans="1:90" ht="15" customHeight="1" x14ac:dyDescent="0.2">
      <c r="A807" s="21">
        <v>806</v>
      </c>
      <c r="B807" s="38">
        <v>230</v>
      </c>
      <c r="C807" s="38">
        <v>2019</v>
      </c>
      <c r="D807" s="65" t="s">
        <v>79</v>
      </c>
      <c r="E807" s="21">
        <v>885</v>
      </c>
      <c r="F807" s="41" t="s">
        <v>3653</v>
      </c>
      <c r="G807" s="23" t="s">
        <v>81</v>
      </c>
      <c r="H807" s="24" t="s">
        <v>3654</v>
      </c>
      <c r="I807" s="24" t="s">
        <v>83</v>
      </c>
      <c r="J807" s="62" t="s">
        <v>2513</v>
      </c>
      <c r="K807" s="62" t="s">
        <v>85</v>
      </c>
      <c r="L807" s="62" t="s">
        <v>86</v>
      </c>
      <c r="M807" s="63" t="s">
        <v>2514</v>
      </c>
      <c r="N807" s="62" t="s">
        <v>88</v>
      </c>
      <c r="O807" s="24" t="s">
        <v>3655</v>
      </c>
      <c r="P807" s="24" t="s">
        <v>3656</v>
      </c>
      <c r="Q807" s="24" t="s">
        <v>91</v>
      </c>
      <c r="R807" s="24" t="s">
        <v>394</v>
      </c>
      <c r="S807" s="37">
        <v>43518</v>
      </c>
      <c r="T807" s="37">
        <v>43523</v>
      </c>
      <c r="U807" s="37">
        <v>43764</v>
      </c>
      <c r="V807" s="43">
        <v>30474669</v>
      </c>
      <c r="W807" s="26" t="s">
        <v>93</v>
      </c>
      <c r="X807" s="26" t="s">
        <v>94</v>
      </c>
      <c r="Y807" s="38">
        <v>8</v>
      </c>
      <c r="Z807" s="62" t="s">
        <v>95</v>
      </c>
      <c r="AA807" s="24" t="s">
        <v>2527</v>
      </c>
      <c r="AB807" s="24" t="s">
        <v>396</v>
      </c>
      <c r="AC807" s="24" t="s">
        <v>397</v>
      </c>
      <c r="AD807" s="24" t="s">
        <v>117</v>
      </c>
      <c r="AE807" s="24" t="s">
        <v>3657</v>
      </c>
      <c r="AF807" s="50"/>
      <c r="AG807" s="38">
        <v>653</v>
      </c>
      <c r="AH807" s="38">
        <v>2019</v>
      </c>
      <c r="AI807" s="37">
        <v>43493</v>
      </c>
      <c r="AJ807" s="43">
        <v>11341</v>
      </c>
      <c r="AK807" s="41" t="s">
        <v>257</v>
      </c>
      <c r="AL807" s="24" t="s">
        <v>258</v>
      </c>
      <c r="AM807" s="43">
        <v>2525</v>
      </c>
      <c r="AN807" s="37">
        <v>43522</v>
      </c>
      <c r="AO807" s="43">
        <v>11763535000</v>
      </c>
      <c r="AP807" s="62" t="s">
        <v>2518</v>
      </c>
      <c r="AQ807" s="24" t="s">
        <v>103</v>
      </c>
      <c r="AR807" s="24" t="s">
        <v>91</v>
      </c>
      <c r="AS807" s="24" t="s">
        <v>2528</v>
      </c>
      <c r="AT807" s="28" t="s">
        <v>104</v>
      </c>
      <c r="AU807" s="24" t="s">
        <v>105</v>
      </c>
      <c r="AV807" s="26" t="s">
        <v>106</v>
      </c>
      <c r="AW807" s="26" t="s">
        <v>107</v>
      </c>
      <c r="AX807" s="24" t="s">
        <v>108</v>
      </c>
      <c r="AY807" s="24" t="s">
        <v>1902</v>
      </c>
      <c r="AZ807" s="44"/>
      <c r="BA807" s="38">
        <v>8</v>
      </c>
      <c r="BB807" s="24" t="s">
        <v>110</v>
      </c>
      <c r="BC807" s="24" t="s">
        <v>111</v>
      </c>
      <c r="BD807" s="18">
        <v>3809334</v>
      </c>
      <c r="BE807" s="13">
        <v>30</v>
      </c>
      <c r="BF807" s="13">
        <v>10728</v>
      </c>
      <c r="BG807" s="14">
        <v>43768</v>
      </c>
      <c r="BH807" s="13">
        <v>4041</v>
      </c>
      <c r="BI807" s="14">
        <v>43763</v>
      </c>
      <c r="BJ807" s="37">
        <v>43795</v>
      </c>
      <c r="BK807" s="16"/>
      <c r="BL807" s="16"/>
      <c r="BM807" s="16"/>
      <c r="BN807" s="16"/>
      <c r="BO807" s="16"/>
      <c r="BP807" s="16"/>
      <c r="BQ807" s="16"/>
      <c r="BR807" s="16"/>
      <c r="BS807" s="16"/>
      <c r="BT807" s="16"/>
      <c r="BU807" s="16"/>
      <c r="BV807" s="16"/>
      <c r="BW807" s="16"/>
      <c r="BX807" s="16"/>
      <c r="BY807" s="18">
        <f>+BK807+BD807+V807</f>
        <v>34284003</v>
      </c>
      <c r="BZ807" s="35">
        <v>43768</v>
      </c>
      <c r="CA807" s="29"/>
      <c r="CB807" s="29"/>
      <c r="CC807" s="29"/>
      <c r="CD807" s="29"/>
      <c r="CE807" s="29"/>
      <c r="CF807" s="29"/>
      <c r="CG807" s="29"/>
      <c r="CH807" s="29"/>
      <c r="CI807" s="29"/>
      <c r="CJ807" s="29"/>
      <c r="CK807" s="29"/>
      <c r="CL807" s="29"/>
    </row>
    <row r="808" spans="1:90" x14ac:dyDescent="0.2">
      <c r="A808" s="21">
        <v>807</v>
      </c>
      <c r="B808" s="38">
        <v>230</v>
      </c>
      <c r="C808" s="38">
        <v>2019</v>
      </c>
      <c r="D808" s="62" t="s">
        <v>79</v>
      </c>
      <c r="E808" s="21">
        <v>886</v>
      </c>
      <c r="F808" s="41" t="s">
        <v>3658</v>
      </c>
      <c r="G808" s="23" t="s">
        <v>81</v>
      </c>
      <c r="H808" s="24" t="s">
        <v>3659</v>
      </c>
      <c r="I808" s="24" t="s">
        <v>3594</v>
      </c>
      <c r="J808" s="62" t="s">
        <v>2513</v>
      </c>
      <c r="K808" s="62" t="s">
        <v>3660</v>
      </c>
      <c r="L808" s="62" t="s">
        <v>1344</v>
      </c>
      <c r="M808" s="63" t="s">
        <v>3661</v>
      </c>
      <c r="N808" s="62" t="s">
        <v>88</v>
      </c>
      <c r="O808" s="24" t="s">
        <v>3662</v>
      </c>
      <c r="P808" s="24" t="s">
        <v>3663</v>
      </c>
      <c r="Q808" s="24" t="s">
        <v>91</v>
      </c>
      <c r="R808" s="24" t="s">
        <v>1124</v>
      </c>
      <c r="S808" s="37">
        <v>43521</v>
      </c>
      <c r="T808" s="61">
        <v>43521</v>
      </c>
      <c r="U808" s="61">
        <v>43640</v>
      </c>
      <c r="V808" s="43">
        <v>550000000</v>
      </c>
      <c r="W808" s="26" t="s">
        <v>93</v>
      </c>
      <c r="X808" s="26" t="s">
        <v>94</v>
      </c>
      <c r="Y808" s="38">
        <v>4</v>
      </c>
      <c r="Z808" s="62" t="s">
        <v>95</v>
      </c>
      <c r="AA808" s="24" t="s">
        <v>2665</v>
      </c>
      <c r="AB808" s="24" t="s">
        <v>1126</v>
      </c>
      <c r="AC808" s="71" t="s">
        <v>1127</v>
      </c>
      <c r="AD808" s="68"/>
      <c r="AE808" s="67"/>
      <c r="AF808" s="50"/>
      <c r="AG808" s="38">
        <v>1079</v>
      </c>
      <c r="AH808" s="38">
        <v>2019</v>
      </c>
      <c r="AI808" s="37">
        <v>43510</v>
      </c>
      <c r="AJ808" s="68"/>
      <c r="AK808" s="41" t="s">
        <v>3664</v>
      </c>
      <c r="AL808" s="24" t="s">
        <v>3665</v>
      </c>
      <c r="AM808" s="43">
        <v>2598</v>
      </c>
      <c r="AN808" s="37">
        <v>43525</v>
      </c>
      <c r="AO808" s="68"/>
      <c r="AP808" s="62" t="s">
        <v>2518</v>
      </c>
      <c r="AQ808" s="50" t="s">
        <v>2385</v>
      </c>
      <c r="AR808" s="24" t="s">
        <v>91</v>
      </c>
      <c r="AS808" s="24" t="s">
        <v>1987</v>
      </c>
      <c r="AT808" s="28" t="s">
        <v>104</v>
      </c>
      <c r="AU808" s="24" t="s">
        <v>105</v>
      </c>
      <c r="AV808" s="26" t="s">
        <v>106</v>
      </c>
      <c r="AW808" s="26" t="s">
        <v>107</v>
      </c>
      <c r="AX808" s="24" t="s">
        <v>3666</v>
      </c>
      <c r="AY808" s="24" t="s">
        <v>1902</v>
      </c>
      <c r="AZ808" s="44"/>
      <c r="BA808" s="38">
        <v>4</v>
      </c>
      <c r="BB808" s="24" t="s">
        <v>110</v>
      </c>
      <c r="BC808" s="24" t="s">
        <v>111</v>
      </c>
      <c r="BD808" s="29"/>
      <c r="BE808" s="29"/>
      <c r="BF808" s="29"/>
      <c r="BG808" s="29"/>
      <c r="BH808" s="29"/>
      <c r="BI808" s="29"/>
      <c r="BJ808" s="29"/>
      <c r="BK808" s="29"/>
      <c r="BL808" s="29"/>
      <c r="BM808" s="29"/>
      <c r="BN808" s="29"/>
      <c r="BO808" s="29"/>
      <c r="BP808" s="29"/>
      <c r="BQ808" s="29"/>
      <c r="BR808" s="29"/>
      <c r="BS808" s="29"/>
      <c r="BT808" s="29"/>
      <c r="BU808" s="29"/>
      <c r="BV808" s="29"/>
      <c r="BW808" s="29"/>
      <c r="BX808" s="29"/>
      <c r="BY808" s="29"/>
      <c r="BZ808" s="29"/>
      <c r="CA808" s="29"/>
      <c r="CB808" s="29"/>
      <c r="CC808" s="29"/>
      <c r="CD808" s="29"/>
      <c r="CE808" s="29"/>
      <c r="CF808" s="29"/>
      <c r="CG808" s="29"/>
      <c r="CH808" s="29"/>
      <c r="CI808" s="29"/>
      <c r="CJ808" s="29"/>
      <c r="CK808" s="29"/>
      <c r="CL808" s="29"/>
    </row>
    <row r="809" spans="1:90" x14ac:dyDescent="0.2">
      <c r="A809" s="7">
        <v>808</v>
      </c>
      <c r="B809" s="38">
        <v>230</v>
      </c>
      <c r="C809" s="38">
        <v>2019</v>
      </c>
      <c r="D809" s="65" t="s">
        <v>79</v>
      </c>
      <c r="E809" s="21">
        <v>888</v>
      </c>
      <c r="F809" s="41" t="s">
        <v>3667</v>
      </c>
      <c r="G809" s="23" t="s">
        <v>81</v>
      </c>
      <c r="H809" s="24" t="s">
        <v>3668</v>
      </c>
      <c r="I809" s="24" t="s">
        <v>83</v>
      </c>
      <c r="J809" s="62" t="s">
        <v>2513</v>
      </c>
      <c r="K809" s="62" t="s">
        <v>85</v>
      </c>
      <c r="L809" s="62" t="s">
        <v>86</v>
      </c>
      <c r="M809" s="63" t="s">
        <v>2514</v>
      </c>
      <c r="N809" s="62" t="s">
        <v>88</v>
      </c>
      <c r="O809" s="24" t="s">
        <v>3669</v>
      </c>
      <c r="P809" s="24" t="s">
        <v>3670</v>
      </c>
      <c r="Q809" s="24" t="s">
        <v>91</v>
      </c>
      <c r="R809" s="24" t="s">
        <v>92</v>
      </c>
      <c r="S809" s="37">
        <v>43521</v>
      </c>
      <c r="T809" s="27">
        <v>43522</v>
      </c>
      <c r="U809" s="27">
        <v>43764</v>
      </c>
      <c r="V809" s="43">
        <v>30474672</v>
      </c>
      <c r="W809" s="26" t="s">
        <v>93</v>
      </c>
      <c r="X809" s="26" t="s">
        <v>94</v>
      </c>
      <c r="Y809" s="38">
        <v>8</v>
      </c>
      <c r="Z809" s="62" t="s">
        <v>95</v>
      </c>
      <c r="AA809" s="24" t="s">
        <v>3671</v>
      </c>
      <c r="AB809" s="24" t="s">
        <v>97</v>
      </c>
      <c r="AC809" s="24" t="s">
        <v>98</v>
      </c>
      <c r="AD809" s="24" t="s">
        <v>117</v>
      </c>
      <c r="AE809" s="24" t="s">
        <v>3672</v>
      </c>
      <c r="AF809" s="50"/>
      <c r="AG809" s="38">
        <v>1048</v>
      </c>
      <c r="AH809" s="38">
        <v>2019</v>
      </c>
      <c r="AI809" s="37">
        <v>43509</v>
      </c>
      <c r="AJ809" s="43">
        <v>11354</v>
      </c>
      <c r="AK809" s="41" t="s">
        <v>3673</v>
      </c>
      <c r="AL809" s="24" t="s">
        <v>3674</v>
      </c>
      <c r="AM809" s="43">
        <v>2531</v>
      </c>
      <c r="AN809" s="37">
        <v>43522</v>
      </c>
      <c r="AO809" s="43">
        <v>1365177000</v>
      </c>
      <c r="AP809" s="62" t="s">
        <v>2518</v>
      </c>
      <c r="AQ809" s="24" t="s">
        <v>103</v>
      </c>
      <c r="AR809" s="24" t="s">
        <v>91</v>
      </c>
      <c r="AS809" s="24" t="s">
        <v>3675</v>
      </c>
      <c r="AT809" s="28" t="s">
        <v>104</v>
      </c>
      <c r="AU809" s="24" t="s">
        <v>105</v>
      </c>
      <c r="AV809" s="26" t="s">
        <v>106</v>
      </c>
      <c r="AW809" s="26" t="s">
        <v>107</v>
      </c>
      <c r="AX809" s="24" t="s">
        <v>108</v>
      </c>
      <c r="AY809" s="24" t="s">
        <v>1902</v>
      </c>
      <c r="AZ809" s="44"/>
      <c r="BA809" s="38">
        <v>8</v>
      </c>
      <c r="BB809" s="24" t="s">
        <v>110</v>
      </c>
      <c r="BC809" s="24" t="s">
        <v>111</v>
      </c>
      <c r="BD809" s="29"/>
      <c r="BE809" s="29"/>
      <c r="BF809" s="29"/>
      <c r="BG809" s="29"/>
      <c r="BH809" s="29"/>
      <c r="BI809" s="29"/>
      <c r="BJ809" s="29"/>
      <c r="BK809" s="29"/>
      <c r="BL809" s="29"/>
      <c r="BM809" s="29"/>
      <c r="BN809" s="29"/>
      <c r="BO809" s="29"/>
      <c r="BP809" s="29"/>
      <c r="BQ809" s="29"/>
      <c r="BR809" s="29"/>
      <c r="BS809" s="29"/>
      <c r="BT809" s="29"/>
      <c r="BU809" s="29"/>
      <c r="BV809" s="29"/>
      <c r="BW809" s="29"/>
      <c r="BX809" s="29"/>
      <c r="BY809" s="29"/>
      <c r="BZ809" s="29"/>
      <c r="CA809" s="29"/>
      <c r="CB809" s="29"/>
      <c r="CC809" s="29"/>
      <c r="CD809" s="29"/>
      <c r="CE809" s="29"/>
      <c r="CF809" s="29"/>
      <c r="CG809" s="29"/>
      <c r="CH809" s="29"/>
      <c r="CI809" s="29"/>
      <c r="CJ809" s="29"/>
      <c r="CK809" s="29"/>
      <c r="CL809" s="29"/>
    </row>
    <row r="810" spans="1:90" ht="15" customHeight="1" x14ac:dyDescent="0.2">
      <c r="A810" s="7">
        <v>809</v>
      </c>
      <c r="B810" s="38">
        <v>230</v>
      </c>
      <c r="C810" s="38">
        <v>2019</v>
      </c>
      <c r="D810" s="65" t="s">
        <v>79</v>
      </c>
      <c r="E810" s="21">
        <v>889</v>
      </c>
      <c r="F810" s="41" t="s">
        <v>3676</v>
      </c>
      <c r="G810" s="23" t="s">
        <v>81</v>
      </c>
      <c r="H810" s="24" t="s">
        <v>3677</v>
      </c>
      <c r="I810" s="24" t="s">
        <v>83</v>
      </c>
      <c r="J810" s="62" t="s">
        <v>2513</v>
      </c>
      <c r="K810" s="62" t="s">
        <v>85</v>
      </c>
      <c r="L810" s="62" t="s">
        <v>86</v>
      </c>
      <c r="M810" s="63" t="s">
        <v>2521</v>
      </c>
      <c r="N810" s="62" t="s">
        <v>88</v>
      </c>
      <c r="O810" s="24" t="s">
        <v>3678</v>
      </c>
      <c r="P810" s="24" t="s">
        <v>3679</v>
      </c>
      <c r="Q810" s="24" t="s">
        <v>91</v>
      </c>
      <c r="R810" s="24" t="s">
        <v>92</v>
      </c>
      <c r="S810" s="37">
        <v>43521</v>
      </c>
      <c r="T810" s="37">
        <v>43522</v>
      </c>
      <c r="U810" s="37">
        <v>43763</v>
      </c>
      <c r="V810" s="43">
        <v>19874784</v>
      </c>
      <c r="W810" s="26" t="s">
        <v>93</v>
      </c>
      <c r="X810" s="26" t="s">
        <v>94</v>
      </c>
      <c r="Y810" s="38">
        <v>8</v>
      </c>
      <c r="Z810" s="62" t="s">
        <v>95</v>
      </c>
      <c r="AA810" s="24" t="s">
        <v>3671</v>
      </c>
      <c r="AB810" s="24" t="s">
        <v>97</v>
      </c>
      <c r="AC810" s="24" t="s">
        <v>98</v>
      </c>
      <c r="AD810" s="24" t="s">
        <v>176</v>
      </c>
      <c r="AE810" s="24" t="s">
        <v>3680</v>
      </c>
      <c r="AF810" s="50"/>
      <c r="AG810" s="38">
        <v>1035</v>
      </c>
      <c r="AH810" s="38">
        <v>2019</v>
      </c>
      <c r="AI810" s="37">
        <v>43509</v>
      </c>
      <c r="AJ810" s="43">
        <v>11354</v>
      </c>
      <c r="AK810" s="41" t="s">
        <v>3673</v>
      </c>
      <c r="AL810" s="24" t="s">
        <v>3674</v>
      </c>
      <c r="AM810" s="43">
        <v>2535</v>
      </c>
      <c r="AN810" s="37">
        <v>43522</v>
      </c>
      <c r="AO810" s="43">
        <v>1365177000</v>
      </c>
      <c r="AP810" s="62" t="s">
        <v>2518</v>
      </c>
      <c r="AQ810" s="24" t="s">
        <v>119</v>
      </c>
      <c r="AR810" s="24" t="s">
        <v>2369</v>
      </c>
      <c r="AS810" s="24" t="s">
        <v>3675</v>
      </c>
      <c r="AT810" s="28" t="s">
        <v>2370</v>
      </c>
      <c r="AU810" s="24" t="s">
        <v>105</v>
      </c>
      <c r="AV810" s="26" t="s">
        <v>106</v>
      </c>
      <c r="AW810" s="26" t="s">
        <v>107</v>
      </c>
      <c r="AX810" s="24" t="s">
        <v>108</v>
      </c>
      <c r="AY810" s="24" t="s">
        <v>1902</v>
      </c>
      <c r="AZ810" s="44"/>
      <c r="BA810" s="38">
        <v>8</v>
      </c>
      <c r="BB810" s="24" t="s">
        <v>110</v>
      </c>
      <c r="BC810" s="24" t="s">
        <v>111</v>
      </c>
      <c r="BD810" s="18">
        <v>4554638</v>
      </c>
      <c r="BE810" s="13">
        <v>55</v>
      </c>
      <c r="BF810" s="13">
        <v>10579</v>
      </c>
      <c r="BG810" s="14">
        <v>43763</v>
      </c>
      <c r="BH810" s="13">
        <v>3766</v>
      </c>
      <c r="BI810" s="14">
        <v>43742</v>
      </c>
      <c r="BJ810" s="37">
        <v>43819</v>
      </c>
      <c r="BK810" s="16"/>
      <c r="BL810" s="16"/>
      <c r="BM810" s="16"/>
      <c r="BN810" s="16"/>
      <c r="BO810" s="16"/>
      <c r="BP810" s="16"/>
      <c r="BQ810" s="16"/>
      <c r="BR810" s="16"/>
      <c r="BS810" s="16"/>
      <c r="BT810" s="16"/>
      <c r="BU810" s="16"/>
      <c r="BV810" s="16"/>
      <c r="BW810" s="16"/>
      <c r="BX810" s="16"/>
      <c r="BY810" s="18">
        <f>+BK810+BD810+V810</f>
        <v>24429422</v>
      </c>
      <c r="BZ810" s="35">
        <v>43763</v>
      </c>
      <c r="CA810" s="29"/>
      <c r="CB810" s="29"/>
      <c r="CC810" s="29"/>
      <c r="CD810" s="29"/>
      <c r="CE810" s="29"/>
      <c r="CF810" s="29"/>
      <c r="CG810" s="29"/>
      <c r="CH810" s="29"/>
      <c r="CI810" s="29"/>
      <c r="CJ810" s="29"/>
      <c r="CK810" s="29"/>
      <c r="CL810" s="29"/>
    </row>
    <row r="811" spans="1:90" ht="15" customHeight="1" x14ac:dyDescent="0.2">
      <c r="A811" s="21">
        <v>810</v>
      </c>
      <c r="B811" s="38">
        <v>230</v>
      </c>
      <c r="C811" s="38">
        <v>2019</v>
      </c>
      <c r="D811" s="65" t="s">
        <v>79</v>
      </c>
      <c r="E811" s="21">
        <v>890</v>
      </c>
      <c r="F811" s="41" t="s">
        <v>3681</v>
      </c>
      <c r="G811" s="23" t="s">
        <v>81</v>
      </c>
      <c r="H811" s="24" t="s">
        <v>3682</v>
      </c>
      <c r="I811" s="24" t="s">
        <v>83</v>
      </c>
      <c r="J811" s="62" t="s">
        <v>2513</v>
      </c>
      <c r="K811" s="62" t="s">
        <v>85</v>
      </c>
      <c r="L811" s="62" t="s">
        <v>86</v>
      </c>
      <c r="M811" s="63" t="s">
        <v>2514</v>
      </c>
      <c r="N811" s="62" t="s">
        <v>88</v>
      </c>
      <c r="O811" s="24" t="s">
        <v>3683</v>
      </c>
      <c r="P811" s="24" t="s">
        <v>3684</v>
      </c>
      <c r="Q811" s="24" t="s">
        <v>91</v>
      </c>
      <c r="R811" s="24" t="s">
        <v>92</v>
      </c>
      <c r="S811" s="37">
        <v>43521</v>
      </c>
      <c r="T811" s="37">
        <v>43522</v>
      </c>
      <c r="U811" s="37">
        <v>43763</v>
      </c>
      <c r="V811" s="43">
        <v>30474672</v>
      </c>
      <c r="W811" s="26" t="s">
        <v>93</v>
      </c>
      <c r="X811" s="26" t="s">
        <v>94</v>
      </c>
      <c r="Y811" s="38">
        <v>8</v>
      </c>
      <c r="Z811" s="62" t="s">
        <v>95</v>
      </c>
      <c r="AA811" s="24" t="s">
        <v>3671</v>
      </c>
      <c r="AB811" s="24" t="s">
        <v>97</v>
      </c>
      <c r="AC811" s="24" t="s">
        <v>98</v>
      </c>
      <c r="AD811" s="24" t="s">
        <v>117</v>
      </c>
      <c r="AE811" s="24" t="s">
        <v>3685</v>
      </c>
      <c r="AF811" s="50"/>
      <c r="AG811" s="38">
        <v>1080</v>
      </c>
      <c r="AH811" s="38">
        <v>2019</v>
      </c>
      <c r="AI811" s="37">
        <v>43510</v>
      </c>
      <c r="AJ811" s="43">
        <v>11354</v>
      </c>
      <c r="AK811" s="41" t="s">
        <v>3673</v>
      </c>
      <c r="AL811" s="24" t="s">
        <v>3674</v>
      </c>
      <c r="AM811" s="43">
        <v>2526</v>
      </c>
      <c r="AN811" s="37">
        <v>43522</v>
      </c>
      <c r="AO811" s="43">
        <v>1365177000</v>
      </c>
      <c r="AP811" s="62" t="s">
        <v>2518</v>
      </c>
      <c r="AQ811" s="24" t="s">
        <v>119</v>
      </c>
      <c r="AR811" s="24" t="s">
        <v>2369</v>
      </c>
      <c r="AS811" s="24" t="s">
        <v>3675</v>
      </c>
      <c r="AT811" s="28" t="s">
        <v>2370</v>
      </c>
      <c r="AU811" s="24" t="s">
        <v>105</v>
      </c>
      <c r="AV811" s="26" t="s">
        <v>106</v>
      </c>
      <c r="AW811" s="26" t="s">
        <v>107</v>
      </c>
      <c r="AX811" s="24" t="s">
        <v>108</v>
      </c>
      <c r="AY811" s="24" t="s">
        <v>1902</v>
      </c>
      <c r="AZ811" s="44"/>
      <c r="BA811" s="38">
        <v>8</v>
      </c>
      <c r="BB811" s="24" t="s">
        <v>110</v>
      </c>
      <c r="BC811" s="24" t="s">
        <v>111</v>
      </c>
      <c r="BD811" s="18">
        <v>10158224</v>
      </c>
      <c r="BE811" s="13">
        <v>80</v>
      </c>
      <c r="BF811" s="13">
        <v>10570</v>
      </c>
      <c r="BG811" s="14">
        <v>43763</v>
      </c>
      <c r="BH811" s="13">
        <v>3765</v>
      </c>
      <c r="BI811" s="14">
        <v>43742</v>
      </c>
      <c r="BJ811" s="37">
        <v>43845</v>
      </c>
      <c r="BK811" s="29"/>
      <c r="BL811" s="29"/>
      <c r="BM811" s="29"/>
      <c r="BN811" s="29"/>
      <c r="BO811" s="29"/>
      <c r="BP811" s="29"/>
      <c r="BQ811" s="29"/>
      <c r="BR811" s="29"/>
      <c r="BS811" s="29"/>
      <c r="BT811" s="29"/>
      <c r="BU811" s="29"/>
      <c r="BV811" s="29"/>
      <c r="BW811" s="29"/>
      <c r="BX811" s="29"/>
      <c r="BY811" s="18">
        <f>+BK811+BD811+V811</f>
        <v>40632896</v>
      </c>
      <c r="BZ811" s="35">
        <v>43763</v>
      </c>
      <c r="CA811" s="29"/>
      <c r="CB811" s="29"/>
      <c r="CC811" s="29"/>
      <c r="CD811" s="29"/>
      <c r="CE811" s="29"/>
      <c r="CF811" s="29"/>
      <c r="CG811" s="29"/>
      <c r="CH811" s="29"/>
      <c r="CI811" s="29"/>
      <c r="CJ811" s="29"/>
      <c r="CK811" s="29"/>
      <c r="CL811" s="29"/>
    </row>
    <row r="812" spans="1:90" ht="15" customHeight="1" x14ac:dyDescent="0.2">
      <c r="A812" s="21">
        <v>811</v>
      </c>
      <c r="B812" s="38">
        <v>230</v>
      </c>
      <c r="C812" s="38">
        <v>2019</v>
      </c>
      <c r="D812" s="65" t="s">
        <v>79</v>
      </c>
      <c r="E812" s="21">
        <v>891</v>
      </c>
      <c r="F812" s="41" t="s">
        <v>3686</v>
      </c>
      <c r="G812" s="23" t="s">
        <v>81</v>
      </c>
      <c r="H812" s="24" t="s">
        <v>3687</v>
      </c>
      <c r="I812" s="24" t="s">
        <v>83</v>
      </c>
      <c r="J812" s="62" t="s">
        <v>2513</v>
      </c>
      <c r="K812" s="62" t="s">
        <v>85</v>
      </c>
      <c r="L812" s="62" t="s">
        <v>86</v>
      </c>
      <c r="M812" s="63" t="s">
        <v>2521</v>
      </c>
      <c r="N812" s="62" t="s">
        <v>88</v>
      </c>
      <c r="O812" s="24" t="s">
        <v>3688</v>
      </c>
      <c r="P812" s="24" t="s">
        <v>3689</v>
      </c>
      <c r="Q812" s="24" t="s">
        <v>91</v>
      </c>
      <c r="R812" s="24" t="s">
        <v>92</v>
      </c>
      <c r="S812" s="37">
        <v>43521</v>
      </c>
      <c r="T812" s="37">
        <v>43522</v>
      </c>
      <c r="U812" s="37">
        <v>43763</v>
      </c>
      <c r="V812" s="43">
        <v>19874784</v>
      </c>
      <c r="W812" s="26" t="s">
        <v>93</v>
      </c>
      <c r="X812" s="26" t="s">
        <v>94</v>
      </c>
      <c r="Y812" s="38">
        <v>8</v>
      </c>
      <c r="Z812" s="62" t="s">
        <v>95</v>
      </c>
      <c r="AA812" s="24" t="s">
        <v>3671</v>
      </c>
      <c r="AB812" s="24" t="s">
        <v>97</v>
      </c>
      <c r="AC812" s="24" t="s">
        <v>98</v>
      </c>
      <c r="AD812" s="24" t="s">
        <v>176</v>
      </c>
      <c r="AE812" s="24" t="s">
        <v>3690</v>
      </c>
      <c r="AF812" s="50"/>
      <c r="AG812" s="38">
        <v>1043</v>
      </c>
      <c r="AH812" s="38">
        <v>2019</v>
      </c>
      <c r="AI812" s="37">
        <v>43509</v>
      </c>
      <c r="AJ812" s="43">
        <v>11354</v>
      </c>
      <c r="AK812" s="41" t="s">
        <v>3673</v>
      </c>
      <c r="AL812" s="24" t="s">
        <v>3674</v>
      </c>
      <c r="AM812" s="43">
        <v>2533</v>
      </c>
      <c r="AN812" s="37">
        <v>43522</v>
      </c>
      <c r="AO812" s="43">
        <v>1365177000</v>
      </c>
      <c r="AP812" s="62" t="s">
        <v>2518</v>
      </c>
      <c r="AQ812" s="24" t="s">
        <v>103</v>
      </c>
      <c r="AR812" s="24" t="s">
        <v>2369</v>
      </c>
      <c r="AS812" s="24" t="s">
        <v>3675</v>
      </c>
      <c r="AT812" s="28" t="s">
        <v>2370</v>
      </c>
      <c r="AU812" s="24" t="s">
        <v>105</v>
      </c>
      <c r="AV812" s="26" t="s">
        <v>106</v>
      </c>
      <c r="AW812" s="26" t="s">
        <v>107</v>
      </c>
      <c r="AX812" s="24" t="s">
        <v>108</v>
      </c>
      <c r="AY812" s="24" t="s">
        <v>1902</v>
      </c>
      <c r="AZ812" s="44"/>
      <c r="BA812" s="38">
        <v>8</v>
      </c>
      <c r="BB812" s="24" t="s">
        <v>110</v>
      </c>
      <c r="BC812" s="24" t="s">
        <v>111</v>
      </c>
      <c r="BD812" s="18">
        <v>4140580</v>
      </c>
      <c r="BE812" s="13">
        <v>50</v>
      </c>
      <c r="BF812" s="13">
        <v>10727</v>
      </c>
      <c r="BG812" s="14">
        <v>43768</v>
      </c>
      <c r="BH812" s="13">
        <v>3767</v>
      </c>
      <c r="BI812" s="14">
        <v>43742</v>
      </c>
      <c r="BJ812" s="37">
        <v>43814</v>
      </c>
      <c r="BK812" s="16"/>
      <c r="BL812" s="16"/>
      <c r="BM812" s="16"/>
      <c r="BN812" s="16"/>
      <c r="BO812" s="16"/>
      <c r="BP812" s="16"/>
      <c r="BQ812" s="16"/>
      <c r="BR812" s="16"/>
      <c r="BS812" s="16"/>
      <c r="BT812" s="16"/>
      <c r="BU812" s="16"/>
      <c r="BV812" s="16"/>
      <c r="BW812" s="16"/>
      <c r="BX812" s="16"/>
      <c r="BY812" s="18">
        <f>+BK812+BD812+V812</f>
        <v>24015364</v>
      </c>
      <c r="BZ812" s="35">
        <v>43768</v>
      </c>
      <c r="CA812" s="29"/>
      <c r="CB812" s="29"/>
      <c r="CC812" s="29"/>
      <c r="CD812" s="29"/>
      <c r="CE812" s="29"/>
      <c r="CF812" s="29"/>
      <c r="CG812" s="29"/>
      <c r="CH812" s="29"/>
      <c r="CI812" s="29"/>
      <c r="CJ812" s="29"/>
      <c r="CK812" s="29"/>
      <c r="CL812" s="29"/>
    </row>
    <row r="813" spans="1:90" ht="15" customHeight="1" x14ac:dyDescent="0.2">
      <c r="A813" s="7">
        <v>812</v>
      </c>
      <c r="B813" s="38">
        <v>230</v>
      </c>
      <c r="C813" s="38">
        <v>2019</v>
      </c>
      <c r="D813" s="65" t="s">
        <v>79</v>
      </c>
      <c r="E813" s="21">
        <v>892</v>
      </c>
      <c r="F813" s="41" t="s">
        <v>3691</v>
      </c>
      <c r="G813" s="23" t="s">
        <v>81</v>
      </c>
      <c r="H813" s="24" t="s">
        <v>3692</v>
      </c>
      <c r="I813" s="24" t="s">
        <v>83</v>
      </c>
      <c r="J813" s="62" t="s">
        <v>2513</v>
      </c>
      <c r="K813" s="62" t="s">
        <v>85</v>
      </c>
      <c r="L813" s="62" t="s">
        <v>86</v>
      </c>
      <c r="M813" s="63" t="s">
        <v>2521</v>
      </c>
      <c r="N813" s="62" t="s">
        <v>88</v>
      </c>
      <c r="O813" s="24" t="s">
        <v>3693</v>
      </c>
      <c r="P813" s="24" t="s">
        <v>3694</v>
      </c>
      <c r="Q813" s="24" t="s">
        <v>91</v>
      </c>
      <c r="R813" s="24" t="s">
        <v>92</v>
      </c>
      <c r="S813" s="37">
        <v>43521</v>
      </c>
      <c r="T813" s="37">
        <v>43522</v>
      </c>
      <c r="U813" s="37">
        <v>43763</v>
      </c>
      <c r="V813" s="43">
        <v>15237336</v>
      </c>
      <c r="W813" s="26" t="s">
        <v>93</v>
      </c>
      <c r="X813" s="26" t="s">
        <v>94</v>
      </c>
      <c r="Y813" s="38">
        <v>8</v>
      </c>
      <c r="Z813" s="62" t="s">
        <v>95</v>
      </c>
      <c r="AA813" s="24" t="s">
        <v>3671</v>
      </c>
      <c r="AB813" s="24" t="s">
        <v>97</v>
      </c>
      <c r="AC813" s="24" t="s">
        <v>98</v>
      </c>
      <c r="AD813" s="24" t="s">
        <v>99</v>
      </c>
      <c r="AE813" s="67"/>
      <c r="AF813" s="50"/>
      <c r="AG813" s="38">
        <v>1012</v>
      </c>
      <c r="AH813" s="38">
        <v>2019</v>
      </c>
      <c r="AI813" s="37">
        <v>43509</v>
      </c>
      <c r="AJ813" s="43">
        <v>11354</v>
      </c>
      <c r="AK813" s="41" t="s">
        <v>3673</v>
      </c>
      <c r="AL813" s="24" t="s">
        <v>3674</v>
      </c>
      <c r="AM813" s="43">
        <v>2529</v>
      </c>
      <c r="AN813" s="37">
        <v>43522</v>
      </c>
      <c r="AO813" s="43">
        <v>1365177000</v>
      </c>
      <c r="AP813" s="62" t="s">
        <v>2518</v>
      </c>
      <c r="AQ813" s="24" t="s">
        <v>103</v>
      </c>
      <c r="AR813" s="24" t="s">
        <v>91</v>
      </c>
      <c r="AS813" s="24" t="s">
        <v>3675</v>
      </c>
      <c r="AT813" s="28" t="s">
        <v>104</v>
      </c>
      <c r="AU813" s="24" t="s">
        <v>105</v>
      </c>
      <c r="AV813" s="26" t="s">
        <v>106</v>
      </c>
      <c r="AW813" s="26" t="s">
        <v>107</v>
      </c>
      <c r="AX813" s="24" t="s">
        <v>108</v>
      </c>
      <c r="AY813" s="24" t="s">
        <v>1902</v>
      </c>
      <c r="AZ813" s="44"/>
      <c r="BA813" s="38">
        <v>8</v>
      </c>
      <c r="BB813" s="24" t="s">
        <v>110</v>
      </c>
      <c r="BC813" s="24" t="s">
        <v>111</v>
      </c>
      <c r="BD813" s="18">
        <v>3364912</v>
      </c>
      <c r="BE813" s="13">
        <v>53</v>
      </c>
      <c r="BF813" s="13">
        <v>10607</v>
      </c>
      <c r="BG813" s="14">
        <v>43763</v>
      </c>
      <c r="BH813" s="13">
        <v>3768</v>
      </c>
      <c r="BI813" s="14">
        <v>43742</v>
      </c>
      <c r="BJ813" s="37">
        <v>43817</v>
      </c>
      <c r="BK813" s="16"/>
      <c r="BL813" s="16"/>
      <c r="BM813" s="16"/>
      <c r="BN813" s="16"/>
      <c r="BO813" s="16"/>
      <c r="BP813" s="16"/>
      <c r="BQ813" s="16"/>
      <c r="BR813" s="16"/>
      <c r="BS813" s="16"/>
      <c r="BT813" s="16"/>
      <c r="BU813" s="16"/>
      <c r="BV813" s="16"/>
      <c r="BW813" s="16"/>
      <c r="BX813" s="16"/>
      <c r="BY813" s="18">
        <f>+BK813+BD813+V813</f>
        <v>18602248</v>
      </c>
      <c r="BZ813" s="35">
        <v>43763</v>
      </c>
      <c r="CA813" s="29"/>
      <c r="CB813" s="29"/>
      <c r="CC813" s="29"/>
      <c r="CD813" s="29"/>
      <c r="CE813" s="29"/>
      <c r="CF813" s="29"/>
      <c r="CG813" s="29"/>
      <c r="CH813" s="29"/>
      <c r="CI813" s="29"/>
      <c r="CJ813" s="29"/>
      <c r="CK813" s="29"/>
      <c r="CL813" s="29"/>
    </row>
    <row r="814" spans="1:90" ht="15" customHeight="1" x14ac:dyDescent="0.2">
      <c r="A814" s="7">
        <v>813</v>
      </c>
      <c r="B814" s="38">
        <v>230</v>
      </c>
      <c r="C814" s="38">
        <v>2019</v>
      </c>
      <c r="D814" s="65" t="s">
        <v>79</v>
      </c>
      <c r="E814" s="21">
        <v>893</v>
      </c>
      <c r="F814" s="41" t="s">
        <v>3695</v>
      </c>
      <c r="G814" s="23" t="s">
        <v>81</v>
      </c>
      <c r="H814" s="24" t="s">
        <v>3696</v>
      </c>
      <c r="I814" s="24" t="s">
        <v>83</v>
      </c>
      <c r="J814" s="62" t="s">
        <v>2513</v>
      </c>
      <c r="K814" s="62" t="s">
        <v>85</v>
      </c>
      <c r="L814" s="62" t="s">
        <v>86</v>
      </c>
      <c r="M814" s="63" t="s">
        <v>2521</v>
      </c>
      <c r="N814" s="62" t="s">
        <v>88</v>
      </c>
      <c r="O814" s="24" t="s">
        <v>3697</v>
      </c>
      <c r="P814" s="24" t="s">
        <v>3698</v>
      </c>
      <c r="Q814" s="24" t="s">
        <v>91</v>
      </c>
      <c r="R814" s="24" t="s">
        <v>92</v>
      </c>
      <c r="S814" s="37">
        <v>43521</v>
      </c>
      <c r="T814" s="37">
        <v>43522</v>
      </c>
      <c r="U814" s="37">
        <v>43763</v>
      </c>
      <c r="V814" s="43">
        <v>15237336</v>
      </c>
      <c r="W814" s="26" t="s">
        <v>93</v>
      </c>
      <c r="X814" s="26" t="s">
        <v>94</v>
      </c>
      <c r="Y814" s="38">
        <v>8</v>
      </c>
      <c r="Z814" s="62" t="s">
        <v>95</v>
      </c>
      <c r="AA814" s="24" t="s">
        <v>3671</v>
      </c>
      <c r="AB814" s="24" t="s">
        <v>97</v>
      </c>
      <c r="AC814" s="24" t="s">
        <v>98</v>
      </c>
      <c r="AD814" s="24" t="s">
        <v>99</v>
      </c>
      <c r="AE814" s="11" t="s">
        <v>126</v>
      </c>
      <c r="AF814" s="11" t="s">
        <v>126</v>
      </c>
      <c r="AG814" s="38">
        <v>1013</v>
      </c>
      <c r="AH814" s="38">
        <v>2019</v>
      </c>
      <c r="AI814" s="37">
        <v>43509</v>
      </c>
      <c r="AJ814" s="43">
        <v>11354</v>
      </c>
      <c r="AK814" s="41" t="s">
        <v>3673</v>
      </c>
      <c r="AL814" s="24" t="s">
        <v>3674</v>
      </c>
      <c r="AM814" s="43">
        <v>2530</v>
      </c>
      <c r="AN814" s="37">
        <v>43522</v>
      </c>
      <c r="AO814" s="43">
        <v>1365177000</v>
      </c>
      <c r="AP814" s="62" t="s">
        <v>2518</v>
      </c>
      <c r="AQ814" s="24" t="s">
        <v>103</v>
      </c>
      <c r="AR814" s="24" t="s">
        <v>2369</v>
      </c>
      <c r="AS814" s="24" t="s">
        <v>3675</v>
      </c>
      <c r="AT814" s="28" t="s">
        <v>2370</v>
      </c>
      <c r="AU814" s="24" t="s">
        <v>105</v>
      </c>
      <c r="AV814" s="26" t="s">
        <v>106</v>
      </c>
      <c r="AW814" s="26" t="s">
        <v>107</v>
      </c>
      <c r="AX814" s="24" t="s">
        <v>108</v>
      </c>
      <c r="AY814" s="24" t="s">
        <v>1902</v>
      </c>
      <c r="AZ814" s="44"/>
      <c r="BA814" s="38">
        <v>8</v>
      </c>
      <c r="BB814" s="24" t="s">
        <v>110</v>
      </c>
      <c r="BC814" s="24" t="s">
        <v>111</v>
      </c>
      <c r="BD814" s="18">
        <v>3428401</v>
      </c>
      <c r="BE814" s="13">
        <v>54</v>
      </c>
      <c r="BF814" s="13">
        <v>10568</v>
      </c>
      <c r="BG814" s="14">
        <v>43763</v>
      </c>
      <c r="BH814" s="13">
        <v>3769</v>
      </c>
      <c r="BI814" s="14">
        <v>43742</v>
      </c>
      <c r="BJ814" s="37">
        <v>43818</v>
      </c>
      <c r="BK814" s="16"/>
      <c r="BL814" s="16"/>
      <c r="BM814" s="16"/>
      <c r="BN814" s="16"/>
      <c r="BO814" s="16"/>
      <c r="BP814" s="16"/>
      <c r="BQ814" s="16"/>
      <c r="BR814" s="16"/>
      <c r="BS814" s="16"/>
      <c r="BT814" s="16"/>
      <c r="BU814" s="16"/>
      <c r="BV814" s="16"/>
      <c r="BW814" s="16"/>
      <c r="BX814" s="16"/>
      <c r="BY814" s="18">
        <f>+BK814+BD814+V814</f>
        <v>18665737</v>
      </c>
      <c r="BZ814" s="35">
        <v>43763</v>
      </c>
      <c r="CA814" s="29"/>
      <c r="CB814" s="29"/>
      <c r="CC814" s="29"/>
      <c r="CD814" s="29"/>
      <c r="CE814" s="29"/>
      <c r="CF814" s="29"/>
      <c r="CG814" s="29"/>
      <c r="CH814" s="29"/>
      <c r="CI814" s="29"/>
      <c r="CJ814" s="29"/>
      <c r="CK814" s="29"/>
      <c r="CL814" s="29"/>
    </row>
    <row r="815" spans="1:90" ht="15" customHeight="1" x14ac:dyDescent="0.2">
      <c r="A815" s="21">
        <v>814</v>
      </c>
      <c r="B815" s="38">
        <v>230</v>
      </c>
      <c r="C815" s="38">
        <v>2019</v>
      </c>
      <c r="D815" s="65" t="s">
        <v>79</v>
      </c>
      <c r="E815" s="21">
        <v>894</v>
      </c>
      <c r="F815" s="41" t="s">
        <v>3699</v>
      </c>
      <c r="G815" s="23" t="s">
        <v>81</v>
      </c>
      <c r="H815" s="24" t="s">
        <v>3700</v>
      </c>
      <c r="I815" s="24" t="s">
        <v>83</v>
      </c>
      <c r="J815" s="62" t="s">
        <v>2513</v>
      </c>
      <c r="K815" s="62" t="s">
        <v>85</v>
      </c>
      <c r="L815" s="62" t="s">
        <v>86</v>
      </c>
      <c r="M815" s="63" t="s">
        <v>2521</v>
      </c>
      <c r="N815" s="62" t="s">
        <v>88</v>
      </c>
      <c r="O815" s="24" t="s">
        <v>3701</v>
      </c>
      <c r="P815" s="24" t="s">
        <v>3702</v>
      </c>
      <c r="Q815" s="24" t="s">
        <v>91</v>
      </c>
      <c r="R815" s="24" t="s">
        <v>92</v>
      </c>
      <c r="S815" s="37">
        <v>43521</v>
      </c>
      <c r="T815" s="37">
        <v>43522</v>
      </c>
      <c r="U815" s="37">
        <v>43763</v>
      </c>
      <c r="V815" s="43">
        <v>19874784</v>
      </c>
      <c r="W815" s="26" t="s">
        <v>93</v>
      </c>
      <c r="X815" s="26" t="s">
        <v>94</v>
      </c>
      <c r="Y815" s="38">
        <v>8</v>
      </c>
      <c r="Z815" s="62" t="s">
        <v>95</v>
      </c>
      <c r="AA815" s="24" t="s">
        <v>3671</v>
      </c>
      <c r="AB815" s="24" t="s">
        <v>97</v>
      </c>
      <c r="AC815" s="24" t="s">
        <v>98</v>
      </c>
      <c r="AD815" s="24" t="s">
        <v>176</v>
      </c>
      <c r="AE815" s="24" t="s">
        <v>3703</v>
      </c>
      <c r="AF815" s="50"/>
      <c r="AG815" s="38">
        <v>1036</v>
      </c>
      <c r="AH815" s="38">
        <v>2019</v>
      </c>
      <c r="AI815" s="37">
        <v>43509</v>
      </c>
      <c r="AJ815" s="43">
        <v>11354</v>
      </c>
      <c r="AK815" s="41" t="s">
        <v>3673</v>
      </c>
      <c r="AL815" s="24" t="s">
        <v>3674</v>
      </c>
      <c r="AM815" s="43">
        <v>2528</v>
      </c>
      <c r="AN815" s="37">
        <v>43522</v>
      </c>
      <c r="AO815" s="43">
        <v>1365177000</v>
      </c>
      <c r="AP815" s="62" t="s">
        <v>2518</v>
      </c>
      <c r="AQ815" s="24" t="s">
        <v>119</v>
      </c>
      <c r="AR815" s="24" t="s">
        <v>2369</v>
      </c>
      <c r="AS815" s="24" t="s">
        <v>3675</v>
      </c>
      <c r="AT815" s="28" t="s">
        <v>2370</v>
      </c>
      <c r="AU815" s="24" t="s">
        <v>105</v>
      </c>
      <c r="AV815" s="26" t="s">
        <v>106</v>
      </c>
      <c r="AW815" s="26" t="s">
        <v>107</v>
      </c>
      <c r="AX815" s="24" t="s">
        <v>108</v>
      </c>
      <c r="AY815" s="24" t="s">
        <v>1902</v>
      </c>
      <c r="AZ815" s="44"/>
      <c r="BA815" s="38">
        <v>8</v>
      </c>
      <c r="BB815" s="24" t="s">
        <v>110</v>
      </c>
      <c r="BC815" s="24" t="s">
        <v>111</v>
      </c>
      <c r="BD815" s="18">
        <v>4471826</v>
      </c>
      <c r="BE815" s="13">
        <v>54</v>
      </c>
      <c r="BF815" s="13">
        <v>10608</v>
      </c>
      <c r="BG815" s="14">
        <v>43763</v>
      </c>
      <c r="BH815" s="13">
        <v>3770</v>
      </c>
      <c r="BI815" s="14">
        <v>43742</v>
      </c>
      <c r="BJ815" s="37">
        <v>43818</v>
      </c>
      <c r="BK815" s="16"/>
      <c r="BL815" s="16"/>
      <c r="BM815" s="16"/>
      <c r="BN815" s="16"/>
      <c r="BO815" s="16"/>
      <c r="BP815" s="16"/>
      <c r="BQ815" s="16"/>
      <c r="BR815" s="16"/>
      <c r="BS815" s="16"/>
      <c r="BT815" s="16"/>
      <c r="BU815" s="16"/>
      <c r="BV815" s="16"/>
      <c r="BW815" s="16"/>
      <c r="BX815" s="16"/>
      <c r="BY815" s="18">
        <f>+BK815+BD815+V815</f>
        <v>24346610</v>
      </c>
      <c r="BZ815" s="35">
        <v>43763</v>
      </c>
      <c r="CA815" s="29"/>
      <c r="CB815" s="29"/>
      <c r="CC815" s="29"/>
      <c r="CD815" s="29"/>
      <c r="CE815" s="29"/>
      <c r="CF815" s="29"/>
      <c r="CG815" s="29"/>
      <c r="CH815" s="29"/>
      <c r="CI815" s="29"/>
      <c r="CJ815" s="29"/>
      <c r="CK815" s="29"/>
      <c r="CL815" s="29"/>
    </row>
    <row r="816" spans="1:90" ht="15" customHeight="1" x14ac:dyDescent="0.2">
      <c r="A816" s="21">
        <v>815</v>
      </c>
      <c r="B816" s="38">
        <v>230</v>
      </c>
      <c r="C816" s="38">
        <v>2019</v>
      </c>
      <c r="D816" s="65" t="s">
        <v>79</v>
      </c>
      <c r="E816" s="21">
        <v>895</v>
      </c>
      <c r="F816" s="41" t="s">
        <v>3704</v>
      </c>
      <c r="G816" s="23" t="s">
        <v>81</v>
      </c>
      <c r="H816" s="24" t="s">
        <v>3705</v>
      </c>
      <c r="I816" s="24" t="s">
        <v>83</v>
      </c>
      <c r="J816" s="62" t="s">
        <v>2513</v>
      </c>
      <c r="K816" s="62" t="s">
        <v>85</v>
      </c>
      <c r="L816" s="62" t="s">
        <v>86</v>
      </c>
      <c r="M816" s="63" t="s">
        <v>2521</v>
      </c>
      <c r="N816" s="62" t="s">
        <v>88</v>
      </c>
      <c r="O816" s="24" t="s">
        <v>3706</v>
      </c>
      <c r="P816" s="24" t="s">
        <v>3689</v>
      </c>
      <c r="Q816" s="24" t="s">
        <v>91</v>
      </c>
      <c r="R816" s="24" t="s">
        <v>92</v>
      </c>
      <c r="S816" s="37">
        <v>43521</v>
      </c>
      <c r="T816" s="37">
        <v>43524</v>
      </c>
      <c r="U816" s="37">
        <v>43765</v>
      </c>
      <c r="V816" s="43">
        <v>19874784</v>
      </c>
      <c r="W816" s="26" t="s">
        <v>93</v>
      </c>
      <c r="X816" s="26" t="s">
        <v>94</v>
      </c>
      <c r="Y816" s="38">
        <v>8</v>
      </c>
      <c r="Z816" s="62" t="s">
        <v>95</v>
      </c>
      <c r="AA816" s="24" t="s">
        <v>3671</v>
      </c>
      <c r="AB816" s="24" t="s">
        <v>97</v>
      </c>
      <c r="AC816" s="24" t="s">
        <v>98</v>
      </c>
      <c r="AD816" s="24" t="s">
        <v>176</v>
      </c>
      <c r="AE816" s="24" t="s">
        <v>3707</v>
      </c>
      <c r="AF816" s="50"/>
      <c r="AG816" s="38">
        <v>1042</v>
      </c>
      <c r="AH816" s="38">
        <v>2019</v>
      </c>
      <c r="AI816" s="37">
        <v>43509</v>
      </c>
      <c r="AJ816" s="43">
        <v>11354</v>
      </c>
      <c r="AK816" s="41" t="s">
        <v>3673</v>
      </c>
      <c r="AL816" s="24" t="s">
        <v>3674</v>
      </c>
      <c r="AM816" s="43">
        <v>2558</v>
      </c>
      <c r="AN816" s="37">
        <v>43523</v>
      </c>
      <c r="AO816" s="43">
        <v>1365177000</v>
      </c>
      <c r="AP816" s="62" t="s">
        <v>2518</v>
      </c>
      <c r="AQ816" s="24" t="s">
        <v>119</v>
      </c>
      <c r="AR816" s="24" t="s">
        <v>2369</v>
      </c>
      <c r="AS816" s="24" t="s">
        <v>3675</v>
      </c>
      <c r="AT816" s="28" t="s">
        <v>2370</v>
      </c>
      <c r="AU816" s="24" t="s">
        <v>105</v>
      </c>
      <c r="AV816" s="26" t="s">
        <v>106</v>
      </c>
      <c r="AW816" s="26" t="s">
        <v>107</v>
      </c>
      <c r="AX816" s="24" t="s">
        <v>108</v>
      </c>
      <c r="AY816" s="24" t="s">
        <v>1902</v>
      </c>
      <c r="AZ816" s="44"/>
      <c r="BA816" s="38">
        <v>8</v>
      </c>
      <c r="BB816" s="24" t="s">
        <v>110</v>
      </c>
      <c r="BC816" s="24" t="s">
        <v>111</v>
      </c>
      <c r="BD816" s="18">
        <v>4140580</v>
      </c>
      <c r="BE816" s="13">
        <v>50</v>
      </c>
      <c r="BF816" s="13">
        <v>10729</v>
      </c>
      <c r="BG816" s="14">
        <v>43768</v>
      </c>
      <c r="BH816" s="13">
        <v>3802</v>
      </c>
      <c r="BI816" s="14">
        <v>43742</v>
      </c>
      <c r="BJ816" s="37">
        <v>43815</v>
      </c>
      <c r="BK816" s="16"/>
      <c r="BL816" s="16"/>
      <c r="BM816" s="16"/>
      <c r="BN816" s="16"/>
      <c r="BO816" s="16"/>
      <c r="BP816" s="16"/>
      <c r="BQ816" s="16"/>
      <c r="BR816" s="16"/>
      <c r="BS816" s="16"/>
      <c r="BT816" s="16"/>
      <c r="BU816" s="16"/>
      <c r="BV816" s="16"/>
      <c r="BW816" s="16"/>
      <c r="BX816" s="16"/>
      <c r="BY816" s="18">
        <f>+BK816+BD816+V816</f>
        <v>24015364</v>
      </c>
      <c r="BZ816" s="35">
        <v>43768</v>
      </c>
      <c r="CA816" s="29"/>
      <c r="CB816" s="29"/>
      <c r="CC816" s="29"/>
      <c r="CD816" s="29"/>
      <c r="CE816" s="29"/>
      <c r="CF816" s="29"/>
      <c r="CG816" s="29"/>
      <c r="CH816" s="29"/>
      <c r="CI816" s="29"/>
      <c r="CJ816" s="29"/>
      <c r="CK816" s="29"/>
      <c r="CL816" s="29"/>
    </row>
    <row r="817" spans="1:90" ht="15" customHeight="1" x14ac:dyDescent="0.2">
      <c r="A817" s="7">
        <v>816</v>
      </c>
      <c r="B817" s="38">
        <v>230</v>
      </c>
      <c r="C817" s="38">
        <v>2019</v>
      </c>
      <c r="D817" s="65" t="s">
        <v>79</v>
      </c>
      <c r="E817" s="21">
        <v>896</v>
      </c>
      <c r="F817" s="41" t="s">
        <v>3708</v>
      </c>
      <c r="G817" s="23" t="s">
        <v>81</v>
      </c>
      <c r="H817" s="24" t="s">
        <v>3709</v>
      </c>
      <c r="I817" s="24" t="s">
        <v>83</v>
      </c>
      <c r="J817" s="62" t="s">
        <v>2513</v>
      </c>
      <c r="K817" s="62" t="s">
        <v>85</v>
      </c>
      <c r="L817" s="62" t="s">
        <v>86</v>
      </c>
      <c r="M817" s="63" t="s">
        <v>2521</v>
      </c>
      <c r="N817" s="62" t="s">
        <v>88</v>
      </c>
      <c r="O817" s="24" t="s">
        <v>3710</v>
      </c>
      <c r="P817" s="24" t="s">
        <v>3711</v>
      </c>
      <c r="Q817" s="24" t="s">
        <v>91</v>
      </c>
      <c r="R817" s="24" t="s">
        <v>92</v>
      </c>
      <c r="S817" s="37">
        <v>43521</v>
      </c>
      <c r="T817" s="37">
        <v>43523</v>
      </c>
      <c r="U817" s="37">
        <v>43764</v>
      </c>
      <c r="V817" s="43">
        <v>15237336</v>
      </c>
      <c r="W817" s="26" t="s">
        <v>93</v>
      </c>
      <c r="X817" s="26" t="s">
        <v>94</v>
      </c>
      <c r="Y817" s="38">
        <v>8</v>
      </c>
      <c r="Z817" s="62" t="s">
        <v>95</v>
      </c>
      <c r="AA817" s="24" t="s">
        <v>3671</v>
      </c>
      <c r="AB817" s="24" t="s">
        <v>97</v>
      </c>
      <c r="AC817" s="24" t="s">
        <v>98</v>
      </c>
      <c r="AD817" s="24" t="s">
        <v>99</v>
      </c>
      <c r="AE817" s="11" t="s">
        <v>126</v>
      </c>
      <c r="AF817" s="11" t="s">
        <v>126</v>
      </c>
      <c r="AG817" s="38">
        <v>1009</v>
      </c>
      <c r="AH817" s="38">
        <v>2019</v>
      </c>
      <c r="AI817" s="37">
        <v>43509</v>
      </c>
      <c r="AJ817" s="43">
        <v>11354</v>
      </c>
      <c r="AK817" s="41" t="s">
        <v>3673</v>
      </c>
      <c r="AL817" s="24" t="s">
        <v>3674</v>
      </c>
      <c r="AM817" s="43">
        <v>2554</v>
      </c>
      <c r="AN817" s="37">
        <v>43523</v>
      </c>
      <c r="AO817" s="43">
        <v>1365177000</v>
      </c>
      <c r="AP817" s="62" t="s">
        <v>2518</v>
      </c>
      <c r="AQ817" s="24" t="s">
        <v>119</v>
      </c>
      <c r="AR817" s="24" t="s">
        <v>2369</v>
      </c>
      <c r="AS817" s="24" t="s">
        <v>3675</v>
      </c>
      <c r="AT817" s="28" t="s">
        <v>2370</v>
      </c>
      <c r="AU817" s="24" t="s">
        <v>105</v>
      </c>
      <c r="AV817" s="26" t="s">
        <v>106</v>
      </c>
      <c r="AW817" s="26" t="s">
        <v>107</v>
      </c>
      <c r="AX817" s="24" t="s">
        <v>108</v>
      </c>
      <c r="AY817" s="24" t="s">
        <v>1902</v>
      </c>
      <c r="AZ817" s="44"/>
      <c r="BA817" s="38">
        <v>8</v>
      </c>
      <c r="BB817" s="24" t="s">
        <v>110</v>
      </c>
      <c r="BC817" s="24" t="s">
        <v>111</v>
      </c>
      <c r="BD817" s="18">
        <v>3174445</v>
      </c>
      <c r="BE817" s="13">
        <v>50</v>
      </c>
      <c r="BF817" s="13">
        <v>10738</v>
      </c>
      <c r="BG817" s="14">
        <v>43768</v>
      </c>
      <c r="BH817" s="13">
        <v>3771</v>
      </c>
      <c r="BI817" s="14">
        <v>43742</v>
      </c>
      <c r="BJ817" s="37">
        <v>43815</v>
      </c>
      <c r="BK817" s="16"/>
      <c r="BL817" s="16"/>
      <c r="BM817" s="16"/>
      <c r="BN817" s="16"/>
      <c r="BO817" s="16"/>
      <c r="BP817" s="16"/>
      <c r="BQ817" s="16"/>
      <c r="BR817" s="16"/>
      <c r="BS817" s="16"/>
      <c r="BT817" s="16"/>
      <c r="BU817" s="16"/>
      <c r="BV817" s="16"/>
      <c r="BW817" s="16"/>
      <c r="BX817" s="16"/>
      <c r="BY817" s="18">
        <f>+BK817+BD817+V817</f>
        <v>18411781</v>
      </c>
      <c r="BZ817" s="35">
        <v>43768</v>
      </c>
      <c r="CA817" s="29"/>
      <c r="CB817" s="29"/>
      <c r="CC817" s="29"/>
      <c r="CD817" s="29"/>
      <c r="CE817" s="29"/>
      <c r="CF817" s="29"/>
      <c r="CG817" s="29"/>
      <c r="CH817" s="29"/>
      <c r="CI817" s="29"/>
      <c r="CJ817" s="29"/>
      <c r="CK817" s="29"/>
      <c r="CL817" s="29"/>
    </row>
    <row r="818" spans="1:90" ht="15" customHeight="1" x14ac:dyDescent="0.2">
      <c r="A818" s="7">
        <v>817</v>
      </c>
      <c r="B818" s="38">
        <v>230</v>
      </c>
      <c r="C818" s="38">
        <v>2019</v>
      </c>
      <c r="D818" s="65" t="s">
        <v>79</v>
      </c>
      <c r="E818" s="21">
        <v>897</v>
      </c>
      <c r="F818" s="41" t="s">
        <v>3712</v>
      </c>
      <c r="G818" s="23" t="s">
        <v>81</v>
      </c>
      <c r="H818" s="24" t="s">
        <v>3713</v>
      </c>
      <c r="I818" s="24" t="s">
        <v>83</v>
      </c>
      <c r="J818" s="62" t="s">
        <v>2513</v>
      </c>
      <c r="K818" s="62" t="s">
        <v>85</v>
      </c>
      <c r="L818" s="62" t="s">
        <v>86</v>
      </c>
      <c r="M818" s="63" t="s">
        <v>2521</v>
      </c>
      <c r="N818" s="62" t="s">
        <v>88</v>
      </c>
      <c r="O818" s="24" t="s">
        <v>3714</v>
      </c>
      <c r="P818" s="24" t="s">
        <v>3715</v>
      </c>
      <c r="Q818" s="24" t="s">
        <v>91</v>
      </c>
      <c r="R818" s="24" t="s">
        <v>92</v>
      </c>
      <c r="S818" s="37">
        <v>43521</v>
      </c>
      <c r="T818" s="37">
        <v>43523</v>
      </c>
      <c r="U818" s="37">
        <v>43764</v>
      </c>
      <c r="V818" s="43">
        <v>15237336</v>
      </c>
      <c r="W818" s="26" t="s">
        <v>93</v>
      </c>
      <c r="X818" s="26" t="s">
        <v>94</v>
      </c>
      <c r="Y818" s="38">
        <v>8</v>
      </c>
      <c r="Z818" s="62" t="s">
        <v>95</v>
      </c>
      <c r="AA818" s="24" t="s">
        <v>3671</v>
      </c>
      <c r="AB818" s="24" t="s">
        <v>97</v>
      </c>
      <c r="AC818" s="24" t="s">
        <v>98</v>
      </c>
      <c r="AD818" s="24" t="s">
        <v>99</v>
      </c>
      <c r="AE818" s="67"/>
      <c r="AF818" s="50"/>
      <c r="AG818" s="38">
        <v>1018</v>
      </c>
      <c r="AH818" s="38">
        <v>2019</v>
      </c>
      <c r="AI818" s="37">
        <v>43509</v>
      </c>
      <c r="AJ818" s="43">
        <v>11354</v>
      </c>
      <c r="AK818" s="41" t="s">
        <v>3673</v>
      </c>
      <c r="AL818" s="24" t="s">
        <v>3674</v>
      </c>
      <c r="AM818" s="43">
        <v>2543</v>
      </c>
      <c r="AN818" s="37">
        <v>43523</v>
      </c>
      <c r="AO818" s="43">
        <v>1365177000</v>
      </c>
      <c r="AP818" s="62" t="s">
        <v>2518</v>
      </c>
      <c r="AQ818" s="24" t="s">
        <v>119</v>
      </c>
      <c r="AR818" s="24" t="s">
        <v>2369</v>
      </c>
      <c r="AS818" s="24" t="s">
        <v>3675</v>
      </c>
      <c r="AT818" s="28" t="s">
        <v>2370</v>
      </c>
      <c r="AU818" s="24" t="s">
        <v>105</v>
      </c>
      <c r="AV818" s="26" t="s">
        <v>106</v>
      </c>
      <c r="AW818" s="26" t="s">
        <v>107</v>
      </c>
      <c r="AX818" s="24" t="s">
        <v>108</v>
      </c>
      <c r="AY818" s="24" t="s">
        <v>1902</v>
      </c>
      <c r="AZ818" s="44"/>
      <c r="BA818" s="38">
        <v>8</v>
      </c>
      <c r="BB818" s="24" t="s">
        <v>110</v>
      </c>
      <c r="BC818" s="24" t="s">
        <v>111</v>
      </c>
      <c r="BD818" s="18">
        <v>3174445</v>
      </c>
      <c r="BE818" s="13">
        <v>50</v>
      </c>
      <c r="BF818" s="13">
        <v>10737</v>
      </c>
      <c r="BG818" s="14">
        <v>43768</v>
      </c>
      <c r="BH818" s="13">
        <v>3761</v>
      </c>
      <c r="BI818" s="14">
        <v>43742</v>
      </c>
      <c r="BJ818" s="37">
        <v>43815</v>
      </c>
      <c r="BK818" s="16"/>
      <c r="BL818" s="16"/>
      <c r="BM818" s="16"/>
      <c r="BN818" s="16"/>
      <c r="BO818" s="16"/>
      <c r="BP818" s="16"/>
      <c r="BQ818" s="16"/>
      <c r="BR818" s="16"/>
      <c r="BS818" s="16"/>
      <c r="BT818" s="16"/>
      <c r="BU818" s="16"/>
      <c r="BV818" s="16"/>
      <c r="BW818" s="16"/>
      <c r="BX818" s="16"/>
      <c r="BY818" s="18">
        <f>+BK818+BD818+V818</f>
        <v>18411781</v>
      </c>
      <c r="BZ818" s="35">
        <v>43768</v>
      </c>
      <c r="CA818" s="29"/>
      <c r="CB818" s="29"/>
      <c r="CC818" s="29"/>
      <c r="CD818" s="29"/>
      <c r="CE818" s="29"/>
      <c r="CF818" s="29"/>
      <c r="CG818" s="29"/>
      <c r="CH818" s="29"/>
      <c r="CI818" s="29"/>
      <c r="CJ818" s="29"/>
      <c r="CK818" s="29"/>
      <c r="CL818" s="29"/>
    </row>
    <row r="819" spans="1:90" ht="15" customHeight="1" x14ac:dyDescent="0.2">
      <c r="A819" s="21">
        <v>818</v>
      </c>
      <c r="B819" s="38">
        <v>230</v>
      </c>
      <c r="C819" s="38">
        <v>2019</v>
      </c>
      <c r="D819" s="65" t="s">
        <v>79</v>
      </c>
      <c r="E819" s="21">
        <v>898</v>
      </c>
      <c r="F819" s="41" t="s">
        <v>3716</v>
      </c>
      <c r="G819" s="23" t="s">
        <v>81</v>
      </c>
      <c r="H819" s="24" t="s">
        <v>3717</v>
      </c>
      <c r="I819" s="24" t="s">
        <v>83</v>
      </c>
      <c r="J819" s="62" t="s">
        <v>2513</v>
      </c>
      <c r="K819" s="62" t="s">
        <v>85</v>
      </c>
      <c r="L819" s="62" t="s">
        <v>86</v>
      </c>
      <c r="M819" s="63" t="s">
        <v>2514</v>
      </c>
      <c r="N819" s="62" t="s">
        <v>88</v>
      </c>
      <c r="O819" s="24" t="s">
        <v>3718</v>
      </c>
      <c r="P819" s="24" t="s">
        <v>3719</v>
      </c>
      <c r="Q819" s="24" t="s">
        <v>2369</v>
      </c>
      <c r="R819" s="24" t="s">
        <v>3675</v>
      </c>
      <c r="S819" s="37">
        <v>43521</v>
      </c>
      <c r="T819" s="37">
        <v>43522</v>
      </c>
      <c r="U819" s="37">
        <v>43763</v>
      </c>
      <c r="V819" s="43">
        <v>30474672</v>
      </c>
      <c r="W819" s="26" t="s">
        <v>93</v>
      </c>
      <c r="X819" s="26" t="s">
        <v>94</v>
      </c>
      <c r="Y819" s="38">
        <v>8</v>
      </c>
      <c r="Z819" s="62" t="s">
        <v>95</v>
      </c>
      <c r="AA819" s="24" t="s">
        <v>3671</v>
      </c>
      <c r="AB819" s="24" t="s">
        <v>97</v>
      </c>
      <c r="AC819" s="24" t="s">
        <v>98</v>
      </c>
      <c r="AD819" s="24" t="s">
        <v>117</v>
      </c>
      <c r="AE819" s="24" t="s">
        <v>926</v>
      </c>
      <c r="AF819" s="50"/>
      <c r="AG819" s="38">
        <v>1081</v>
      </c>
      <c r="AH819" s="38">
        <v>2019</v>
      </c>
      <c r="AI819" s="37">
        <v>43510</v>
      </c>
      <c r="AJ819" s="43">
        <v>11354</v>
      </c>
      <c r="AK819" s="41" t="s">
        <v>3673</v>
      </c>
      <c r="AL819" s="24" t="s">
        <v>3674</v>
      </c>
      <c r="AM819" s="43">
        <v>2550</v>
      </c>
      <c r="AN819" s="37">
        <v>43523</v>
      </c>
      <c r="AO819" s="43">
        <v>1365177000</v>
      </c>
      <c r="AP819" s="62" t="s">
        <v>2518</v>
      </c>
      <c r="AQ819" s="24" t="s">
        <v>119</v>
      </c>
      <c r="AR819" s="24" t="s">
        <v>2369</v>
      </c>
      <c r="AS819" s="24" t="s">
        <v>3675</v>
      </c>
      <c r="AT819" s="28" t="s">
        <v>2370</v>
      </c>
      <c r="AU819" s="24" t="s">
        <v>105</v>
      </c>
      <c r="AV819" s="26" t="s">
        <v>106</v>
      </c>
      <c r="AW819" s="26" t="s">
        <v>107</v>
      </c>
      <c r="AX819" s="24" t="s">
        <v>108</v>
      </c>
      <c r="AY819" s="24" t="s">
        <v>1902</v>
      </c>
      <c r="AZ819" s="44"/>
      <c r="BA819" s="38">
        <v>8</v>
      </c>
      <c r="BB819" s="24" t="s">
        <v>110</v>
      </c>
      <c r="BC819" s="24" t="s">
        <v>111</v>
      </c>
      <c r="BD819" s="18">
        <v>1031246</v>
      </c>
      <c r="BE819" s="13">
        <v>79</v>
      </c>
      <c r="BF819" s="13">
        <v>10577</v>
      </c>
      <c r="BG819" s="14">
        <v>43763</v>
      </c>
      <c r="BH819" s="13">
        <v>3760</v>
      </c>
      <c r="BI819" s="14">
        <v>43742</v>
      </c>
      <c r="BJ819" s="37">
        <v>43844</v>
      </c>
      <c r="BK819" s="16"/>
      <c r="BL819" s="16"/>
      <c r="BM819" s="16"/>
      <c r="BN819" s="16"/>
      <c r="BO819" s="16"/>
      <c r="BP819" s="16"/>
      <c r="BQ819" s="16"/>
      <c r="BR819" s="16"/>
      <c r="BS819" s="16"/>
      <c r="BT819" s="16"/>
      <c r="BU819" s="16"/>
      <c r="BV819" s="16"/>
      <c r="BW819" s="16"/>
      <c r="BX819" s="16"/>
      <c r="BY819" s="18">
        <f>+BK819+BD819+V819</f>
        <v>31505918</v>
      </c>
      <c r="BZ819" s="35">
        <v>43763</v>
      </c>
      <c r="CA819" s="29"/>
      <c r="CB819" s="29"/>
      <c r="CC819" s="29"/>
      <c r="CD819" s="29"/>
      <c r="CE819" s="29"/>
      <c r="CF819" s="29"/>
      <c r="CG819" s="29"/>
      <c r="CH819" s="29"/>
      <c r="CI819" s="29"/>
      <c r="CJ819" s="29"/>
      <c r="CK819" s="29"/>
      <c r="CL819" s="29"/>
    </row>
    <row r="820" spans="1:90" ht="15" customHeight="1" x14ac:dyDescent="0.2">
      <c r="A820" s="21">
        <v>819</v>
      </c>
      <c r="B820" s="38">
        <v>230</v>
      </c>
      <c r="C820" s="38">
        <v>2019</v>
      </c>
      <c r="D820" s="65" t="s">
        <v>79</v>
      </c>
      <c r="E820" s="21">
        <v>899</v>
      </c>
      <c r="F820" s="41" t="s">
        <v>3720</v>
      </c>
      <c r="G820" s="23" t="s">
        <v>81</v>
      </c>
      <c r="H820" s="24" t="s">
        <v>3721</v>
      </c>
      <c r="I820" s="24" t="s">
        <v>83</v>
      </c>
      <c r="J820" s="62" t="s">
        <v>2513</v>
      </c>
      <c r="K820" s="62" t="s">
        <v>85</v>
      </c>
      <c r="L820" s="62" t="s">
        <v>86</v>
      </c>
      <c r="M820" s="63" t="s">
        <v>2521</v>
      </c>
      <c r="N820" s="62" t="s">
        <v>88</v>
      </c>
      <c r="O820" s="24" t="s">
        <v>3722</v>
      </c>
      <c r="P820" s="24" t="s">
        <v>3723</v>
      </c>
      <c r="Q820" s="24" t="s">
        <v>91</v>
      </c>
      <c r="R820" s="24" t="s">
        <v>92</v>
      </c>
      <c r="S820" s="37">
        <v>43521</v>
      </c>
      <c r="T820" s="37">
        <v>43523</v>
      </c>
      <c r="U820" s="37">
        <v>43764</v>
      </c>
      <c r="V820" s="43">
        <v>15237336</v>
      </c>
      <c r="W820" s="26" t="s">
        <v>93</v>
      </c>
      <c r="X820" s="26" t="s">
        <v>94</v>
      </c>
      <c r="Y820" s="38">
        <v>8</v>
      </c>
      <c r="Z820" s="62" t="s">
        <v>95</v>
      </c>
      <c r="AA820" s="24" t="s">
        <v>3671</v>
      </c>
      <c r="AB820" s="24" t="s">
        <v>97</v>
      </c>
      <c r="AC820" s="24" t="s">
        <v>98</v>
      </c>
      <c r="AD820" s="24" t="s">
        <v>99</v>
      </c>
      <c r="AE820" s="67"/>
      <c r="AF820" s="50"/>
      <c r="AG820" s="38">
        <v>1022</v>
      </c>
      <c r="AH820" s="38">
        <v>2019</v>
      </c>
      <c r="AI820" s="37">
        <v>43509</v>
      </c>
      <c r="AJ820" s="43">
        <v>11354</v>
      </c>
      <c r="AK820" s="41" t="s">
        <v>3673</v>
      </c>
      <c r="AL820" s="24" t="s">
        <v>3674</v>
      </c>
      <c r="AM820" s="43">
        <v>2553</v>
      </c>
      <c r="AN820" s="37">
        <v>43523</v>
      </c>
      <c r="AO820" s="43">
        <v>1365177000</v>
      </c>
      <c r="AP820" s="62" t="s">
        <v>2518</v>
      </c>
      <c r="AQ820" s="24" t="s">
        <v>119</v>
      </c>
      <c r="AR820" s="24" t="s">
        <v>2369</v>
      </c>
      <c r="AS820" s="24" t="s">
        <v>3675</v>
      </c>
      <c r="AT820" s="28" t="s">
        <v>2370</v>
      </c>
      <c r="AU820" s="24" t="s">
        <v>105</v>
      </c>
      <c r="AV820" s="26" t="s">
        <v>106</v>
      </c>
      <c r="AW820" s="26" t="s">
        <v>107</v>
      </c>
      <c r="AX820" s="24" t="s">
        <v>108</v>
      </c>
      <c r="AY820" s="24" t="s">
        <v>1902</v>
      </c>
      <c r="AZ820" s="44"/>
      <c r="BA820" s="38">
        <v>8</v>
      </c>
      <c r="BB820" s="24" t="s">
        <v>110</v>
      </c>
      <c r="BC820" s="24" t="s">
        <v>111</v>
      </c>
      <c r="BD820" s="18">
        <v>3428401</v>
      </c>
      <c r="BE820" s="13">
        <v>54</v>
      </c>
      <c r="BF820" s="13">
        <v>10569</v>
      </c>
      <c r="BG820" s="14">
        <v>43763</v>
      </c>
      <c r="BH820" s="13">
        <v>3759</v>
      </c>
      <c r="BI820" s="14">
        <v>43742</v>
      </c>
      <c r="BJ820" s="37">
        <v>43819</v>
      </c>
      <c r="BK820" s="16"/>
      <c r="BL820" s="16"/>
      <c r="BM820" s="16"/>
      <c r="BN820" s="16"/>
      <c r="BO820" s="16"/>
      <c r="BP820" s="16"/>
      <c r="BQ820" s="16"/>
      <c r="BR820" s="16"/>
      <c r="BS820" s="16"/>
      <c r="BT820" s="16"/>
      <c r="BU820" s="16"/>
      <c r="BV820" s="16"/>
      <c r="BW820" s="16"/>
      <c r="BX820" s="16"/>
      <c r="BY820" s="18">
        <f>+BK820+BD820+V820</f>
        <v>18665737</v>
      </c>
      <c r="BZ820" s="35">
        <v>43763</v>
      </c>
      <c r="CA820" s="29"/>
      <c r="CB820" s="29"/>
      <c r="CC820" s="29"/>
      <c r="CD820" s="29"/>
      <c r="CE820" s="29"/>
      <c r="CF820" s="29"/>
      <c r="CG820" s="29"/>
      <c r="CH820" s="29"/>
      <c r="CI820" s="29"/>
      <c r="CJ820" s="29"/>
      <c r="CK820" s="29"/>
      <c r="CL820" s="29"/>
    </row>
    <row r="821" spans="1:90" ht="15" customHeight="1" x14ac:dyDescent="0.2">
      <c r="A821" s="7">
        <v>820</v>
      </c>
      <c r="B821" s="38">
        <v>230</v>
      </c>
      <c r="C821" s="38">
        <v>2019</v>
      </c>
      <c r="D821" s="65" t="s">
        <v>79</v>
      </c>
      <c r="E821" s="21">
        <v>900</v>
      </c>
      <c r="F821" s="41" t="s">
        <v>3724</v>
      </c>
      <c r="G821" s="23" t="s">
        <v>81</v>
      </c>
      <c r="H821" s="24" t="s">
        <v>3725</v>
      </c>
      <c r="I821" s="24" t="s">
        <v>83</v>
      </c>
      <c r="J821" s="62" t="s">
        <v>2513</v>
      </c>
      <c r="K821" s="62" t="s">
        <v>85</v>
      </c>
      <c r="L821" s="62" t="s">
        <v>86</v>
      </c>
      <c r="M821" s="63" t="s">
        <v>2521</v>
      </c>
      <c r="N821" s="62" t="s">
        <v>88</v>
      </c>
      <c r="O821" s="24" t="s">
        <v>3726</v>
      </c>
      <c r="P821" s="24" t="s">
        <v>3727</v>
      </c>
      <c r="Q821" s="24" t="s">
        <v>2369</v>
      </c>
      <c r="R821" s="24" t="s">
        <v>3675</v>
      </c>
      <c r="S821" s="37">
        <v>43521</v>
      </c>
      <c r="T821" s="37">
        <v>43524</v>
      </c>
      <c r="U821" s="37">
        <v>43765</v>
      </c>
      <c r="V821" s="43">
        <v>15237336</v>
      </c>
      <c r="W821" s="26" t="s">
        <v>93</v>
      </c>
      <c r="X821" s="26" t="s">
        <v>94</v>
      </c>
      <c r="Y821" s="38">
        <v>8</v>
      </c>
      <c r="Z821" s="62" t="s">
        <v>95</v>
      </c>
      <c r="AA821" s="24" t="s">
        <v>3671</v>
      </c>
      <c r="AB821" s="24" t="s">
        <v>97</v>
      </c>
      <c r="AC821" s="24" t="s">
        <v>98</v>
      </c>
      <c r="AD821" s="24" t="s">
        <v>99</v>
      </c>
      <c r="AE821" s="11" t="s">
        <v>126</v>
      </c>
      <c r="AF821" s="11" t="s">
        <v>126</v>
      </c>
      <c r="AG821" s="38">
        <v>1025</v>
      </c>
      <c r="AH821" s="38">
        <v>2019</v>
      </c>
      <c r="AI821" s="37">
        <v>43509</v>
      </c>
      <c r="AJ821" s="43">
        <v>11354</v>
      </c>
      <c r="AK821" s="41" t="s">
        <v>3673</v>
      </c>
      <c r="AL821" s="24" t="s">
        <v>3674</v>
      </c>
      <c r="AM821" s="43">
        <v>2578</v>
      </c>
      <c r="AN821" s="37">
        <v>43524</v>
      </c>
      <c r="AO821" s="43">
        <v>1365177000</v>
      </c>
      <c r="AP821" s="62" t="s">
        <v>2518</v>
      </c>
      <c r="AQ821" s="24" t="s">
        <v>119</v>
      </c>
      <c r="AR821" s="24" t="s">
        <v>2369</v>
      </c>
      <c r="AS821" s="24" t="s">
        <v>3675</v>
      </c>
      <c r="AT821" s="28" t="s">
        <v>2370</v>
      </c>
      <c r="AU821" s="24" t="s">
        <v>105</v>
      </c>
      <c r="AV821" s="26" t="s">
        <v>106</v>
      </c>
      <c r="AW821" s="26" t="s">
        <v>107</v>
      </c>
      <c r="AX821" s="24" t="s">
        <v>108</v>
      </c>
      <c r="AY821" s="24" t="s">
        <v>1902</v>
      </c>
      <c r="AZ821" s="44"/>
      <c r="BA821" s="38">
        <v>8</v>
      </c>
      <c r="BB821" s="24" t="s">
        <v>110</v>
      </c>
      <c r="BC821" s="24" t="s">
        <v>111</v>
      </c>
      <c r="BD821" s="18">
        <v>3174445</v>
      </c>
      <c r="BE821" s="13">
        <v>50</v>
      </c>
      <c r="BF821" s="13">
        <v>10619</v>
      </c>
      <c r="BG821" s="14">
        <v>43766</v>
      </c>
      <c r="BH821" s="13">
        <v>3758</v>
      </c>
      <c r="BI821" s="14">
        <v>43742</v>
      </c>
      <c r="BJ821" s="37">
        <v>43816</v>
      </c>
      <c r="BK821" s="16"/>
      <c r="BL821" s="16"/>
      <c r="BM821" s="16"/>
      <c r="BN821" s="16"/>
      <c r="BO821" s="16"/>
      <c r="BP821" s="16"/>
      <c r="BQ821" s="16"/>
      <c r="BR821" s="16"/>
      <c r="BS821" s="16"/>
      <c r="BT821" s="16"/>
      <c r="BU821" s="16"/>
      <c r="BV821" s="16"/>
      <c r="BW821" s="16"/>
      <c r="BX821" s="16"/>
      <c r="BY821" s="18">
        <f>+BK821+BD821+V821</f>
        <v>18411781</v>
      </c>
      <c r="BZ821" s="35">
        <v>43766</v>
      </c>
      <c r="CA821" s="29"/>
      <c r="CB821" s="29"/>
      <c r="CC821" s="29"/>
      <c r="CD821" s="29"/>
      <c r="CE821" s="29"/>
      <c r="CF821" s="29"/>
      <c r="CG821" s="29"/>
      <c r="CH821" s="29"/>
      <c r="CI821" s="29"/>
      <c r="CJ821" s="29"/>
      <c r="CK821" s="29"/>
      <c r="CL821" s="29"/>
    </row>
    <row r="822" spans="1:90" ht="15" customHeight="1" x14ac:dyDescent="0.2">
      <c r="A822" s="7">
        <v>821</v>
      </c>
      <c r="B822" s="38">
        <v>230</v>
      </c>
      <c r="C822" s="38">
        <v>2019</v>
      </c>
      <c r="D822" s="65" t="s">
        <v>79</v>
      </c>
      <c r="E822" s="21">
        <v>901</v>
      </c>
      <c r="F822" s="41" t="s">
        <v>3728</v>
      </c>
      <c r="G822" s="23" t="s">
        <v>81</v>
      </c>
      <c r="H822" s="24" t="s">
        <v>3729</v>
      </c>
      <c r="I822" s="24" t="s">
        <v>83</v>
      </c>
      <c r="J822" s="62" t="s">
        <v>2513</v>
      </c>
      <c r="K822" s="62" t="s">
        <v>85</v>
      </c>
      <c r="L822" s="62" t="s">
        <v>86</v>
      </c>
      <c r="M822" s="63" t="s">
        <v>2521</v>
      </c>
      <c r="N822" s="62" t="s">
        <v>88</v>
      </c>
      <c r="O822" s="24" t="s">
        <v>3730</v>
      </c>
      <c r="P822" s="24" t="s">
        <v>3731</v>
      </c>
      <c r="Q822" s="24" t="s">
        <v>91</v>
      </c>
      <c r="R822" s="24" t="s">
        <v>92</v>
      </c>
      <c r="S822" s="37">
        <v>43521</v>
      </c>
      <c r="T822" s="37">
        <v>43523</v>
      </c>
      <c r="U822" s="37">
        <v>43764</v>
      </c>
      <c r="V822" s="43">
        <v>15237336</v>
      </c>
      <c r="W822" s="26" t="s">
        <v>93</v>
      </c>
      <c r="X822" s="26" t="s">
        <v>94</v>
      </c>
      <c r="Y822" s="38">
        <v>8</v>
      </c>
      <c r="Z822" s="62" t="s">
        <v>95</v>
      </c>
      <c r="AA822" s="24" t="s">
        <v>3671</v>
      </c>
      <c r="AB822" s="24" t="s">
        <v>97</v>
      </c>
      <c r="AC822" s="24" t="s">
        <v>98</v>
      </c>
      <c r="AD822" s="24" t="s">
        <v>99</v>
      </c>
      <c r="AE822" s="67"/>
      <c r="AF822" s="50"/>
      <c r="AG822" s="38">
        <v>1027</v>
      </c>
      <c r="AH822" s="38">
        <v>2019</v>
      </c>
      <c r="AI822" s="37">
        <v>43509</v>
      </c>
      <c r="AJ822" s="43">
        <v>11354</v>
      </c>
      <c r="AK822" s="41" t="s">
        <v>3673</v>
      </c>
      <c r="AL822" s="24" t="s">
        <v>3674</v>
      </c>
      <c r="AM822" s="43">
        <v>2540</v>
      </c>
      <c r="AN822" s="37">
        <v>43523</v>
      </c>
      <c r="AO822" s="43">
        <v>1365177000</v>
      </c>
      <c r="AP822" s="62" t="s">
        <v>2518</v>
      </c>
      <c r="AQ822" s="24" t="s">
        <v>119</v>
      </c>
      <c r="AR822" s="24" t="s">
        <v>2369</v>
      </c>
      <c r="AS822" s="24" t="s">
        <v>3675</v>
      </c>
      <c r="AT822" s="28" t="s">
        <v>2370</v>
      </c>
      <c r="AU822" s="24" t="s">
        <v>105</v>
      </c>
      <c r="AV822" s="26" t="s">
        <v>106</v>
      </c>
      <c r="AW822" s="26" t="s">
        <v>107</v>
      </c>
      <c r="AX822" s="24" t="s">
        <v>108</v>
      </c>
      <c r="AY822" s="24" t="s">
        <v>1902</v>
      </c>
      <c r="AZ822" s="44"/>
      <c r="BA822" s="38">
        <v>8</v>
      </c>
      <c r="BB822" s="24" t="s">
        <v>110</v>
      </c>
      <c r="BC822" s="24" t="s">
        <v>111</v>
      </c>
      <c r="BD822" s="18">
        <v>3364912</v>
      </c>
      <c r="BE822" s="13">
        <v>53</v>
      </c>
      <c r="BF822" s="13">
        <v>10578</v>
      </c>
      <c r="BG822" s="14">
        <v>43763</v>
      </c>
      <c r="BH822" s="13">
        <v>3804</v>
      </c>
      <c r="BI822" s="14">
        <v>43742</v>
      </c>
      <c r="BJ822" s="37">
        <v>43818</v>
      </c>
      <c r="BK822" s="16"/>
      <c r="BL822" s="16"/>
      <c r="BM822" s="16"/>
      <c r="BN822" s="16"/>
      <c r="BO822" s="16"/>
      <c r="BP822" s="16"/>
      <c r="BQ822" s="16"/>
      <c r="BR822" s="16"/>
      <c r="BS822" s="16"/>
      <c r="BT822" s="16"/>
      <c r="BU822" s="16"/>
      <c r="BV822" s="16"/>
      <c r="BW822" s="16"/>
      <c r="BX822" s="16"/>
      <c r="BY822" s="18">
        <f>+BK822+BD822+V822</f>
        <v>18602248</v>
      </c>
      <c r="BZ822" s="35">
        <v>43763</v>
      </c>
      <c r="CA822" s="29"/>
      <c r="CB822" s="29"/>
      <c r="CC822" s="29"/>
      <c r="CD822" s="29"/>
      <c r="CE822" s="29"/>
      <c r="CF822" s="29"/>
      <c r="CG822" s="29"/>
      <c r="CH822" s="29"/>
      <c r="CI822" s="29"/>
      <c r="CJ822" s="29"/>
      <c r="CK822" s="29"/>
      <c r="CL822" s="29"/>
    </row>
    <row r="823" spans="1:90" ht="15" customHeight="1" x14ac:dyDescent="0.2">
      <c r="A823" s="21">
        <v>822</v>
      </c>
      <c r="B823" s="38">
        <v>230</v>
      </c>
      <c r="C823" s="38">
        <v>2019</v>
      </c>
      <c r="D823" s="65" t="s">
        <v>79</v>
      </c>
      <c r="E823" s="21">
        <v>902</v>
      </c>
      <c r="F823" s="41" t="s">
        <v>3732</v>
      </c>
      <c r="G823" s="23" t="s">
        <v>81</v>
      </c>
      <c r="H823" s="24" t="s">
        <v>3733</v>
      </c>
      <c r="I823" s="24" t="s">
        <v>83</v>
      </c>
      <c r="J823" s="62" t="s">
        <v>2513</v>
      </c>
      <c r="K823" s="62" t="s">
        <v>85</v>
      </c>
      <c r="L823" s="62" t="s">
        <v>86</v>
      </c>
      <c r="M823" s="63" t="s">
        <v>2521</v>
      </c>
      <c r="N823" s="62" t="s">
        <v>88</v>
      </c>
      <c r="O823" s="24" t="s">
        <v>3734</v>
      </c>
      <c r="P823" s="24" t="s">
        <v>3735</v>
      </c>
      <c r="Q823" s="24" t="s">
        <v>2369</v>
      </c>
      <c r="R823" s="24" t="s">
        <v>3675</v>
      </c>
      <c r="S823" s="37">
        <v>43521</v>
      </c>
      <c r="T823" s="37">
        <v>43523</v>
      </c>
      <c r="U823" s="37">
        <v>43764</v>
      </c>
      <c r="V823" s="43">
        <v>19874784</v>
      </c>
      <c r="W823" s="26" t="s">
        <v>93</v>
      </c>
      <c r="X823" s="26" t="s">
        <v>94</v>
      </c>
      <c r="Y823" s="38">
        <v>8</v>
      </c>
      <c r="Z823" s="62" t="s">
        <v>95</v>
      </c>
      <c r="AA823" s="24" t="s">
        <v>3671</v>
      </c>
      <c r="AB823" s="24" t="s">
        <v>97</v>
      </c>
      <c r="AC823" s="24" t="s">
        <v>98</v>
      </c>
      <c r="AD823" s="24" t="s">
        <v>176</v>
      </c>
      <c r="AE823" s="24" t="s">
        <v>3736</v>
      </c>
      <c r="AF823" s="50"/>
      <c r="AG823" s="38">
        <v>1029</v>
      </c>
      <c r="AH823" s="38">
        <v>2019</v>
      </c>
      <c r="AI823" s="37">
        <v>43509</v>
      </c>
      <c r="AJ823" s="43">
        <v>11354</v>
      </c>
      <c r="AK823" s="41" t="s">
        <v>3673</v>
      </c>
      <c r="AL823" s="24" t="s">
        <v>3674</v>
      </c>
      <c r="AM823" s="43">
        <v>2549</v>
      </c>
      <c r="AN823" s="37">
        <v>43523</v>
      </c>
      <c r="AO823" s="43">
        <v>1365177000</v>
      </c>
      <c r="AP823" s="62" t="s">
        <v>2518</v>
      </c>
      <c r="AQ823" s="24" t="s">
        <v>119</v>
      </c>
      <c r="AR823" s="24" t="s">
        <v>2369</v>
      </c>
      <c r="AS823" s="24" t="s">
        <v>3675</v>
      </c>
      <c r="AT823" s="28" t="s">
        <v>2370</v>
      </c>
      <c r="AU823" s="24" t="s">
        <v>105</v>
      </c>
      <c r="AV823" s="26" t="s">
        <v>106</v>
      </c>
      <c r="AW823" s="26" t="s">
        <v>107</v>
      </c>
      <c r="AX823" s="24" t="s">
        <v>108</v>
      </c>
      <c r="AY823" s="24" t="s">
        <v>1902</v>
      </c>
      <c r="AZ823" s="44"/>
      <c r="BA823" s="38">
        <v>8</v>
      </c>
      <c r="BB823" s="24" t="s">
        <v>110</v>
      </c>
      <c r="BC823" s="24" t="s">
        <v>111</v>
      </c>
      <c r="BD823" s="18">
        <v>4389015</v>
      </c>
      <c r="BE823" s="13">
        <v>53</v>
      </c>
      <c r="BF823" s="13">
        <v>10549</v>
      </c>
      <c r="BG823" s="14">
        <v>43762</v>
      </c>
      <c r="BH823" s="13">
        <v>3757</v>
      </c>
      <c r="BI823" s="14">
        <v>43742</v>
      </c>
      <c r="BJ823" s="37">
        <v>43818</v>
      </c>
      <c r="BK823" s="16"/>
      <c r="BL823" s="16"/>
      <c r="BM823" s="16"/>
      <c r="BN823" s="16"/>
      <c r="BO823" s="16"/>
      <c r="BP823" s="16"/>
      <c r="BQ823" s="16"/>
      <c r="BR823" s="16"/>
      <c r="BS823" s="16"/>
      <c r="BT823" s="16"/>
      <c r="BU823" s="16"/>
      <c r="BV823" s="16"/>
      <c r="BW823" s="16"/>
      <c r="BX823" s="16"/>
      <c r="BY823" s="18">
        <f>+BK823+BD823+V823</f>
        <v>24263799</v>
      </c>
      <c r="BZ823" s="35">
        <v>43762</v>
      </c>
      <c r="CA823" s="29"/>
      <c r="CB823" s="29"/>
      <c r="CC823" s="29"/>
      <c r="CD823" s="29"/>
      <c r="CE823" s="29"/>
      <c r="CF823" s="29"/>
      <c r="CG823" s="29"/>
      <c r="CH823" s="29"/>
      <c r="CI823" s="29"/>
      <c r="CJ823" s="29"/>
      <c r="CK823" s="29"/>
      <c r="CL823" s="29"/>
    </row>
    <row r="824" spans="1:90" ht="15" customHeight="1" x14ac:dyDescent="0.2">
      <c r="A824" s="21">
        <v>823</v>
      </c>
      <c r="B824" s="38">
        <v>230</v>
      </c>
      <c r="C824" s="38">
        <v>2019</v>
      </c>
      <c r="D824" s="65" t="s">
        <v>79</v>
      </c>
      <c r="E824" s="21">
        <v>903</v>
      </c>
      <c r="F824" s="41" t="s">
        <v>3737</v>
      </c>
      <c r="G824" s="23" t="s">
        <v>81</v>
      </c>
      <c r="H824" s="24" t="s">
        <v>3738</v>
      </c>
      <c r="I824" s="24" t="s">
        <v>83</v>
      </c>
      <c r="J824" s="62" t="s">
        <v>2513</v>
      </c>
      <c r="K824" s="62" t="s">
        <v>85</v>
      </c>
      <c r="L824" s="62" t="s">
        <v>86</v>
      </c>
      <c r="M824" s="63" t="s">
        <v>2521</v>
      </c>
      <c r="N824" s="62" t="s">
        <v>88</v>
      </c>
      <c r="O824" s="24" t="s">
        <v>3739</v>
      </c>
      <c r="P824" s="24" t="s">
        <v>3740</v>
      </c>
      <c r="Q824" s="24" t="s">
        <v>91</v>
      </c>
      <c r="R824" s="24" t="s">
        <v>92</v>
      </c>
      <c r="S824" s="37">
        <v>43521</v>
      </c>
      <c r="T824" s="37">
        <v>43523</v>
      </c>
      <c r="U824" s="37">
        <v>43764</v>
      </c>
      <c r="V824" s="43">
        <v>15237336</v>
      </c>
      <c r="W824" s="26" t="s">
        <v>93</v>
      </c>
      <c r="X824" s="26" t="s">
        <v>94</v>
      </c>
      <c r="Y824" s="38">
        <v>8</v>
      </c>
      <c r="Z824" s="62" t="s">
        <v>95</v>
      </c>
      <c r="AA824" s="24" t="s">
        <v>3671</v>
      </c>
      <c r="AB824" s="24" t="s">
        <v>97</v>
      </c>
      <c r="AC824" s="24" t="s">
        <v>98</v>
      </c>
      <c r="AD824" s="24" t="s">
        <v>99</v>
      </c>
      <c r="AE824" s="11" t="s">
        <v>126</v>
      </c>
      <c r="AF824" s="11" t="s">
        <v>126</v>
      </c>
      <c r="AG824" s="38">
        <v>1005</v>
      </c>
      <c r="AH824" s="38">
        <v>2019</v>
      </c>
      <c r="AI824" s="37">
        <v>43509</v>
      </c>
      <c r="AJ824" s="43">
        <v>11354</v>
      </c>
      <c r="AK824" s="41" t="s">
        <v>3673</v>
      </c>
      <c r="AL824" s="24" t="s">
        <v>3674</v>
      </c>
      <c r="AM824" s="43">
        <v>2548</v>
      </c>
      <c r="AN824" s="37">
        <v>43523</v>
      </c>
      <c r="AO824" s="43">
        <v>1365177000</v>
      </c>
      <c r="AP824" s="62" t="s">
        <v>2518</v>
      </c>
      <c r="AQ824" s="24" t="s">
        <v>119</v>
      </c>
      <c r="AR824" s="24" t="s">
        <v>2369</v>
      </c>
      <c r="AS824" s="24" t="s">
        <v>3675</v>
      </c>
      <c r="AT824" s="28" t="s">
        <v>2370</v>
      </c>
      <c r="AU824" s="24" t="s">
        <v>105</v>
      </c>
      <c r="AV824" s="26" t="s">
        <v>106</v>
      </c>
      <c r="AW824" s="26" t="s">
        <v>107</v>
      </c>
      <c r="AX824" s="24" t="s">
        <v>108</v>
      </c>
      <c r="AY824" s="24" t="s">
        <v>1902</v>
      </c>
      <c r="AZ824" s="44"/>
      <c r="BA824" s="38">
        <v>8</v>
      </c>
      <c r="BB824" s="24" t="s">
        <v>110</v>
      </c>
      <c r="BC824" s="24" t="s">
        <v>111</v>
      </c>
      <c r="BD824" s="18">
        <v>3174445</v>
      </c>
      <c r="BE824" s="13">
        <v>50</v>
      </c>
      <c r="BF824" s="13">
        <v>10736</v>
      </c>
      <c r="BG824" s="14">
        <v>43768</v>
      </c>
      <c r="BH824" s="13">
        <v>3883</v>
      </c>
      <c r="BI824" s="14">
        <v>43753</v>
      </c>
      <c r="BJ824" s="37">
        <v>43815</v>
      </c>
      <c r="BK824" s="16"/>
      <c r="BL824" s="16"/>
      <c r="BM824" s="16"/>
      <c r="BN824" s="16"/>
      <c r="BO824" s="16"/>
      <c r="BP824" s="16"/>
      <c r="BQ824" s="16"/>
      <c r="BR824" s="16"/>
      <c r="BS824" s="16"/>
      <c r="BT824" s="16"/>
      <c r="BU824" s="16"/>
      <c r="BV824" s="16"/>
      <c r="BW824" s="16"/>
      <c r="BX824" s="16"/>
      <c r="BY824" s="18">
        <f>+BK824+BD824+V824</f>
        <v>18411781</v>
      </c>
      <c r="BZ824" s="35">
        <v>43768</v>
      </c>
      <c r="CA824" s="29"/>
      <c r="CB824" s="29"/>
      <c r="CC824" s="29"/>
      <c r="CD824" s="29"/>
      <c r="CE824" s="29"/>
      <c r="CF824" s="29"/>
      <c r="CG824" s="29"/>
      <c r="CH824" s="29"/>
      <c r="CI824" s="29"/>
      <c r="CJ824" s="29"/>
      <c r="CK824" s="29"/>
      <c r="CL824" s="29"/>
    </row>
    <row r="825" spans="1:90" ht="15" customHeight="1" x14ac:dyDescent="0.2">
      <c r="A825" s="7">
        <v>824</v>
      </c>
      <c r="B825" s="38">
        <v>230</v>
      </c>
      <c r="C825" s="38">
        <v>2019</v>
      </c>
      <c r="D825" s="65" t="s">
        <v>79</v>
      </c>
      <c r="E825" s="21">
        <v>904</v>
      </c>
      <c r="F825" s="41" t="s">
        <v>3741</v>
      </c>
      <c r="G825" s="23" t="s">
        <v>81</v>
      </c>
      <c r="H825" s="24" t="s">
        <v>3742</v>
      </c>
      <c r="I825" s="24" t="s">
        <v>83</v>
      </c>
      <c r="J825" s="62" t="s">
        <v>2513</v>
      </c>
      <c r="K825" s="62" t="s">
        <v>85</v>
      </c>
      <c r="L825" s="62" t="s">
        <v>86</v>
      </c>
      <c r="M825" s="63" t="s">
        <v>2521</v>
      </c>
      <c r="N825" s="62" t="s">
        <v>88</v>
      </c>
      <c r="O825" s="24" t="s">
        <v>3743</v>
      </c>
      <c r="P825" s="24" t="s">
        <v>3744</v>
      </c>
      <c r="Q825" s="24" t="s">
        <v>91</v>
      </c>
      <c r="R825" s="24" t="s">
        <v>92</v>
      </c>
      <c r="S825" s="37">
        <v>43521</v>
      </c>
      <c r="T825" s="37">
        <v>43524</v>
      </c>
      <c r="U825" s="37">
        <v>43765</v>
      </c>
      <c r="V825" s="43">
        <v>19874784</v>
      </c>
      <c r="W825" s="26" t="s">
        <v>93</v>
      </c>
      <c r="X825" s="26" t="s">
        <v>94</v>
      </c>
      <c r="Y825" s="38">
        <v>8</v>
      </c>
      <c r="Z825" s="62" t="s">
        <v>95</v>
      </c>
      <c r="AA825" s="24" t="s">
        <v>3671</v>
      </c>
      <c r="AB825" s="24" t="s">
        <v>97</v>
      </c>
      <c r="AC825" s="24" t="s">
        <v>98</v>
      </c>
      <c r="AD825" s="24" t="s">
        <v>176</v>
      </c>
      <c r="AE825" s="11" t="s">
        <v>3745</v>
      </c>
      <c r="AF825" s="11" t="s">
        <v>126</v>
      </c>
      <c r="AG825" s="38">
        <v>1037</v>
      </c>
      <c r="AH825" s="38">
        <v>2019</v>
      </c>
      <c r="AI825" s="37">
        <v>43509</v>
      </c>
      <c r="AJ825" s="43">
        <v>11354</v>
      </c>
      <c r="AK825" s="41" t="s">
        <v>3673</v>
      </c>
      <c r="AL825" s="24" t="s">
        <v>3674</v>
      </c>
      <c r="AM825" s="43">
        <v>2574</v>
      </c>
      <c r="AN825" s="37">
        <v>43524</v>
      </c>
      <c r="AO825" s="43">
        <v>1365177000</v>
      </c>
      <c r="AP825" s="62" t="s">
        <v>2518</v>
      </c>
      <c r="AQ825" s="24" t="s">
        <v>103</v>
      </c>
      <c r="AR825" s="24" t="s">
        <v>2369</v>
      </c>
      <c r="AS825" s="24" t="s">
        <v>3675</v>
      </c>
      <c r="AT825" s="28" t="s">
        <v>2370</v>
      </c>
      <c r="AU825" s="24" t="s">
        <v>105</v>
      </c>
      <c r="AV825" s="26" t="s">
        <v>106</v>
      </c>
      <c r="AW825" s="26" t="s">
        <v>107</v>
      </c>
      <c r="AX825" s="24" t="s">
        <v>108</v>
      </c>
      <c r="AY825" s="24" t="s">
        <v>1902</v>
      </c>
      <c r="AZ825" s="44"/>
      <c r="BA825" s="38">
        <v>8</v>
      </c>
      <c r="BB825" s="24" t="s">
        <v>110</v>
      </c>
      <c r="BC825" s="24" t="s">
        <v>111</v>
      </c>
      <c r="BD825" s="18">
        <v>4140580</v>
      </c>
      <c r="BE825" s="13">
        <v>50</v>
      </c>
      <c r="BF825" s="13">
        <v>10734</v>
      </c>
      <c r="BG825" s="14">
        <v>43768</v>
      </c>
      <c r="BH825" s="13">
        <v>3887</v>
      </c>
      <c r="BI825" s="14">
        <v>43754</v>
      </c>
      <c r="BJ825" s="37">
        <v>43815</v>
      </c>
      <c r="BK825" s="16"/>
      <c r="BL825" s="16"/>
      <c r="BM825" s="16"/>
      <c r="BN825" s="16"/>
      <c r="BO825" s="16"/>
      <c r="BP825" s="16"/>
      <c r="BQ825" s="16"/>
      <c r="BR825" s="16"/>
      <c r="BS825" s="16"/>
      <c r="BT825" s="16"/>
      <c r="BU825" s="16"/>
      <c r="BV825" s="16"/>
      <c r="BW825" s="16"/>
      <c r="BX825" s="16"/>
      <c r="BY825" s="18">
        <f>+BK825+BD825+V825</f>
        <v>24015364</v>
      </c>
      <c r="BZ825" s="35">
        <v>43768</v>
      </c>
      <c r="CA825" s="29"/>
      <c r="CB825" s="29"/>
      <c r="CC825" s="29"/>
      <c r="CD825" s="29"/>
      <c r="CE825" s="29"/>
      <c r="CF825" s="29"/>
      <c r="CG825" s="29"/>
      <c r="CH825" s="29"/>
      <c r="CI825" s="29"/>
      <c r="CJ825" s="29"/>
      <c r="CK825" s="29"/>
      <c r="CL825" s="29"/>
    </row>
    <row r="826" spans="1:90" ht="15" customHeight="1" x14ac:dyDescent="0.2">
      <c r="A826" s="7">
        <v>825</v>
      </c>
      <c r="B826" s="38">
        <v>230</v>
      </c>
      <c r="C826" s="38">
        <v>2019</v>
      </c>
      <c r="D826" s="65" t="s">
        <v>79</v>
      </c>
      <c r="E826" s="21">
        <v>905</v>
      </c>
      <c r="F826" s="41" t="s">
        <v>3746</v>
      </c>
      <c r="G826" s="23" t="s">
        <v>81</v>
      </c>
      <c r="H826" s="24" t="s">
        <v>3747</v>
      </c>
      <c r="I826" s="24" t="s">
        <v>83</v>
      </c>
      <c r="J826" s="62" t="s">
        <v>3023</v>
      </c>
      <c r="K826" s="62" t="s">
        <v>85</v>
      </c>
      <c r="L826" s="62" t="s">
        <v>86</v>
      </c>
      <c r="M826" s="63" t="s">
        <v>2521</v>
      </c>
      <c r="N826" s="62" t="s">
        <v>88</v>
      </c>
      <c r="O826" s="24" t="s">
        <v>3748</v>
      </c>
      <c r="P826" s="24" t="s">
        <v>3749</v>
      </c>
      <c r="Q826" s="24" t="s">
        <v>91</v>
      </c>
      <c r="R826" s="24" t="s">
        <v>92</v>
      </c>
      <c r="S826" s="37">
        <v>43521</v>
      </c>
      <c r="T826" s="37">
        <v>43524</v>
      </c>
      <c r="U826" s="37">
        <v>43765</v>
      </c>
      <c r="V826" s="43">
        <v>15237336</v>
      </c>
      <c r="W826" s="26" t="s">
        <v>93</v>
      </c>
      <c r="X826" s="26" t="s">
        <v>94</v>
      </c>
      <c r="Y826" s="38">
        <v>8</v>
      </c>
      <c r="Z826" s="62" t="s">
        <v>95</v>
      </c>
      <c r="AA826" s="24" t="s">
        <v>3671</v>
      </c>
      <c r="AB826" s="24" t="s">
        <v>97</v>
      </c>
      <c r="AC826" s="24" t="s">
        <v>98</v>
      </c>
      <c r="AD826" s="24" t="s">
        <v>99</v>
      </c>
      <c r="AE826" s="11" t="s">
        <v>126</v>
      </c>
      <c r="AF826" s="11" t="s">
        <v>126</v>
      </c>
      <c r="AG826" s="38">
        <v>1020</v>
      </c>
      <c r="AH826" s="38">
        <v>2019</v>
      </c>
      <c r="AI826" s="37">
        <v>43509</v>
      </c>
      <c r="AJ826" s="43">
        <v>11354</v>
      </c>
      <c r="AK826" s="41" t="s">
        <v>3673</v>
      </c>
      <c r="AL826" s="24" t="s">
        <v>3674</v>
      </c>
      <c r="AM826" s="43">
        <v>2580</v>
      </c>
      <c r="AN826" s="37">
        <v>43524</v>
      </c>
      <c r="AO826" s="43">
        <v>1365177000</v>
      </c>
      <c r="AP826" s="62" t="s">
        <v>2518</v>
      </c>
      <c r="AQ826" s="24" t="s">
        <v>119</v>
      </c>
      <c r="AR826" s="24" t="s">
        <v>2369</v>
      </c>
      <c r="AS826" s="24" t="s">
        <v>3675</v>
      </c>
      <c r="AT826" s="28" t="s">
        <v>2370</v>
      </c>
      <c r="AU826" s="24" t="s">
        <v>105</v>
      </c>
      <c r="AV826" s="26" t="s">
        <v>106</v>
      </c>
      <c r="AW826" s="26" t="s">
        <v>107</v>
      </c>
      <c r="AX826" s="24" t="s">
        <v>108</v>
      </c>
      <c r="AY826" s="24" t="s">
        <v>1902</v>
      </c>
      <c r="AZ826" s="44"/>
      <c r="BA826" s="38">
        <v>8</v>
      </c>
      <c r="BB826" s="24" t="s">
        <v>110</v>
      </c>
      <c r="BC826" s="24" t="s">
        <v>111</v>
      </c>
      <c r="BD826" s="18">
        <v>3364912</v>
      </c>
      <c r="BE826" s="13">
        <v>53</v>
      </c>
      <c r="BF826" s="13">
        <v>10615</v>
      </c>
      <c r="BG826" s="14">
        <v>43766</v>
      </c>
      <c r="BH826" s="13">
        <v>3885</v>
      </c>
      <c r="BI826" s="14">
        <v>43753</v>
      </c>
      <c r="BJ826" s="37">
        <v>43819</v>
      </c>
      <c r="BK826" s="16"/>
      <c r="BL826" s="16"/>
      <c r="BM826" s="16"/>
      <c r="BN826" s="16"/>
      <c r="BO826" s="16"/>
      <c r="BP826" s="16"/>
      <c r="BQ826" s="16"/>
      <c r="BR826" s="16"/>
      <c r="BS826" s="16"/>
      <c r="BT826" s="16"/>
      <c r="BU826" s="16"/>
      <c r="BV826" s="16"/>
      <c r="BW826" s="16"/>
      <c r="BX826" s="16"/>
      <c r="BY826" s="18">
        <f>+BK826+BD826+V826</f>
        <v>18602248</v>
      </c>
      <c r="BZ826" s="35">
        <v>43763</v>
      </c>
      <c r="CA826" s="29"/>
      <c r="CB826" s="29"/>
      <c r="CC826" s="29"/>
      <c r="CD826" s="29"/>
      <c r="CE826" s="29"/>
      <c r="CF826" s="29"/>
      <c r="CG826" s="29"/>
      <c r="CH826" s="29"/>
      <c r="CI826" s="29"/>
      <c r="CJ826" s="29"/>
      <c r="CK826" s="29"/>
      <c r="CL826" s="29"/>
    </row>
    <row r="827" spans="1:90" ht="15" customHeight="1" x14ac:dyDescent="0.2">
      <c r="A827" s="21">
        <v>826</v>
      </c>
      <c r="B827" s="38">
        <v>230</v>
      </c>
      <c r="C827" s="38">
        <v>2019</v>
      </c>
      <c r="D827" s="65" t="s">
        <v>79</v>
      </c>
      <c r="E827" s="21">
        <v>906</v>
      </c>
      <c r="F827" s="41" t="s">
        <v>3750</v>
      </c>
      <c r="G827" s="23" t="s">
        <v>81</v>
      </c>
      <c r="H827" s="24" t="s">
        <v>3751</v>
      </c>
      <c r="I827" s="24" t="s">
        <v>83</v>
      </c>
      <c r="J827" s="62" t="s">
        <v>2513</v>
      </c>
      <c r="K827" s="62" t="s">
        <v>85</v>
      </c>
      <c r="L827" s="62" t="s">
        <v>86</v>
      </c>
      <c r="M827" s="63" t="s">
        <v>2521</v>
      </c>
      <c r="N827" s="62" t="s">
        <v>88</v>
      </c>
      <c r="O827" s="24" t="s">
        <v>3688</v>
      </c>
      <c r="P827" s="24" t="s">
        <v>3752</v>
      </c>
      <c r="Q827" s="24" t="s">
        <v>2369</v>
      </c>
      <c r="R827" s="24" t="s">
        <v>3675</v>
      </c>
      <c r="S827" s="37">
        <v>43521</v>
      </c>
      <c r="T827" s="37">
        <v>43522</v>
      </c>
      <c r="U827" s="37">
        <v>43763</v>
      </c>
      <c r="V827" s="43">
        <v>19874784</v>
      </c>
      <c r="W827" s="26" t="s">
        <v>93</v>
      </c>
      <c r="X827" s="26" t="s">
        <v>94</v>
      </c>
      <c r="Y827" s="38">
        <v>8</v>
      </c>
      <c r="Z827" s="62" t="s">
        <v>95</v>
      </c>
      <c r="AA827" s="24" t="s">
        <v>3671</v>
      </c>
      <c r="AB827" s="24" t="s">
        <v>97</v>
      </c>
      <c r="AC827" s="24" t="s">
        <v>98</v>
      </c>
      <c r="AD827" s="24" t="s">
        <v>176</v>
      </c>
      <c r="AE827" s="24" t="s">
        <v>3753</v>
      </c>
      <c r="AF827" s="50"/>
      <c r="AG827" s="38">
        <v>1044</v>
      </c>
      <c r="AH827" s="38">
        <v>2019</v>
      </c>
      <c r="AI827" s="37">
        <v>43509</v>
      </c>
      <c r="AJ827" s="43">
        <v>11354</v>
      </c>
      <c r="AK827" s="41" t="s">
        <v>3673</v>
      </c>
      <c r="AL827" s="24" t="s">
        <v>3674</v>
      </c>
      <c r="AM827" s="43">
        <v>2534</v>
      </c>
      <c r="AN827" s="37">
        <v>43522</v>
      </c>
      <c r="AO827" s="43">
        <v>1365177000</v>
      </c>
      <c r="AP827" s="62" t="s">
        <v>2518</v>
      </c>
      <c r="AQ827" s="24" t="s">
        <v>103</v>
      </c>
      <c r="AR827" s="24" t="s">
        <v>2369</v>
      </c>
      <c r="AS827" s="24" t="s">
        <v>3675</v>
      </c>
      <c r="AT827" s="28" t="s">
        <v>2370</v>
      </c>
      <c r="AU827" s="24" t="s">
        <v>105</v>
      </c>
      <c r="AV827" s="26" t="s">
        <v>106</v>
      </c>
      <c r="AW827" s="26" t="s">
        <v>107</v>
      </c>
      <c r="AX827" s="24" t="s">
        <v>108</v>
      </c>
      <c r="AY827" s="24" t="s">
        <v>1902</v>
      </c>
      <c r="AZ827" s="44"/>
      <c r="BA827" s="38">
        <v>8</v>
      </c>
      <c r="BB827" s="24" t="s">
        <v>110</v>
      </c>
      <c r="BC827" s="24" t="s">
        <v>111</v>
      </c>
      <c r="BD827" s="18">
        <v>4471826</v>
      </c>
      <c r="BE827" s="13">
        <v>54</v>
      </c>
      <c r="BF827" s="13">
        <v>10604</v>
      </c>
      <c r="BG827" s="14">
        <v>43763</v>
      </c>
      <c r="BH827" s="13">
        <v>3884</v>
      </c>
      <c r="BI827" s="14">
        <v>43753</v>
      </c>
      <c r="BJ827" s="37">
        <v>43818</v>
      </c>
      <c r="BK827" s="16"/>
      <c r="BL827" s="16"/>
      <c r="BM827" s="16"/>
      <c r="BN827" s="16"/>
      <c r="BO827" s="16"/>
      <c r="BP827" s="16"/>
      <c r="BQ827" s="16"/>
      <c r="BR827" s="16"/>
      <c r="BS827" s="16"/>
      <c r="BT827" s="16"/>
      <c r="BU827" s="16"/>
      <c r="BV827" s="16"/>
      <c r="BW827" s="16"/>
      <c r="BX827" s="16"/>
      <c r="BY827" s="18">
        <f>+BK827+BD827+V827</f>
        <v>24346610</v>
      </c>
      <c r="BZ827" s="35">
        <v>43763</v>
      </c>
      <c r="CA827" s="29"/>
      <c r="CB827" s="29"/>
      <c r="CC827" s="29"/>
      <c r="CD827" s="29"/>
      <c r="CE827" s="29"/>
      <c r="CF827" s="29"/>
      <c r="CG827" s="29"/>
      <c r="CH827" s="29"/>
      <c r="CI827" s="29"/>
      <c r="CJ827" s="29"/>
      <c r="CK827" s="29"/>
      <c r="CL827" s="29"/>
    </row>
    <row r="828" spans="1:90" ht="15" customHeight="1" x14ac:dyDescent="0.2">
      <c r="A828" s="21">
        <v>827</v>
      </c>
      <c r="B828" s="38">
        <v>230</v>
      </c>
      <c r="C828" s="38">
        <v>2019</v>
      </c>
      <c r="D828" s="65" t="s">
        <v>79</v>
      </c>
      <c r="E828" s="21">
        <v>907</v>
      </c>
      <c r="F828" s="41" t="s">
        <v>3754</v>
      </c>
      <c r="G828" s="23" t="s">
        <v>81</v>
      </c>
      <c r="H828" s="24" t="s">
        <v>3755</v>
      </c>
      <c r="I828" s="24" t="s">
        <v>83</v>
      </c>
      <c r="J828" s="62" t="s">
        <v>2513</v>
      </c>
      <c r="K828" s="62" t="s">
        <v>85</v>
      </c>
      <c r="L828" s="62" t="s">
        <v>86</v>
      </c>
      <c r="M828" s="63" t="s">
        <v>2521</v>
      </c>
      <c r="N828" s="62" t="s">
        <v>88</v>
      </c>
      <c r="O828" s="24" t="s">
        <v>3756</v>
      </c>
      <c r="P828" s="24" t="s">
        <v>3757</v>
      </c>
      <c r="Q828" s="24" t="s">
        <v>91</v>
      </c>
      <c r="R828" s="24" t="s">
        <v>92</v>
      </c>
      <c r="S828" s="37">
        <v>43521</v>
      </c>
      <c r="T828" s="37">
        <v>43522</v>
      </c>
      <c r="U828" s="37">
        <v>43763</v>
      </c>
      <c r="V828" s="43">
        <v>15237336</v>
      </c>
      <c r="W828" s="26" t="s">
        <v>93</v>
      </c>
      <c r="X828" s="26" t="s">
        <v>94</v>
      </c>
      <c r="Y828" s="38">
        <v>8</v>
      </c>
      <c r="Z828" s="62" t="s">
        <v>95</v>
      </c>
      <c r="AA828" s="24" t="s">
        <v>3671</v>
      </c>
      <c r="AB828" s="24" t="s">
        <v>97</v>
      </c>
      <c r="AC828" s="24" t="s">
        <v>98</v>
      </c>
      <c r="AD828" s="24" t="s">
        <v>99</v>
      </c>
      <c r="AE828" s="24" t="s">
        <v>3758</v>
      </c>
      <c r="AF828" s="50"/>
      <c r="AG828" s="38">
        <v>1010</v>
      </c>
      <c r="AH828" s="38">
        <v>2019</v>
      </c>
      <c r="AI828" s="37">
        <v>43509</v>
      </c>
      <c r="AJ828" s="43">
        <v>11354</v>
      </c>
      <c r="AK828" s="41" t="s">
        <v>3673</v>
      </c>
      <c r="AL828" s="24" t="s">
        <v>3674</v>
      </c>
      <c r="AM828" s="43">
        <v>2532</v>
      </c>
      <c r="AN828" s="37">
        <v>43522</v>
      </c>
      <c r="AO828" s="43">
        <v>1365177000</v>
      </c>
      <c r="AP828" s="62" t="s">
        <v>2518</v>
      </c>
      <c r="AQ828" s="24" t="s">
        <v>119</v>
      </c>
      <c r="AR828" s="24" t="s">
        <v>2369</v>
      </c>
      <c r="AS828" s="24" t="s">
        <v>3675</v>
      </c>
      <c r="AT828" s="28" t="s">
        <v>2370</v>
      </c>
      <c r="AU828" s="24" t="s">
        <v>105</v>
      </c>
      <c r="AV828" s="26" t="s">
        <v>106</v>
      </c>
      <c r="AW828" s="26" t="s">
        <v>107</v>
      </c>
      <c r="AX828" s="24" t="s">
        <v>108</v>
      </c>
      <c r="AY828" s="24" t="s">
        <v>1902</v>
      </c>
      <c r="AZ828" s="44"/>
      <c r="BA828" s="38">
        <v>8</v>
      </c>
      <c r="BB828" s="24" t="s">
        <v>110</v>
      </c>
      <c r="BC828" s="24" t="s">
        <v>111</v>
      </c>
      <c r="BD828" s="18">
        <v>3428401</v>
      </c>
      <c r="BE828" s="13">
        <v>54</v>
      </c>
      <c r="BF828" s="13">
        <v>10605</v>
      </c>
      <c r="BG828" s="14">
        <v>43763</v>
      </c>
      <c r="BH828" s="13">
        <v>3886</v>
      </c>
      <c r="BI828" s="14">
        <v>43753</v>
      </c>
      <c r="BJ828" s="37">
        <v>43818</v>
      </c>
      <c r="BK828" s="16"/>
      <c r="BL828" s="16"/>
      <c r="BM828" s="16"/>
      <c r="BN828" s="16"/>
      <c r="BO828" s="16"/>
      <c r="BP828" s="16"/>
      <c r="BQ828" s="16"/>
      <c r="BR828" s="16"/>
      <c r="BS828" s="16"/>
      <c r="BT828" s="16"/>
      <c r="BU828" s="16"/>
      <c r="BV828" s="16"/>
      <c r="BW828" s="16"/>
      <c r="BX828" s="16"/>
      <c r="BY828" s="18">
        <f>+BK828+BD828+V828</f>
        <v>18665737</v>
      </c>
      <c r="BZ828" s="35">
        <v>43763</v>
      </c>
      <c r="CA828" s="29"/>
      <c r="CB828" s="29"/>
      <c r="CC828" s="29"/>
      <c r="CD828" s="29"/>
      <c r="CE828" s="29"/>
      <c r="CF828" s="29"/>
      <c r="CG828" s="29"/>
      <c r="CH828" s="29"/>
      <c r="CI828" s="29"/>
      <c r="CJ828" s="29"/>
      <c r="CK828" s="29"/>
      <c r="CL828" s="29"/>
    </row>
    <row r="829" spans="1:90" ht="15" customHeight="1" x14ac:dyDescent="0.2">
      <c r="A829" s="7">
        <v>828</v>
      </c>
      <c r="B829" s="38">
        <v>230</v>
      </c>
      <c r="C829" s="38">
        <v>2019</v>
      </c>
      <c r="D829" s="65" t="s">
        <v>79</v>
      </c>
      <c r="E829" s="21">
        <v>908</v>
      </c>
      <c r="F829" s="41" t="s">
        <v>3759</v>
      </c>
      <c r="G829" s="23" t="s">
        <v>81</v>
      </c>
      <c r="H829" s="24" t="s">
        <v>3760</v>
      </c>
      <c r="I829" s="24" t="s">
        <v>83</v>
      </c>
      <c r="J829" s="62" t="s">
        <v>2513</v>
      </c>
      <c r="K829" s="62" t="s">
        <v>85</v>
      </c>
      <c r="L829" s="62" t="s">
        <v>86</v>
      </c>
      <c r="M829" s="63" t="s">
        <v>2521</v>
      </c>
      <c r="N829" s="62" t="s">
        <v>88</v>
      </c>
      <c r="O829" s="24" t="s">
        <v>3761</v>
      </c>
      <c r="P829" s="24" t="s">
        <v>3762</v>
      </c>
      <c r="Q829" s="24" t="s">
        <v>2369</v>
      </c>
      <c r="R829" s="24" t="s">
        <v>3675</v>
      </c>
      <c r="S829" s="37">
        <v>43521</v>
      </c>
      <c r="T829" s="37">
        <v>43524</v>
      </c>
      <c r="U829" s="37">
        <v>43765</v>
      </c>
      <c r="V829" s="43">
        <v>15237336</v>
      </c>
      <c r="W829" s="26" t="s">
        <v>93</v>
      </c>
      <c r="X829" s="26" t="s">
        <v>94</v>
      </c>
      <c r="Y829" s="38">
        <v>8</v>
      </c>
      <c r="Z829" s="62" t="s">
        <v>95</v>
      </c>
      <c r="AA829" s="24" t="s">
        <v>3671</v>
      </c>
      <c r="AB829" s="24" t="s">
        <v>97</v>
      </c>
      <c r="AC829" s="24" t="s">
        <v>98</v>
      </c>
      <c r="AD829" s="24" t="s">
        <v>99</v>
      </c>
      <c r="AE829" s="11" t="s">
        <v>126</v>
      </c>
      <c r="AF829" s="11" t="s">
        <v>126</v>
      </c>
      <c r="AG829" s="38">
        <v>1008</v>
      </c>
      <c r="AH829" s="38">
        <v>2019</v>
      </c>
      <c r="AI829" s="37">
        <v>43509</v>
      </c>
      <c r="AJ829" s="43">
        <v>11354</v>
      </c>
      <c r="AK829" s="41" t="s">
        <v>3673</v>
      </c>
      <c r="AL829" s="24" t="s">
        <v>3674</v>
      </c>
      <c r="AM829" s="43">
        <v>2577</v>
      </c>
      <c r="AN829" s="37">
        <v>43524</v>
      </c>
      <c r="AO829" s="43">
        <v>1365177000</v>
      </c>
      <c r="AP829" s="62" t="s">
        <v>2518</v>
      </c>
      <c r="AQ829" s="24" t="s">
        <v>119</v>
      </c>
      <c r="AR829" s="24" t="s">
        <v>2369</v>
      </c>
      <c r="AS829" s="24" t="s">
        <v>3675</v>
      </c>
      <c r="AT829" s="28" t="s">
        <v>2370</v>
      </c>
      <c r="AU829" s="24" t="s">
        <v>105</v>
      </c>
      <c r="AV829" s="26" t="s">
        <v>106</v>
      </c>
      <c r="AW829" s="26" t="s">
        <v>107</v>
      </c>
      <c r="AX829" s="24" t="s">
        <v>108</v>
      </c>
      <c r="AY829" s="24" t="s">
        <v>1902</v>
      </c>
      <c r="AZ829" s="44"/>
      <c r="BA829" s="38">
        <v>8</v>
      </c>
      <c r="BB829" s="24" t="s">
        <v>110</v>
      </c>
      <c r="BC829" s="24" t="s">
        <v>111</v>
      </c>
      <c r="BD829" s="18">
        <v>3364912</v>
      </c>
      <c r="BE829" s="13">
        <v>53</v>
      </c>
      <c r="BF829" s="13">
        <v>10548</v>
      </c>
      <c r="BG829" s="14">
        <v>43762</v>
      </c>
      <c r="BH829" s="13">
        <v>3751</v>
      </c>
      <c r="BI829" s="14">
        <v>43742</v>
      </c>
      <c r="BJ829" s="37">
        <v>43819</v>
      </c>
      <c r="BK829" s="16"/>
      <c r="BL829" s="16"/>
      <c r="BM829" s="16"/>
      <c r="BN829" s="16"/>
      <c r="BO829" s="16"/>
      <c r="BP829" s="16"/>
      <c r="BQ829" s="16"/>
      <c r="BR829" s="16"/>
      <c r="BS829" s="16"/>
      <c r="BT829" s="16"/>
      <c r="BU829" s="16"/>
      <c r="BV829" s="16"/>
      <c r="BW829" s="16"/>
      <c r="BX829" s="16"/>
      <c r="BY829" s="18">
        <f>+BK829+BD829+V829</f>
        <v>18602248</v>
      </c>
      <c r="BZ829" s="35">
        <v>43762</v>
      </c>
      <c r="CA829" s="29"/>
      <c r="CB829" s="29"/>
      <c r="CC829" s="29"/>
      <c r="CD829" s="29"/>
      <c r="CE829" s="29"/>
      <c r="CF829" s="29"/>
      <c r="CG829" s="29"/>
      <c r="CH829" s="29"/>
      <c r="CI829" s="29"/>
      <c r="CJ829" s="29"/>
      <c r="CK829" s="29"/>
      <c r="CL829" s="29"/>
    </row>
    <row r="830" spans="1:90" x14ac:dyDescent="0.2">
      <c r="A830" s="7">
        <v>829</v>
      </c>
      <c r="B830" s="38">
        <v>230</v>
      </c>
      <c r="C830" s="38">
        <v>2019</v>
      </c>
      <c r="D830" s="62" t="s">
        <v>79</v>
      </c>
      <c r="E830" s="21">
        <v>909</v>
      </c>
      <c r="F830" s="41" t="s">
        <v>3763</v>
      </c>
      <c r="G830" s="23" t="s">
        <v>81</v>
      </c>
      <c r="H830" s="24" t="s">
        <v>3764</v>
      </c>
      <c r="I830" s="24" t="s">
        <v>3594</v>
      </c>
      <c r="J830" s="62" t="s">
        <v>2513</v>
      </c>
      <c r="K830" s="62" t="s">
        <v>3765</v>
      </c>
      <c r="L830" s="62" t="s">
        <v>86</v>
      </c>
      <c r="M830" s="41" t="s">
        <v>3766</v>
      </c>
      <c r="N830" s="62" t="s">
        <v>88</v>
      </c>
      <c r="O830" s="24" t="s">
        <v>3767</v>
      </c>
      <c r="P830" s="24" t="s">
        <v>3768</v>
      </c>
      <c r="Q830" s="24" t="s">
        <v>91</v>
      </c>
      <c r="R830" s="24" t="s">
        <v>1124</v>
      </c>
      <c r="S830" s="37">
        <v>43521</v>
      </c>
      <c r="T830" s="61"/>
      <c r="U830" s="61"/>
      <c r="V830" s="43">
        <v>7687495974</v>
      </c>
      <c r="W830" s="26" t="s">
        <v>93</v>
      </c>
      <c r="X830" s="26" t="s">
        <v>94</v>
      </c>
      <c r="Y830" s="38">
        <v>10</v>
      </c>
      <c r="Z830" s="62" t="s">
        <v>95</v>
      </c>
      <c r="AA830" s="24" t="s">
        <v>2665</v>
      </c>
      <c r="AB830" s="24" t="s">
        <v>1126</v>
      </c>
      <c r="AC830" s="71" t="s">
        <v>1127</v>
      </c>
      <c r="AD830" s="68"/>
      <c r="AE830" s="67"/>
      <c r="AF830" s="50"/>
      <c r="AG830" s="38">
        <v>940</v>
      </c>
      <c r="AH830" s="38">
        <v>2019</v>
      </c>
      <c r="AI830" s="68"/>
      <c r="AJ830" s="68"/>
      <c r="AK830" s="68"/>
      <c r="AL830" s="68"/>
      <c r="AM830" s="68"/>
      <c r="AN830" s="68"/>
      <c r="AO830" s="68"/>
      <c r="AP830" s="62" t="s">
        <v>3769</v>
      </c>
      <c r="AQ830" s="50" t="s">
        <v>2385</v>
      </c>
      <c r="AR830" s="24" t="s">
        <v>91</v>
      </c>
      <c r="AS830" s="24" t="s">
        <v>1987</v>
      </c>
      <c r="AT830" s="28" t="s">
        <v>104</v>
      </c>
      <c r="AU830" s="24" t="s">
        <v>105</v>
      </c>
      <c r="AV830" s="26" t="s">
        <v>106</v>
      </c>
      <c r="AW830" s="26" t="s">
        <v>107</v>
      </c>
      <c r="AX830" s="24" t="s">
        <v>3666</v>
      </c>
      <c r="AY830" s="24" t="s">
        <v>1902</v>
      </c>
      <c r="AZ830" s="44"/>
      <c r="BA830" s="38">
        <v>10</v>
      </c>
      <c r="BB830" s="24" t="s">
        <v>110</v>
      </c>
      <c r="BC830" s="24" t="s">
        <v>111</v>
      </c>
      <c r="BD830" s="29"/>
      <c r="BE830" s="29"/>
      <c r="BF830" s="29"/>
      <c r="BG830" s="29"/>
      <c r="BH830" s="29"/>
      <c r="BI830" s="29"/>
      <c r="BJ830" s="29"/>
      <c r="BK830" s="29"/>
      <c r="BL830" s="29"/>
      <c r="BM830" s="29"/>
      <c r="BN830" s="29"/>
      <c r="BO830" s="29"/>
      <c r="BP830" s="29"/>
      <c r="BQ830" s="29"/>
      <c r="BR830" s="29"/>
      <c r="BS830" s="29"/>
      <c r="BT830" s="29"/>
      <c r="BU830" s="29"/>
      <c r="BV830" s="29"/>
      <c r="BW830" s="29"/>
      <c r="BX830" s="29"/>
      <c r="BY830" s="29"/>
      <c r="BZ830" s="29"/>
      <c r="CA830" s="29"/>
      <c r="CB830" s="29"/>
      <c r="CC830" s="29"/>
      <c r="CD830" s="29"/>
      <c r="CE830" s="29"/>
      <c r="CF830" s="29"/>
      <c r="CG830" s="29"/>
      <c r="CH830" s="29"/>
      <c r="CI830" s="29"/>
      <c r="CJ830" s="29"/>
      <c r="CK830" s="29"/>
      <c r="CL830" s="29"/>
    </row>
    <row r="831" spans="1:90" ht="15" customHeight="1" x14ac:dyDescent="0.2">
      <c r="A831" s="21">
        <v>830</v>
      </c>
      <c r="B831" s="38">
        <v>230</v>
      </c>
      <c r="C831" s="38">
        <v>2019</v>
      </c>
      <c r="D831" s="65" t="s">
        <v>79</v>
      </c>
      <c r="E831" s="21">
        <v>910</v>
      </c>
      <c r="F831" s="41" t="s">
        <v>3770</v>
      </c>
      <c r="G831" s="23" t="s">
        <v>81</v>
      </c>
      <c r="H831" s="24" t="s">
        <v>3771</v>
      </c>
      <c r="I831" s="24" t="s">
        <v>83</v>
      </c>
      <c r="J831" s="62" t="s">
        <v>2513</v>
      </c>
      <c r="K831" s="62" t="s">
        <v>85</v>
      </c>
      <c r="L831" s="62" t="s">
        <v>86</v>
      </c>
      <c r="M831" s="63" t="s">
        <v>2521</v>
      </c>
      <c r="N831" s="62" t="s">
        <v>88</v>
      </c>
      <c r="O831" s="24" t="s">
        <v>3772</v>
      </c>
      <c r="P831" s="24" t="s">
        <v>3723</v>
      </c>
      <c r="Q831" s="24" t="s">
        <v>91</v>
      </c>
      <c r="R831" s="24" t="s">
        <v>92</v>
      </c>
      <c r="S831" s="37">
        <v>43521</v>
      </c>
      <c r="T831" s="37">
        <v>43523</v>
      </c>
      <c r="U831" s="37">
        <v>43764</v>
      </c>
      <c r="V831" s="43">
        <v>15237336</v>
      </c>
      <c r="W831" s="26" t="s">
        <v>93</v>
      </c>
      <c r="X831" s="26" t="s">
        <v>94</v>
      </c>
      <c r="Y831" s="38">
        <v>8</v>
      </c>
      <c r="Z831" s="62" t="s">
        <v>95</v>
      </c>
      <c r="AA831" s="24" t="s">
        <v>3671</v>
      </c>
      <c r="AB831" s="24" t="s">
        <v>97</v>
      </c>
      <c r="AC831" s="24" t="s">
        <v>98</v>
      </c>
      <c r="AD831" s="24" t="s">
        <v>99</v>
      </c>
      <c r="AE831" s="11" t="s">
        <v>126</v>
      </c>
      <c r="AF831" s="11" t="s">
        <v>126</v>
      </c>
      <c r="AG831" s="38">
        <v>1016</v>
      </c>
      <c r="AH831" s="38">
        <v>2019</v>
      </c>
      <c r="AI831" s="37">
        <v>43509</v>
      </c>
      <c r="AJ831" s="43">
        <v>11354</v>
      </c>
      <c r="AK831" s="24" t="s">
        <v>3673</v>
      </c>
      <c r="AL831" s="24" t="s">
        <v>3674</v>
      </c>
      <c r="AM831" s="43">
        <v>2556</v>
      </c>
      <c r="AN831" s="37">
        <v>43523</v>
      </c>
      <c r="AO831" s="43">
        <v>1365177000</v>
      </c>
      <c r="AP831" s="62" t="s">
        <v>2518</v>
      </c>
      <c r="AQ831" s="24" t="s">
        <v>103</v>
      </c>
      <c r="AR831" s="24" t="s">
        <v>2369</v>
      </c>
      <c r="AS831" s="24" t="s">
        <v>3675</v>
      </c>
      <c r="AT831" s="28" t="s">
        <v>2370</v>
      </c>
      <c r="AU831" s="24" t="s">
        <v>105</v>
      </c>
      <c r="AV831" s="26" t="s">
        <v>106</v>
      </c>
      <c r="AW831" s="26" t="s">
        <v>107</v>
      </c>
      <c r="AX831" s="24" t="s">
        <v>108</v>
      </c>
      <c r="AY831" s="24" t="s">
        <v>1902</v>
      </c>
      <c r="AZ831" s="44"/>
      <c r="BA831" s="38">
        <v>8</v>
      </c>
      <c r="BB831" s="24" t="s">
        <v>110</v>
      </c>
      <c r="BC831" s="24" t="s">
        <v>111</v>
      </c>
      <c r="BD831" s="18">
        <v>3428401</v>
      </c>
      <c r="BE831" s="13">
        <v>54</v>
      </c>
      <c r="BF831" s="13">
        <v>10576</v>
      </c>
      <c r="BG831" s="14">
        <v>43763</v>
      </c>
      <c r="BH831" s="13">
        <v>3752</v>
      </c>
      <c r="BI831" s="14">
        <v>43742</v>
      </c>
      <c r="BJ831" s="37">
        <v>43819</v>
      </c>
      <c r="BK831" s="16"/>
      <c r="BL831" s="16"/>
      <c r="BM831" s="16"/>
      <c r="BN831" s="16"/>
      <c r="BO831" s="16"/>
      <c r="BP831" s="16"/>
      <c r="BQ831" s="16"/>
      <c r="BR831" s="16"/>
      <c r="BS831" s="16"/>
      <c r="BT831" s="16"/>
      <c r="BU831" s="16"/>
      <c r="BV831" s="16"/>
      <c r="BW831" s="16"/>
      <c r="BX831" s="16"/>
      <c r="BY831" s="18">
        <f>+BK831+BD831+V831</f>
        <v>18665737</v>
      </c>
      <c r="BZ831" s="35">
        <v>43763</v>
      </c>
      <c r="CA831" s="29"/>
      <c r="CB831" s="29"/>
      <c r="CC831" s="29"/>
      <c r="CD831" s="29"/>
      <c r="CE831" s="29"/>
      <c r="CF831" s="29"/>
      <c r="CG831" s="29"/>
      <c r="CH831" s="29"/>
      <c r="CI831" s="29"/>
      <c r="CJ831" s="29"/>
      <c r="CK831" s="29"/>
      <c r="CL831" s="29"/>
    </row>
    <row r="832" spans="1:90" ht="15" customHeight="1" x14ac:dyDescent="0.2">
      <c r="A832" s="21">
        <v>831</v>
      </c>
      <c r="B832" s="38">
        <v>230</v>
      </c>
      <c r="C832" s="38">
        <v>2019</v>
      </c>
      <c r="D832" s="65" t="s">
        <v>79</v>
      </c>
      <c r="E832" s="21">
        <v>911</v>
      </c>
      <c r="F832" s="41" t="s">
        <v>3773</v>
      </c>
      <c r="G832" s="23" t="s">
        <v>81</v>
      </c>
      <c r="H832" s="24" t="s">
        <v>3774</v>
      </c>
      <c r="I832" s="24" t="s">
        <v>83</v>
      </c>
      <c r="J832" s="62" t="s">
        <v>2513</v>
      </c>
      <c r="K832" s="62" t="s">
        <v>85</v>
      </c>
      <c r="L832" s="62" t="s">
        <v>86</v>
      </c>
      <c r="M832" s="63" t="s">
        <v>2521</v>
      </c>
      <c r="N832" s="62" t="s">
        <v>88</v>
      </c>
      <c r="O832" s="24" t="s">
        <v>3775</v>
      </c>
      <c r="P832" s="24" t="s">
        <v>3776</v>
      </c>
      <c r="Q832" s="24" t="s">
        <v>91</v>
      </c>
      <c r="R832" s="24" t="s">
        <v>92</v>
      </c>
      <c r="S832" s="37">
        <v>43521</v>
      </c>
      <c r="T832" s="37">
        <v>43523</v>
      </c>
      <c r="U832" s="37">
        <v>43764</v>
      </c>
      <c r="V832" s="43">
        <v>15237336</v>
      </c>
      <c r="W832" s="26" t="s">
        <v>93</v>
      </c>
      <c r="X832" s="26" t="s">
        <v>94</v>
      </c>
      <c r="Y832" s="38">
        <v>8</v>
      </c>
      <c r="Z832" s="62" t="s">
        <v>95</v>
      </c>
      <c r="AA832" s="24" t="s">
        <v>3671</v>
      </c>
      <c r="AB832" s="24" t="s">
        <v>97</v>
      </c>
      <c r="AC832" s="24" t="s">
        <v>98</v>
      </c>
      <c r="AD832" s="24" t="s">
        <v>99</v>
      </c>
      <c r="AE832" s="67"/>
      <c r="AF832" s="50"/>
      <c r="AG832" s="38">
        <v>1007</v>
      </c>
      <c r="AH832" s="38">
        <v>2019</v>
      </c>
      <c r="AI832" s="37">
        <v>43509</v>
      </c>
      <c r="AJ832" s="43">
        <v>11354</v>
      </c>
      <c r="AK832" s="24" t="s">
        <v>3673</v>
      </c>
      <c r="AL832" s="24" t="s">
        <v>3674</v>
      </c>
      <c r="AM832" s="43">
        <v>2546</v>
      </c>
      <c r="AN832" s="37">
        <v>43523</v>
      </c>
      <c r="AO832" s="43">
        <v>1365177000</v>
      </c>
      <c r="AP832" s="62" t="s">
        <v>2518</v>
      </c>
      <c r="AQ832" s="24" t="s">
        <v>119</v>
      </c>
      <c r="AR832" s="24" t="s">
        <v>2369</v>
      </c>
      <c r="AS832" s="24" t="s">
        <v>3675</v>
      </c>
      <c r="AT832" s="28" t="s">
        <v>2370</v>
      </c>
      <c r="AU832" s="24" t="s">
        <v>105</v>
      </c>
      <c r="AV832" s="26" t="s">
        <v>106</v>
      </c>
      <c r="AW832" s="26" t="s">
        <v>107</v>
      </c>
      <c r="AX832" s="24" t="s">
        <v>108</v>
      </c>
      <c r="AY832" s="24" t="s">
        <v>1902</v>
      </c>
      <c r="AZ832" s="44"/>
      <c r="BA832" s="38">
        <v>8</v>
      </c>
      <c r="BB832" s="24" t="s">
        <v>110</v>
      </c>
      <c r="BC832" s="24" t="s">
        <v>111</v>
      </c>
      <c r="BD832" s="18">
        <v>3428401</v>
      </c>
      <c r="BE832" s="13">
        <v>54</v>
      </c>
      <c r="BF832" s="13">
        <v>10572</v>
      </c>
      <c r="BG832" s="14">
        <v>43763</v>
      </c>
      <c r="BH832" s="13">
        <v>3754</v>
      </c>
      <c r="BI832" s="14">
        <v>43742</v>
      </c>
      <c r="BJ832" s="37">
        <v>43818</v>
      </c>
      <c r="BK832" s="16"/>
      <c r="BL832" s="16"/>
      <c r="BM832" s="16"/>
      <c r="BN832" s="16"/>
      <c r="BO832" s="16"/>
      <c r="BP832" s="16"/>
      <c r="BQ832" s="16"/>
      <c r="BR832" s="16"/>
      <c r="BS832" s="16"/>
      <c r="BT832" s="16"/>
      <c r="BU832" s="16"/>
      <c r="BV832" s="16"/>
      <c r="BW832" s="16"/>
      <c r="BX832" s="16"/>
      <c r="BY832" s="18">
        <f>+BK832+BD832+V832</f>
        <v>18665737</v>
      </c>
      <c r="BZ832" s="35">
        <v>43763</v>
      </c>
      <c r="CA832" s="29"/>
      <c r="CB832" s="29"/>
      <c r="CC832" s="29"/>
      <c r="CD832" s="29"/>
      <c r="CE832" s="29"/>
      <c r="CF832" s="29"/>
      <c r="CG832" s="29"/>
      <c r="CH832" s="29"/>
      <c r="CI832" s="29"/>
      <c r="CJ832" s="29"/>
      <c r="CK832" s="29"/>
      <c r="CL832" s="29"/>
    </row>
    <row r="833" spans="1:90" ht="15" customHeight="1" x14ac:dyDescent="0.2">
      <c r="A833" s="7">
        <v>832</v>
      </c>
      <c r="B833" s="38">
        <v>230</v>
      </c>
      <c r="C833" s="38">
        <v>2019</v>
      </c>
      <c r="D833" s="65" t="s">
        <v>79</v>
      </c>
      <c r="E833" s="21">
        <v>912</v>
      </c>
      <c r="F833" s="41" t="s">
        <v>3777</v>
      </c>
      <c r="G833" s="23" t="s">
        <v>81</v>
      </c>
      <c r="H833" s="24" t="s">
        <v>3778</v>
      </c>
      <c r="I833" s="24" t="s">
        <v>83</v>
      </c>
      <c r="J833" s="62" t="s">
        <v>2513</v>
      </c>
      <c r="K833" s="62" t="s">
        <v>85</v>
      </c>
      <c r="L833" s="62" t="s">
        <v>86</v>
      </c>
      <c r="M833" s="63" t="s">
        <v>2521</v>
      </c>
      <c r="N833" s="62" t="s">
        <v>88</v>
      </c>
      <c r="O833" s="24" t="s">
        <v>3779</v>
      </c>
      <c r="P833" s="24" t="s">
        <v>3780</v>
      </c>
      <c r="Q833" s="24" t="s">
        <v>91</v>
      </c>
      <c r="R833" s="24" t="s">
        <v>92</v>
      </c>
      <c r="S833" s="37">
        <v>43521</v>
      </c>
      <c r="T833" s="37">
        <v>43523</v>
      </c>
      <c r="U833" s="37">
        <v>43764</v>
      </c>
      <c r="V833" s="43">
        <v>19874784</v>
      </c>
      <c r="W833" s="26" t="s">
        <v>93</v>
      </c>
      <c r="X833" s="26" t="s">
        <v>94</v>
      </c>
      <c r="Y833" s="38">
        <v>8</v>
      </c>
      <c r="Z833" s="62" t="s">
        <v>95</v>
      </c>
      <c r="AA833" s="24" t="s">
        <v>3671</v>
      </c>
      <c r="AB833" s="24" t="s">
        <v>97</v>
      </c>
      <c r="AC833" s="24" t="s">
        <v>98</v>
      </c>
      <c r="AD833" s="24" t="s">
        <v>176</v>
      </c>
      <c r="AE833" s="11" t="s">
        <v>3781</v>
      </c>
      <c r="AF833" s="50"/>
      <c r="AG833" s="38">
        <v>1033</v>
      </c>
      <c r="AH833" s="38">
        <v>2019</v>
      </c>
      <c r="AI833" s="37">
        <v>43509</v>
      </c>
      <c r="AJ833" s="43">
        <v>11354</v>
      </c>
      <c r="AK833" s="24" t="s">
        <v>3673</v>
      </c>
      <c r="AL833" s="24" t="s">
        <v>3674</v>
      </c>
      <c r="AM833" s="43">
        <v>2542</v>
      </c>
      <c r="AN833" s="37">
        <v>43523</v>
      </c>
      <c r="AO833" s="43">
        <v>1365177000</v>
      </c>
      <c r="AP833" s="62" t="s">
        <v>2518</v>
      </c>
      <c r="AQ833" s="24" t="s">
        <v>119</v>
      </c>
      <c r="AR833" s="24" t="s">
        <v>2369</v>
      </c>
      <c r="AS833" s="24" t="s">
        <v>3675</v>
      </c>
      <c r="AT833" s="28" t="s">
        <v>2370</v>
      </c>
      <c r="AU833" s="24" t="s">
        <v>105</v>
      </c>
      <c r="AV833" s="26" t="s">
        <v>106</v>
      </c>
      <c r="AW833" s="26" t="s">
        <v>107</v>
      </c>
      <c r="AX833" s="24" t="s">
        <v>108</v>
      </c>
      <c r="AY833" s="24" t="s">
        <v>1902</v>
      </c>
      <c r="AZ833" s="44"/>
      <c r="BA833" s="38">
        <v>8</v>
      </c>
      <c r="BB833" s="24" t="s">
        <v>110</v>
      </c>
      <c r="BC833" s="24" t="s">
        <v>111</v>
      </c>
      <c r="BD833" s="18">
        <v>4389015</v>
      </c>
      <c r="BE833" s="13">
        <v>53</v>
      </c>
      <c r="BF833" s="13">
        <v>10574</v>
      </c>
      <c r="BG833" s="14">
        <v>43763</v>
      </c>
      <c r="BH833" s="13">
        <v>3753</v>
      </c>
      <c r="BI833" s="14">
        <v>43742</v>
      </c>
      <c r="BJ833" s="37">
        <v>43818</v>
      </c>
      <c r="BK833" s="16"/>
      <c r="BL833" s="16"/>
      <c r="BM833" s="16"/>
      <c r="BN833" s="16"/>
      <c r="BO833" s="16"/>
      <c r="BP833" s="16"/>
      <c r="BQ833" s="16"/>
      <c r="BR833" s="16"/>
      <c r="BS833" s="16"/>
      <c r="BT833" s="16"/>
      <c r="BU833" s="16"/>
      <c r="BV833" s="16"/>
      <c r="BW833" s="16"/>
      <c r="BX833" s="16"/>
      <c r="BY833" s="18">
        <f>+BK833+BD833+V833</f>
        <v>24263799</v>
      </c>
      <c r="BZ833" s="35">
        <v>43763</v>
      </c>
      <c r="CA833" s="29"/>
      <c r="CB833" s="29"/>
      <c r="CC833" s="29"/>
      <c r="CD833" s="29"/>
      <c r="CE833" s="29"/>
      <c r="CF833" s="29"/>
      <c r="CG833" s="29"/>
      <c r="CH833" s="29"/>
      <c r="CI833" s="29"/>
      <c r="CJ833" s="29"/>
      <c r="CK833" s="29"/>
      <c r="CL833" s="29"/>
    </row>
    <row r="834" spans="1:90" ht="15" customHeight="1" x14ac:dyDescent="0.2">
      <c r="A834" s="7">
        <v>833</v>
      </c>
      <c r="B834" s="38">
        <v>230</v>
      </c>
      <c r="C834" s="38">
        <v>2019</v>
      </c>
      <c r="D834" s="65" t="s">
        <v>79</v>
      </c>
      <c r="E834" s="21">
        <v>913</v>
      </c>
      <c r="F834" s="41" t="s">
        <v>3782</v>
      </c>
      <c r="G834" s="23" t="s">
        <v>81</v>
      </c>
      <c r="H834" s="24" t="s">
        <v>3783</v>
      </c>
      <c r="I834" s="24" t="s">
        <v>83</v>
      </c>
      <c r="J834" s="62" t="s">
        <v>2513</v>
      </c>
      <c r="K834" s="62" t="s">
        <v>85</v>
      </c>
      <c r="L834" s="62" t="s">
        <v>86</v>
      </c>
      <c r="M834" s="63" t="s">
        <v>2521</v>
      </c>
      <c r="N834" s="62" t="s">
        <v>88</v>
      </c>
      <c r="O834" s="24" t="s">
        <v>3784</v>
      </c>
      <c r="P834" s="24" t="s">
        <v>3785</v>
      </c>
      <c r="Q834" s="24" t="s">
        <v>91</v>
      </c>
      <c r="R834" s="24" t="s">
        <v>92</v>
      </c>
      <c r="S834" s="37">
        <v>43521</v>
      </c>
      <c r="T834" s="37">
        <v>43523</v>
      </c>
      <c r="U834" s="37">
        <v>43764</v>
      </c>
      <c r="V834" s="43">
        <v>15237336</v>
      </c>
      <c r="W834" s="26" t="s">
        <v>93</v>
      </c>
      <c r="X834" s="26" t="s">
        <v>94</v>
      </c>
      <c r="Y834" s="38">
        <v>8</v>
      </c>
      <c r="Z834" s="62" t="s">
        <v>95</v>
      </c>
      <c r="AA834" s="24" t="s">
        <v>3671</v>
      </c>
      <c r="AB834" s="24" t="s">
        <v>97</v>
      </c>
      <c r="AC834" s="24" t="s">
        <v>98</v>
      </c>
      <c r="AD834" s="24" t="s">
        <v>99</v>
      </c>
      <c r="AE834" s="67"/>
      <c r="AF834" s="50"/>
      <c r="AG834" s="38">
        <v>1017</v>
      </c>
      <c r="AH834" s="38">
        <v>2019</v>
      </c>
      <c r="AI834" s="37">
        <v>43509</v>
      </c>
      <c r="AJ834" s="43">
        <v>11354</v>
      </c>
      <c r="AK834" s="24" t="s">
        <v>3673</v>
      </c>
      <c r="AL834" s="24" t="s">
        <v>3674</v>
      </c>
      <c r="AM834" s="43">
        <v>2538</v>
      </c>
      <c r="AN834" s="37">
        <v>43523</v>
      </c>
      <c r="AO834" s="43">
        <v>1365177000</v>
      </c>
      <c r="AP834" s="62" t="s">
        <v>2518</v>
      </c>
      <c r="AQ834" s="24" t="s">
        <v>119</v>
      </c>
      <c r="AR834" s="24" t="s">
        <v>2369</v>
      </c>
      <c r="AS834" s="24" t="s">
        <v>3675</v>
      </c>
      <c r="AT834" s="28" t="s">
        <v>2370</v>
      </c>
      <c r="AU834" s="24" t="s">
        <v>105</v>
      </c>
      <c r="AV834" s="26" t="s">
        <v>106</v>
      </c>
      <c r="AW834" s="26" t="s">
        <v>107</v>
      </c>
      <c r="AX834" s="24" t="s">
        <v>108</v>
      </c>
      <c r="AY834" s="24" t="s">
        <v>1902</v>
      </c>
      <c r="AZ834" s="44"/>
      <c r="BA834" s="38">
        <v>8</v>
      </c>
      <c r="BB834" s="24" t="s">
        <v>110</v>
      </c>
      <c r="BC834" s="24" t="s">
        <v>111</v>
      </c>
      <c r="BD834" s="18">
        <v>3364912</v>
      </c>
      <c r="BE834" s="13">
        <v>53</v>
      </c>
      <c r="BF834" s="13">
        <v>10626</v>
      </c>
      <c r="BG834" s="14">
        <v>43766</v>
      </c>
      <c r="BH834" s="13">
        <v>3756</v>
      </c>
      <c r="BI834" s="14">
        <v>43742</v>
      </c>
      <c r="BJ834" s="37">
        <v>43818</v>
      </c>
      <c r="BK834" s="16"/>
      <c r="BL834" s="16"/>
      <c r="BM834" s="16"/>
      <c r="BN834" s="16"/>
      <c r="BO834" s="16"/>
      <c r="BP834" s="16"/>
      <c r="BQ834" s="16"/>
      <c r="BR834" s="16"/>
      <c r="BS834" s="16"/>
      <c r="BT834" s="16"/>
      <c r="BU834" s="16"/>
      <c r="BV834" s="16"/>
      <c r="BW834" s="16"/>
      <c r="BX834" s="16"/>
      <c r="BY834" s="18">
        <f>+BK834+BD834+V834</f>
        <v>18602248</v>
      </c>
      <c r="BZ834" s="35">
        <v>43763</v>
      </c>
      <c r="CA834" s="29"/>
      <c r="CB834" s="29"/>
      <c r="CC834" s="29"/>
      <c r="CD834" s="29"/>
      <c r="CE834" s="29"/>
      <c r="CF834" s="29"/>
      <c r="CG834" s="29"/>
      <c r="CH834" s="29"/>
      <c r="CI834" s="29"/>
      <c r="CJ834" s="29"/>
      <c r="CK834" s="29"/>
      <c r="CL834" s="29"/>
    </row>
    <row r="835" spans="1:90" ht="15" customHeight="1" x14ac:dyDescent="0.2">
      <c r="A835" s="21">
        <v>834</v>
      </c>
      <c r="B835" s="38">
        <v>230</v>
      </c>
      <c r="C835" s="38">
        <v>2019</v>
      </c>
      <c r="D835" s="65" t="s">
        <v>79</v>
      </c>
      <c r="E835" s="21">
        <v>914</v>
      </c>
      <c r="F835" s="41" t="s">
        <v>3786</v>
      </c>
      <c r="G835" s="23" t="s">
        <v>81</v>
      </c>
      <c r="H835" s="24" t="s">
        <v>3787</v>
      </c>
      <c r="I835" s="24" t="s">
        <v>83</v>
      </c>
      <c r="J835" s="62" t="s">
        <v>2513</v>
      </c>
      <c r="K835" s="62" t="s">
        <v>85</v>
      </c>
      <c r="L835" s="62" t="s">
        <v>86</v>
      </c>
      <c r="M835" s="63" t="s">
        <v>2521</v>
      </c>
      <c r="N835" s="62" t="s">
        <v>88</v>
      </c>
      <c r="O835" s="24" t="s">
        <v>3788</v>
      </c>
      <c r="P835" s="24" t="s">
        <v>3789</v>
      </c>
      <c r="Q835" s="24" t="s">
        <v>91</v>
      </c>
      <c r="R835" s="24" t="s">
        <v>92</v>
      </c>
      <c r="S835" s="37">
        <v>43521</v>
      </c>
      <c r="T835" s="37">
        <v>43523</v>
      </c>
      <c r="U835" s="37">
        <v>43764</v>
      </c>
      <c r="V835" s="43">
        <v>15237336</v>
      </c>
      <c r="W835" s="26" t="s">
        <v>93</v>
      </c>
      <c r="X835" s="26" t="s">
        <v>94</v>
      </c>
      <c r="Y835" s="38">
        <v>8</v>
      </c>
      <c r="Z835" s="62" t="s">
        <v>95</v>
      </c>
      <c r="AA835" s="24" t="s">
        <v>3671</v>
      </c>
      <c r="AB835" s="24" t="s">
        <v>97</v>
      </c>
      <c r="AC835" s="24" t="s">
        <v>98</v>
      </c>
      <c r="AD835" s="24" t="s">
        <v>99</v>
      </c>
      <c r="AE835" s="67"/>
      <c r="AF835" s="50"/>
      <c r="AG835" s="38">
        <v>1023</v>
      </c>
      <c r="AH835" s="38">
        <v>2019</v>
      </c>
      <c r="AI835" s="37">
        <v>43509</v>
      </c>
      <c r="AJ835" s="43">
        <v>11354</v>
      </c>
      <c r="AK835" s="24" t="s">
        <v>3673</v>
      </c>
      <c r="AL835" s="24" t="s">
        <v>3674</v>
      </c>
      <c r="AM835" s="43">
        <v>2557</v>
      </c>
      <c r="AN835" s="37">
        <v>43523</v>
      </c>
      <c r="AO835" s="43">
        <v>1365177000</v>
      </c>
      <c r="AP835" s="62" t="s">
        <v>2518</v>
      </c>
      <c r="AQ835" s="24" t="s">
        <v>119</v>
      </c>
      <c r="AR835" s="24" t="s">
        <v>2369</v>
      </c>
      <c r="AS835" s="24" t="s">
        <v>3675</v>
      </c>
      <c r="AT835" s="28" t="s">
        <v>2370</v>
      </c>
      <c r="AU835" s="24" t="s">
        <v>105</v>
      </c>
      <c r="AV835" s="26" t="s">
        <v>106</v>
      </c>
      <c r="AW835" s="26" t="s">
        <v>107</v>
      </c>
      <c r="AX835" s="24" t="s">
        <v>108</v>
      </c>
      <c r="AY835" s="24" t="s">
        <v>1902</v>
      </c>
      <c r="AZ835" s="44"/>
      <c r="BA835" s="38">
        <v>8</v>
      </c>
      <c r="BB835" s="24" t="s">
        <v>110</v>
      </c>
      <c r="BC835" s="24" t="s">
        <v>111</v>
      </c>
      <c r="BD835" s="18">
        <v>3364912</v>
      </c>
      <c r="BE835" s="13">
        <v>53</v>
      </c>
      <c r="BF835" s="13">
        <v>10616</v>
      </c>
      <c r="BG835" s="14">
        <v>43766</v>
      </c>
      <c r="BH835" s="13">
        <v>3755</v>
      </c>
      <c r="BI835" s="14">
        <v>43742</v>
      </c>
      <c r="BJ835" s="37">
        <v>43818</v>
      </c>
      <c r="BK835" s="16"/>
      <c r="BL835" s="16"/>
      <c r="BM835" s="16"/>
      <c r="BN835" s="16"/>
      <c r="BO835" s="16"/>
      <c r="BP835" s="16"/>
      <c r="BQ835" s="16"/>
      <c r="BR835" s="16"/>
      <c r="BS835" s="16"/>
      <c r="BT835" s="16"/>
      <c r="BU835" s="16"/>
      <c r="BV835" s="16"/>
      <c r="BW835" s="16"/>
      <c r="BX835" s="16"/>
      <c r="BY835" s="18">
        <f>+BK835+BD835+V835</f>
        <v>18602248</v>
      </c>
      <c r="BZ835" s="35">
        <v>43763</v>
      </c>
      <c r="CA835" s="29"/>
      <c r="CB835" s="29"/>
      <c r="CC835" s="29"/>
      <c r="CD835" s="29"/>
      <c r="CE835" s="29"/>
      <c r="CF835" s="29"/>
      <c r="CG835" s="29"/>
      <c r="CH835" s="29"/>
      <c r="CI835" s="29"/>
      <c r="CJ835" s="29"/>
      <c r="CK835" s="29"/>
      <c r="CL835" s="29"/>
    </row>
    <row r="836" spans="1:90" ht="15" customHeight="1" x14ac:dyDescent="0.2">
      <c r="A836" s="21">
        <v>835</v>
      </c>
      <c r="B836" s="38">
        <v>230</v>
      </c>
      <c r="C836" s="38">
        <v>2019</v>
      </c>
      <c r="D836" s="65" t="s">
        <v>79</v>
      </c>
      <c r="E836" s="21">
        <v>915</v>
      </c>
      <c r="F836" s="41" t="s">
        <v>3790</v>
      </c>
      <c r="G836" s="23" t="s">
        <v>81</v>
      </c>
      <c r="H836" s="24" t="s">
        <v>3791</v>
      </c>
      <c r="I836" s="24" t="s">
        <v>83</v>
      </c>
      <c r="J836" s="62" t="s">
        <v>2513</v>
      </c>
      <c r="K836" s="62" t="s">
        <v>85</v>
      </c>
      <c r="L836" s="62" t="s">
        <v>86</v>
      </c>
      <c r="M836" s="63" t="s">
        <v>2521</v>
      </c>
      <c r="N836" s="62" t="s">
        <v>88</v>
      </c>
      <c r="O836" s="24" t="s">
        <v>3792</v>
      </c>
      <c r="P836" s="24" t="s">
        <v>3711</v>
      </c>
      <c r="Q836" s="24" t="s">
        <v>91</v>
      </c>
      <c r="R836" s="24" t="s">
        <v>92</v>
      </c>
      <c r="S836" s="37">
        <v>43521</v>
      </c>
      <c r="T836" s="37">
        <v>43524</v>
      </c>
      <c r="U836" s="37">
        <v>43765</v>
      </c>
      <c r="V836" s="43">
        <v>15237336</v>
      </c>
      <c r="W836" s="26" t="s">
        <v>93</v>
      </c>
      <c r="X836" s="26" t="s">
        <v>94</v>
      </c>
      <c r="Y836" s="38">
        <v>8</v>
      </c>
      <c r="Z836" s="62" t="s">
        <v>95</v>
      </c>
      <c r="AA836" s="24" t="s">
        <v>3671</v>
      </c>
      <c r="AB836" s="24" t="s">
        <v>97</v>
      </c>
      <c r="AC836" s="24" t="s">
        <v>98</v>
      </c>
      <c r="AD836" s="24" t="s">
        <v>99</v>
      </c>
      <c r="AE836" s="67"/>
      <c r="AF836" s="50"/>
      <c r="AG836" s="38">
        <v>1006</v>
      </c>
      <c r="AH836" s="38">
        <v>2019</v>
      </c>
      <c r="AI836" s="37">
        <v>43509</v>
      </c>
      <c r="AJ836" s="43">
        <v>11354</v>
      </c>
      <c r="AK836" s="24" t="s">
        <v>3673</v>
      </c>
      <c r="AL836" s="24" t="s">
        <v>3674</v>
      </c>
      <c r="AM836" s="43">
        <v>2579</v>
      </c>
      <c r="AN836" s="37">
        <v>43524</v>
      </c>
      <c r="AO836" s="43">
        <v>1365177000</v>
      </c>
      <c r="AP836" s="62" t="s">
        <v>2518</v>
      </c>
      <c r="AQ836" s="24" t="s">
        <v>103</v>
      </c>
      <c r="AR836" s="24" t="s">
        <v>2369</v>
      </c>
      <c r="AS836" s="24" t="s">
        <v>3675</v>
      </c>
      <c r="AT836" s="28" t="s">
        <v>2370</v>
      </c>
      <c r="AU836" s="24" t="s">
        <v>105</v>
      </c>
      <c r="AV836" s="26" t="s">
        <v>106</v>
      </c>
      <c r="AW836" s="26" t="s">
        <v>107</v>
      </c>
      <c r="AX836" s="24" t="s">
        <v>108</v>
      </c>
      <c r="AY836" s="24" t="s">
        <v>1902</v>
      </c>
      <c r="AZ836" s="44"/>
      <c r="BA836" s="38">
        <v>8</v>
      </c>
      <c r="BB836" s="24" t="s">
        <v>110</v>
      </c>
      <c r="BC836" s="24" t="s">
        <v>111</v>
      </c>
      <c r="BD836" s="18">
        <v>3364912</v>
      </c>
      <c r="BE836" s="13">
        <v>53</v>
      </c>
      <c r="BF836" s="13">
        <v>10580</v>
      </c>
      <c r="BG836" s="14">
        <v>43763</v>
      </c>
      <c r="BH836" s="13">
        <v>3780</v>
      </c>
      <c r="BI836" s="14">
        <v>43742</v>
      </c>
      <c r="BJ836" s="37">
        <v>43819</v>
      </c>
      <c r="BK836" s="16"/>
      <c r="BL836" s="16"/>
      <c r="BM836" s="16"/>
      <c r="BN836" s="16"/>
      <c r="BO836" s="16"/>
      <c r="BP836" s="16"/>
      <c r="BQ836" s="16"/>
      <c r="BR836" s="16"/>
      <c r="BS836" s="16"/>
      <c r="BT836" s="16"/>
      <c r="BU836" s="16"/>
      <c r="BV836" s="16"/>
      <c r="BW836" s="16"/>
      <c r="BX836" s="16"/>
      <c r="BY836" s="18">
        <f>+BK836+BD836+V836</f>
        <v>18602248</v>
      </c>
      <c r="BZ836" s="35">
        <v>43762</v>
      </c>
      <c r="CA836" s="29"/>
      <c r="CB836" s="29"/>
      <c r="CC836" s="29"/>
      <c r="CD836" s="29"/>
      <c r="CE836" s="29"/>
      <c r="CF836" s="29"/>
      <c r="CG836" s="29"/>
      <c r="CH836" s="29"/>
      <c r="CI836" s="29"/>
      <c r="CJ836" s="29"/>
      <c r="CK836" s="29"/>
      <c r="CL836" s="29"/>
    </row>
    <row r="837" spans="1:90" ht="15" customHeight="1" x14ac:dyDescent="0.2">
      <c r="A837" s="7">
        <v>836</v>
      </c>
      <c r="B837" s="38">
        <v>230</v>
      </c>
      <c r="C837" s="38">
        <v>2019</v>
      </c>
      <c r="D837" s="65" t="s">
        <v>79</v>
      </c>
      <c r="E837" s="21">
        <v>916</v>
      </c>
      <c r="F837" s="41" t="s">
        <v>3793</v>
      </c>
      <c r="G837" s="23" t="s">
        <v>81</v>
      </c>
      <c r="H837" s="24" t="s">
        <v>3794</v>
      </c>
      <c r="I837" s="24" t="s">
        <v>83</v>
      </c>
      <c r="J837" s="62" t="s">
        <v>2513</v>
      </c>
      <c r="K837" s="62" t="s">
        <v>85</v>
      </c>
      <c r="L837" s="62" t="s">
        <v>86</v>
      </c>
      <c r="M837" s="63" t="s">
        <v>2521</v>
      </c>
      <c r="N837" s="62" t="s">
        <v>88</v>
      </c>
      <c r="O837" s="24" t="s">
        <v>3795</v>
      </c>
      <c r="P837" s="24" t="s">
        <v>3796</v>
      </c>
      <c r="Q837" s="24" t="s">
        <v>91</v>
      </c>
      <c r="R837" s="24" t="s">
        <v>92</v>
      </c>
      <c r="S837" s="37">
        <v>43521</v>
      </c>
      <c r="T837" s="37">
        <v>43523</v>
      </c>
      <c r="U837" s="37">
        <v>43764</v>
      </c>
      <c r="V837" s="43">
        <v>19874784</v>
      </c>
      <c r="W837" s="26" t="s">
        <v>93</v>
      </c>
      <c r="X837" s="26" t="s">
        <v>94</v>
      </c>
      <c r="Y837" s="38">
        <v>8</v>
      </c>
      <c r="Z837" s="62" t="s">
        <v>95</v>
      </c>
      <c r="AA837" s="24" t="s">
        <v>3671</v>
      </c>
      <c r="AB837" s="24" t="s">
        <v>97</v>
      </c>
      <c r="AC837" s="24" t="s">
        <v>98</v>
      </c>
      <c r="AD837" s="24" t="s">
        <v>176</v>
      </c>
      <c r="AE837" s="24" t="s">
        <v>3797</v>
      </c>
      <c r="AF837" s="50"/>
      <c r="AG837" s="38">
        <v>1034</v>
      </c>
      <c r="AH837" s="38">
        <v>2019</v>
      </c>
      <c r="AI837" s="37">
        <v>43509</v>
      </c>
      <c r="AJ837" s="43">
        <v>11354</v>
      </c>
      <c r="AK837" s="24" t="s">
        <v>3673</v>
      </c>
      <c r="AL837" s="24" t="s">
        <v>3674</v>
      </c>
      <c r="AM837" s="43">
        <v>2547</v>
      </c>
      <c r="AN837" s="37">
        <v>43523</v>
      </c>
      <c r="AO837" s="43">
        <v>1365177000</v>
      </c>
      <c r="AP837" s="62" t="s">
        <v>2518</v>
      </c>
      <c r="AQ837" s="24" t="s">
        <v>119</v>
      </c>
      <c r="AR837" s="24" t="s">
        <v>2369</v>
      </c>
      <c r="AS837" s="24" t="s">
        <v>3675</v>
      </c>
      <c r="AT837" s="28" t="s">
        <v>2370</v>
      </c>
      <c r="AU837" s="24" t="s">
        <v>105</v>
      </c>
      <c r="AV837" s="26" t="s">
        <v>106</v>
      </c>
      <c r="AW837" s="26" t="s">
        <v>107</v>
      </c>
      <c r="AX837" s="24" t="s">
        <v>108</v>
      </c>
      <c r="AY837" s="24" t="s">
        <v>1902</v>
      </c>
      <c r="AZ837" s="44"/>
      <c r="BA837" s="38">
        <v>8</v>
      </c>
      <c r="BB837" s="24" t="s">
        <v>110</v>
      </c>
      <c r="BC837" s="24" t="s">
        <v>111</v>
      </c>
      <c r="BD837" s="18">
        <v>4389015</v>
      </c>
      <c r="BE837" s="13">
        <v>53</v>
      </c>
      <c r="BF837" s="13">
        <v>10573</v>
      </c>
      <c r="BG837" s="14">
        <v>43763</v>
      </c>
      <c r="BH837" s="13">
        <v>3762</v>
      </c>
      <c r="BI837" s="14">
        <v>43742</v>
      </c>
      <c r="BJ837" s="37">
        <v>43818</v>
      </c>
      <c r="BK837" s="16"/>
      <c r="BL837" s="16"/>
      <c r="BM837" s="16"/>
      <c r="BN837" s="16"/>
      <c r="BO837" s="16"/>
      <c r="BP837" s="16"/>
      <c r="BQ837" s="16"/>
      <c r="BR837" s="16"/>
      <c r="BS837" s="16"/>
      <c r="BT837" s="16"/>
      <c r="BU837" s="16"/>
      <c r="BV837" s="16"/>
      <c r="BW837" s="16"/>
      <c r="BX837" s="16"/>
      <c r="BY837" s="18">
        <f>+BK837+BD837+V837</f>
        <v>24263799</v>
      </c>
      <c r="BZ837" s="35">
        <v>43763</v>
      </c>
      <c r="CA837" s="29"/>
      <c r="CB837" s="29"/>
      <c r="CC837" s="29"/>
      <c r="CD837" s="29"/>
      <c r="CE837" s="29"/>
      <c r="CF837" s="29"/>
      <c r="CG837" s="29"/>
      <c r="CH837" s="29"/>
      <c r="CI837" s="29"/>
      <c r="CJ837" s="29"/>
      <c r="CK837" s="29"/>
      <c r="CL837" s="29"/>
    </row>
    <row r="838" spans="1:90" x14ac:dyDescent="0.2">
      <c r="A838" s="7">
        <v>837</v>
      </c>
      <c r="B838" s="38">
        <v>230</v>
      </c>
      <c r="C838" s="38">
        <v>2019</v>
      </c>
      <c r="D838" s="65" t="s">
        <v>79</v>
      </c>
      <c r="E838" s="21">
        <v>917</v>
      </c>
      <c r="F838" s="41" t="s">
        <v>3798</v>
      </c>
      <c r="G838" s="23" t="s">
        <v>81</v>
      </c>
      <c r="H838" s="24" t="s">
        <v>3799</v>
      </c>
      <c r="I838" s="24" t="s">
        <v>83</v>
      </c>
      <c r="J838" s="62" t="s">
        <v>2513</v>
      </c>
      <c r="K838" s="62" t="s">
        <v>85</v>
      </c>
      <c r="L838" s="62" t="s">
        <v>86</v>
      </c>
      <c r="M838" s="63" t="s">
        <v>2521</v>
      </c>
      <c r="N838" s="62" t="s">
        <v>88</v>
      </c>
      <c r="O838" s="24" t="s">
        <v>3800</v>
      </c>
      <c r="P838" s="24" t="s">
        <v>3801</v>
      </c>
      <c r="Q838" s="24" t="s">
        <v>91</v>
      </c>
      <c r="R838" s="24" t="s">
        <v>92</v>
      </c>
      <c r="S838" s="37">
        <v>43521</v>
      </c>
      <c r="T838" s="14">
        <v>43521</v>
      </c>
      <c r="U838" s="14">
        <v>43762</v>
      </c>
      <c r="V838" s="43">
        <v>19874784</v>
      </c>
      <c r="W838" s="26" t="s">
        <v>93</v>
      </c>
      <c r="X838" s="26" t="s">
        <v>94</v>
      </c>
      <c r="Y838" s="38">
        <v>8</v>
      </c>
      <c r="Z838" s="62" t="s">
        <v>95</v>
      </c>
      <c r="AA838" s="24" t="s">
        <v>3671</v>
      </c>
      <c r="AB838" s="24" t="s">
        <v>97</v>
      </c>
      <c r="AC838" s="24" t="s">
        <v>98</v>
      </c>
      <c r="AD838" s="24" t="s">
        <v>176</v>
      </c>
      <c r="AE838" s="24" t="s">
        <v>3802</v>
      </c>
      <c r="AF838" s="24" t="s">
        <v>3803</v>
      </c>
      <c r="AG838" s="38">
        <v>1040</v>
      </c>
      <c r="AH838" s="38">
        <v>2019</v>
      </c>
      <c r="AI838" s="37">
        <v>43509</v>
      </c>
      <c r="AJ838" s="43">
        <v>11354</v>
      </c>
      <c r="AK838" s="24" t="s">
        <v>3673</v>
      </c>
      <c r="AL838" s="24" t="s">
        <v>3674</v>
      </c>
      <c r="AM838" s="43">
        <v>2555</v>
      </c>
      <c r="AN838" s="37">
        <v>43523</v>
      </c>
      <c r="AO838" s="43">
        <v>1365177000</v>
      </c>
      <c r="AP838" s="62" t="s">
        <v>2518</v>
      </c>
      <c r="AQ838" s="24" t="s">
        <v>119</v>
      </c>
      <c r="AR838" s="24" t="s">
        <v>2369</v>
      </c>
      <c r="AS838" s="24" t="s">
        <v>3675</v>
      </c>
      <c r="AT838" s="28" t="s">
        <v>2370</v>
      </c>
      <c r="AU838" s="24" t="s">
        <v>105</v>
      </c>
      <c r="AV838" s="26" t="s">
        <v>106</v>
      </c>
      <c r="AW838" s="26" t="s">
        <v>107</v>
      </c>
      <c r="AX838" s="24" t="s">
        <v>108</v>
      </c>
      <c r="AY838" s="24" t="s">
        <v>1902</v>
      </c>
      <c r="AZ838" s="44"/>
      <c r="BA838" s="38">
        <v>8</v>
      </c>
      <c r="BB838" s="24" t="s">
        <v>110</v>
      </c>
      <c r="BC838" s="24" t="s">
        <v>111</v>
      </c>
      <c r="BD838" s="18">
        <v>3560889</v>
      </c>
      <c r="BE838" s="13">
        <v>43</v>
      </c>
      <c r="BF838" s="13">
        <v>10618</v>
      </c>
      <c r="BG838" s="14">
        <v>43766</v>
      </c>
      <c r="BH838" s="13">
        <v>3781</v>
      </c>
      <c r="BI838" s="14">
        <v>43742</v>
      </c>
      <c r="BJ838" s="37">
        <v>43806</v>
      </c>
      <c r="BK838" s="16"/>
      <c r="BL838" s="16"/>
      <c r="BM838" s="16"/>
      <c r="BN838" s="16"/>
      <c r="BO838" s="16"/>
      <c r="BP838" s="16"/>
      <c r="BQ838" s="16"/>
      <c r="BR838" s="16"/>
      <c r="BS838" s="16"/>
      <c r="BT838" s="16"/>
      <c r="BU838" s="16"/>
      <c r="BV838" s="16"/>
      <c r="BW838" s="16"/>
      <c r="BX838" s="16"/>
      <c r="BY838" s="18">
        <f>+BK838+BD838+V838</f>
        <v>23435673</v>
      </c>
      <c r="BZ838" s="35">
        <v>43766</v>
      </c>
      <c r="CA838" s="29"/>
      <c r="CB838" s="29"/>
      <c r="CC838" s="29"/>
      <c r="CD838" s="29"/>
      <c r="CE838" s="29"/>
      <c r="CF838" s="29"/>
      <c r="CG838" s="29"/>
      <c r="CH838" s="29"/>
      <c r="CI838" s="29"/>
      <c r="CJ838" s="29"/>
      <c r="CK838" s="29"/>
      <c r="CL838" s="29"/>
    </row>
    <row r="839" spans="1:90" x14ac:dyDescent="0.2">
      <c r="A839" s="21">
        <v>838</v>
      </c>
      <c r="B839" s="38">
        <v>230</v>
      </c>
      <c r="C839" s="38">
        <v>2019</v>
      </c>
      <c r="D839" s="65" t="s">
        <v>79</v>
      </c>
      <c r="E839" s="21">
        <v>918</v>
      </c>
      <c r="F839" s="41" t="s">
        <v>3804</v>
      </c>
      <c r="G839" s="23" t="s">
        <v>81</v>
      </c>
      <c r="H839" s="24" t="s">
        <v>3805</v>
      </c>
      <c r="I839" s="24" t="s">
        <v>83</v>
      </c>
      <c r="J839" s="62" t="s">
        <v>2513</v>
      </c>
      <c r="K839" s="62" t="s">
        <v>85</v>
      </c>
      <c r="L839" s="62" t="s">
        <v>86</v>
      </c>
      <c r="M839" s="63" t="s">
        <v>2521</v>
      </c>
      <c r="N839" s="62" t="s">
        <v>88</v>
      </c>
      <c r="O839" s="24" t="s">
        <v>3756</v>
      </c>
      <c r="P839" s="24" t="s">
        <v>3806</v>
      </c>
      <c r="Q839" s="24" t="s">
        <v>91</v>
      </c>
      <c r="R839" s="24" t="s">
        <v>92</v>
      </c>
      <c r="S839" s="37">
        <v>43521</v>
      </c>
      <c r="T839" s="27">
        <v>43525</v>
      </c>
      <c r="U839" s="27">
        <v>43769</v>
      </c>
      <c r="V839" s="43">
        <v>15237336</v>
      </c>
      <c r="W839" s="26" t="s">
        <v>93</v>
      </c>
      <c r="X839" s="26" t="s">
        <v>94</v>
      </c>
      <c r="Y839" s="38">
        <v>8</v>
      </c>
      <c r="Z839" s="62" t="s">
        <v>95</v>
      </c>
      <c r="AA839" s="24" t="s">
        <v>3671</v>
      </c>
      <c r="AB839" s="24" t="s">
        <v>97</v>
      </c>
      <c r="AC839" s="24" t="s">
        <v>98</v>
      </c>
      <c r="AD839" s="24" t="s">
        <v>99</v>
      </c>
      <c r="AE839" s="11" t="s">
        <v>126</v>
      </c>
      <c r="AF839" s="11" t="s">
        <v>126</v>
      </c>
      <c r="AG839" s="38">
        <v>1011</v>
      </c>
      <c r="AH839" s="38">
        <v>2019</v>
      </c>
      <c r="AI839" s="37">
        <v>43509</v>
      </c>
      <c r="AJ839" s="43">
        <v>11354</v>
      </c>
      <c r="AK839" s="24" t="s">
        <v>3673</v>
      </c>
      <c r="AL839" s="24" t="s">
        <v>3674</v>
      </c>
      <c r="AM839" s="43">
        <v>2599</v>
      </c>
      <c r="AN839" s="37">
        <v>43525</v>
      </c>
      <c r="AO839" s="43">
        <v>1365177000</v>
      </c>
      <c r="AP839" s="62" t="s">
        <v>2518</v>
      </c>
      <c r="AQ839" s="24" t="s">
        <v>103</v>
      </c>
      <c r="AR839" s="24" t="s">
        <v>2369</v>
      </c>
      <c r="AS839" s="24" t="s">
        <v>3675</v>
      </c>
      <c r="AT839" s="28" t="s">
        <v>2370</v>
      </c>
      <c r="AU839" s="24" t="s">
        <v>105</v>
      </c>
      <c r="AV839" s="26" t="s">
        <v>106</v>
      </c>
      <c r="AW839" s="26" t="s">
        <v>107</v>
      </c>
      <c r="AX839" s="24" t="s">
        <v>108</v>
      </c>
      <c r="AY839" s="24" t="s">
        <v>1902</v>
      </c>
      <c r="AZ839" s="44"/>
      <c r="BA839" s="38">
        <v>8</v>
      </c>
      <c r="BB839" s="24" t="s">
        <v>110</v>
      </c>
      <c r="BC839" s="24" t="s">
        <v>111</v>
      </c>
      <c r="BD839" s="18">
        <v>3174445</v>
      </c>
      <c r="BE839" s="13">
        <v>50</v>
      </c>
      <c r="BF839" s="13">
        <v>10731</v>
      </c>
      <c r="BG839" s="14">
        <v>43768</v>
      </c>
      <c r="BH839" s="13">
        <v>3801</v>
      </c>
      <c r="BI839" s="14">
        <v>43742</v>
      </c>
      <c r="BJ839" s="27">
        <v>43820</v>
      </c>
      <c r="BK839" s="16"/>
      <c r="BL839" s="16"/>
      <c r="BM839" s="16"/>
      <c r="BN839" s="16"/>
      <c r="BO839" s="16"/>
      <c r="BP839" s="16"/>
      <c r="BQ839" s="16"/>
      <c r="BR839" s="16"/>
      <c r="BS839" s="16"/>
      <c r="BT839" s="16"/>
      <c r="BU839" s="16"/>
      <c r="BV839" s="16"/>
      <c r="BW839" s="16"/>
      <c r="BX839" s="16"/>
      <c r="BY839" s="18">
        <f>+BK839+BD839+V839</f>
        <v>18411781</v>
      </c>
      <c r="BZ839" s="35">
        <v>43768</v>
      </c>
      <c r="CA839" s="29"/>
      <c r="CB839" s="29"/>
      <c r="CC839" s="29"/>
      <c r="CD839" s="29"/>
      <c r="CE839" s="29"/>
      <c r="CF839" s="29"/>
      <c r="CG839" s="29"/>
      <c r="CH839" s="29"/>
      <c r="CI839" s="29"/>
      <c r="CJ839" s="29"/>
      <c r="CK839" s="29"/>
      <c r="CL839" s="29"/>
    </row>
    <row r="840" spans="1:90" x14ac:dyDescent="0.2">
      <c r="A840" s="21">
        <v>839</v>
      </c>
      <c r="B840" s="38">
        <v>230</v>
      </c>
      <c r="C840" s="38">
        <v>2019</v>
      </c>
      <c r="D840" s="65" t="s">
        <v>79</v>
      </c>
      <c r="E840" s="21">
        <v>920</v>
      </c>
      <c r="F840" s="41" t="s">
        <v>3807</v>
      </c>
      <c r="G840" s="23" t="s">
        <v>81</v>
      </c>
      <c r="H840" s="24" t="s">
        <v>3808</v>
      </c>
      <c r="I840" s="24" t="s">
        <v>83</v>
      </c>
      <c r="J840" s="62" t="s">
        <v>2513</v>
      </c>
      <c r="K840" s="62" t="s">
        <v>85</v>
      </c>
      <c r="L840" s="62" t="s">
        <v>86</v>
      </c>
      <c r="M840" s="63" t="s">
        <v>2514</v>
      </c>
      <c r="N840" s="62" t="s">
        <v>88</v>
      </c>
      <c r="O840" s="24" t="s">
        <v>3809</v>
      </c>
      <c r="P840" s="24" t="s">
        <v>2684</v>
      </c>
      <c r="Q840" s="24" t="s">
        <v>91</v>
      </c>
      <c r="R840" s="24" t="s">
        <v>394</v>
      </c>
      <c r="S840" s="37">
        <v>43522</v>
      </c>
      <c r="T840" s="27">
        <v>43525</v>
      </c>
      <c r="U840" s="27">
        <v>43770</v>
      </c>
      <c r="V840" s="43">
        <v>30474669</v>
      </c>
      <c r="W840" s="26" t="s">
        <v>93</v>
      </c>
      <c r="X840" s="26" t="s">
        <v>94</v>
      </c>
      <c r="Y840" s="38">
        <v>8</v>
      </c>
      <c r="Z840" s="62" t="s">
        <v>95</v>
      </c>
      <c r="AA840" s="24" t="s">
        <v>2527</v>
      </c>
      <c r="AB840" s="24" t="s">
        <v>396</v>
      </c>
      <c r="AC840" s="24" t="s">
        <v>397</v>
      </c>
      <c r="AD840" s="24" t="s">
        <v>117</v>
      </c>
      <c r="AE840" s="24" t="s">
        <v>3810</v>
      </c>
      <c r="AF840" s="50"/>
      <c r="AG840" s="38">
        <v>761</v>
      </c>
      <c r="AH840" s="38">
        <v>2019</v>
      </c>
      <c r="AI840" s="37">
        <v>43494</v>
      </c>
      <c r="AJ840" s="43">
        <v>11351</v>
      </c>
      <c r="AK840" s="24" t="s">
        <v>100</v>
      </c>
      <c r="AL840" s="24" t="s">
        <v>101</v>
      </c>
      <c r="AM840" s="43">
        <v>2541</v>
      </c>
      <c r="AN840" s="37">
        <v>43523</v>
      </c>
      <c r="AO840" s="43">
        <v>4351996000</v>
      </c>
      <c r="AP840" s="62" t="s">
        <v>2518</v>
      </c>
      <c r="AQ840" s="24" t="s">
        <v>119</v>
      </c>
      <c r="AR840" s="24" t="s">
        <v>91</v>
      </c>
      <c r="AS840" s="24" t="s">
        <v>2528</v>
      </c>
      <c r="AT840" s="28" t="s">
        <v>104</v>
      </c>
      <c r="AU840" s="24" t="s">
        <v>105</v>
      </c>
      <c r="AV840" s="26" t="s">
        <v>106</v>
      </c>
      <c r="AW840" s="26" t="s">
        <v>107</v>
      </c>
      <c r="AX840" s="24" t="s">
        <v>108</v>
      </c>
      <c r="AY840" s="24" t="s">
        <v>1902</v>
      </c>
      <c r="AZ840" s="44"/>
      <c r="BA840" s="38">
        <v>8</v>
      </c>
      <c r="BB840" s="24" t="s">
        <v>110</v>
      </c>
      <c r="BC840" s="24" t="s">
        <v>111</v>
      </c>
      <c r="BD840" s="29"/>
      <c r="BE840" s="29"/>
      <c r="BF840" s="29"/>
      <c r="BG840" s="29"/>
      <c r="BH840" s="29"/>
      <c r="BI840" s="29"/>
      <c r="BJ840" s="29"/>
      <c r="BK840" s="29"/>
      <c r="BL840" s="29"/>
      <c r="BM840" s="29"/>
      <c r="BN840" s="29"/>
      <c r="BO840" s="29"/>
      <c r="BP840" s="29"/>
      <c r="BQ840" s="29"/>
      <c r="BR840" s="29"/>
      <c r="BS840" s="29"/>
      <c r="BT840" s="29"/>
      <c r="BU840" s="29"/>
      <c r="BV840" s="29"/>
      <c r="BW840" s="29"/>
      <c r="BX840" s="29"/>
      <c r="BY840" s="29"/>
      <c r="BZ840" s="29"/>
      <c r="CA840" s="29"/>
      <c r="CB840" s="29"/>
      <c r="CC840" s="29"/>
      <c r="CD840" s="29"/>
      <c r="CE840" s="29"/>
      <c r="CF840" s="29"/>
      <c r="CG840" s="29"/>
      <c r="CH840" s="29"/>
      <c r="CI840" s="29"/>
      <c r="CJ840" s="29"/>
      <c r="CK840" s="29"/>
      <c r="CL840" s="29"/>
    </row>
    <row r="841" spans="1:90" s="20" customFormat="1" ht="15" customHeight="1" x14ac:dyDescent="0.2">
      <c r="A841" s="7">
        <v>840</v>
      </c>
      <c r="B841" s="49">
        <v>230</v>
      </c>
      <c r="C841" s="49">
        <v>2019</v>
      </c>
      <c r="D841" s="65" t="s">
        <v>79</v>
      </c>
      <c r="E841" s="7">
        <v>921</v>
      </c>
      <c r="F841" s="39" t="s">
        <v>3811</v>
      </c>
      <c r="G841" s="10" t="s">
        <v>81</v>
      </c>
      <c r="H841" s="11" t="s">
        <v>3812</v>
      </c>
      <c r="I841" s="11" t="s">
        <v>83</v>
      </c>
      <c r="J841" s="65" t="s">
        <v>2513</v>
      </c>
      <c r="K841" s="65" t="s">
        <v>85</v>
      </c>
      <c r="L841" s="65" t="s">
        <v>86</v>
      </c>
      <c r="M841" s="66" t="s">
        <v>2521</v>
      </c>
      <c r="N841" s="65" t="s">
        <v>88</v>
      </c>
      <c r="O841" s="11" t="s">
        <v>3288</v>
      </c>
      <c r="P841" s="11" t="s">
        <v>3427</v>
      </c>
      <c r="Q841" s="11" t="s">
        <v>91</v>
      </c>
      <c r="R841" s="11" t="s">
        <v>394</v>
      </c>
      <c r="S841" s="42">
        <v>43522</v>
      </c>
      <c r="T841" s="42">
        <v>43524</v>
      </c>
      <c r="U841" s="42">
        <v>43765</v>
      </c>
      <c r="V841" s="40">
        <v>15237334</v>
      </c>
      <c r="W841" s="13" t="s">
        <v>93</v>
      </c>
      <c r="X841" s="13" t="s">
        <v>94</v>
      </c>
      <c r="Y841" s="49">
        <v>8</v>
      </c>
      <c r="Z841" s="65" t="s">
        <v>95</v>
      </c>
      <c r="AA841" s="11" t="s">
        <v>2527</v>
      </c>
      <c r="AB841" s="11" t="s">
        <v>396</v>
      </c>
      <c r="AC841" s="11" t="s">
        <v>397</v>
      </c>
      <c r="AD841" s="11" t="s">
        <v>99</v>
      </c>
      <c r="AE841" s="11" t="s">
        <v>3813</v>
      </c>
      <c r="AF841" s="11" t="s">
        <v>126</v>
      </c>
      <c r="AG841" s="49">
        <v>730</v>
      </c>
      <c r="AH841" s="49">
        <v>2019</v>
      </c>
      <c r="AI841" s="42">
        <v>43494</v>
      </c>
      <c r="AJ841" s="40">
        <v>11341</v>
      </c>
      <c r="AK841" s="11" t="s">
        <v>257</v>
      </c>
      <c r="AL841" s="11" t="s">
        <v>258</v>
      </c>
      <c r="AM841" s="40">
        <v>2573</v>
      </c>
      <c r="AN841" s="42">
        <v>43524</v>
      </c>
      <c r="AO841" s="40">
        <v>11763535000</v>
      </c>
      <c r="AP841" s="65" t="s">
        <v>2518</v>
      </c>
      <c r="AQ841" s="11" t="s">
        <v>119</v>
      </c>
      <c r="AR841" s="11" t="s">
        <v>91</v>
      </c>
      <c r="AS841" s="11" t="s">
        <v>2528</v>
      </c>
      <c r="AT841" s="17" t="s">
        <v>104</v>
      </c>
      <c r="AU841" s="11" t="s">
        <v>105</v>
      </c>
      <c r="AV841" s="13" t="s">
        <v>106</v>
      </c>
      <c r="AW841" s="13" t="s">
        <v>107</v>
      </c>
      <c r="AX841" s="11" t="s">
        <v>108</v>
      </c>
      <c r="AY841" s="11" t="s">
        <v>1902</v>
      </c>
      <c r="AZ841" s="50"/>
      <c r="BA841" s="49">
        <v>8</v>
      </c>
      <c r="BB841" s="11" t="s">
        <v>110</v>
      </c>
      <c r="BC841" s="11" t="s">
        <v>111</v>
      </c>
      <c r="BD841" s="18">
        <v>2793512</v>
      </c>
      <c r="BE841" s="13">
        <v>44</v>
      </c>
      <c r="BF841" s="13">
        <v>10297</v>
      </c>
      <c r="BG841" s="14">
        <v>43748</v>
      </c>
      <c r="BH841" s="13">
        <v>3607</v>
      </c>
      <c r="BI841" s="14">
        <v>43735</v>
      </c>
      <c r="BJ841" s="14">
        <v>43810</v>
      </c>
      <c r="BK841" s="16"/>
      <c r="BL841" s="16"/>
      <c r="BM841" s="16"/>
      <c r="BN841" s="16"/>
      <c r="BO841" s="16"/>
      <c r="BP841" s="16"/>
      <c r="BQ841" s="16"/>
      <c r="BR841" s="16"/>
      <c r="BS841" s="16"/>
      <c r="BT841" s="16"/>
      <c r="BU841" s="16"/>
      <c r="BV841" s="16"/>
      <c r="BW841" s="16"/>
      <c r="BX841" s="16"/>
      <c r="BY841" s="18">
        <f>+BK841+BD841+V841</f>
        <v>18030846</v>
      </c>
      <c r="BZ841" s="35">
        <v>43748</v>
      </c>
      <c r="CA841" s="16"/>
      <c r="CB841" s="16"/>
      <c r="CC841" s="16"/>
      <c r="CD841" s="16"/>
      <c r="CE841" s="16"/>
      <c r="CF841" s="16"/>
      <c r="CG841" s="16"/>
      <c r="CH841" s="16"/>
      <c r="CI841" s="16"/>
      <c r="CJ841" s="16"/>
      <c r="CK841" s="16"/>
      <c r="CL841" s="16"/>
    </row>
    <row r="842" spans="1:90" ht="15" customHeight="1" x14ac:dyDescent="0.2">
      <c r="A842" s="7">
        <v>841</v>
      </c>
      <c r="B842" s="38">
        <v>230</v>
      </c>
      <c r="C842" s="38">
        <v>2019</v>
      </c>
      <c r="D842" s="65" t="s">
        <v>79</v>
      </c>
      <c r="E842" s="21">
        <v>922</v>
      </c>
      <c r="F842" s="41" t="s">
        <v>3814</v>
      </c>
      <c r="G842" s="23" t="s">
        <v>81</v>
      </c>
      <c r="H842" s="24" t="s">
        <v>3815</v>
      </c>
      <c r="I842" s="24" t="s">
        <v>83</v>
      </c>
      <c r="J842" s="62" t="s">
        <v>2513</v>
      </c>
      <c r="K842" s="62" t="s">
        <v>85</v>
      </c>
      <c r="L842" s="62" t="s">
        <v>86</v>
      </c>
      <c r="M842" s="63" t="s">
        <v>3816</v>
      </c>
      <c r="N842" s="62" t="s">
        <v>88</v>
      </c>
      <c r="O842" s="24" t="s">
        <v>3817</v>
      </c>
      <c r="P842" s="24" t="s">
        <v>3818</v>
      </c>
      <c r="Q842" s="24" t="s">
        <v>91</v>
      </c>
      <c r="R842" s="24" t="s">
        <v>394</v>
      </c>
      <c r="S842" s="37">
        <v>43522</v>
      </c>
      <c r="T842" s="37">
        <v>43523</v>
      </c>
      <c r="U842" s="37">
        <v>43764</v>
      </c>
      <c r="V842" s="43">
        <v>15237334</v>
      </c>
      <c r="W842" s="26" t="s">
        <v>93</v>
      </c>
      <c r="X842" s="26" t="s">
        <v>94</v>
      </c>
      <c r="Y842" s="38">
        <v>8</v>
      </c>
      <c r="Z842" s="62" t="s">
        <v>95</v>
      </c>
      <c r="AA842" s="24" t="s">
        <v>2527</v>
      </c>
      <c r="AB842" s="24" t="s">
        <v>396</v>
      </c>
      <c r="AC842" s="24" t="s">
        <v>397</v>
      </c>
      <c r="AD842" s="24" t="s">
        <v>99</v>
      </c>
      <c r="AE842" s="24" t="s">
        <v>3819</v>
      </c>
      <c r="AF842" s="11" t="s">
        <v>126</v>
      </c>
      <c r="AG842" s="38">
        <v>654</v>
      </c>
      <c r="AH842" s="38">
        <v>2019</v>
      </c>
      <c r="AI842" s="37">
        <v>43493</v>
      </c>
      <c r="AJ842" s="43">
        <v>11349</v>
      </c>
      <c r="AK842" s="24" t="s">
        <v>2210</v>
      </c>
      <c r="AL842" s="24" t="s">
        <v>2211</v>
      </c>
      <c r="AM842" s="43">
        <v>2544</v>
      </c>
      <c r="AN842" s="37">
        <v>43523</v>
      </c>
      <c r="AO842" s="43">
        <v>108916000</v>
      </c>
      <c r="AP842" s="62" t="s">
        <v>2518</v>
      </c>
      <c r="AQ842" s="24" t="s">
        <v>103</v>
      </c>
      <c r="AR842" s="24" t="s">
        <v>91</v>
      </c>
      <c r="AS842" s="24" t="s">
        <v>2528</v>
      </c>
      <c r="AT842" s="28" t="s">
        <v>104</v>
      </c>
      <c r="AU842" s="24" t="s">
        <v>105</v>
      </c>
      <c r="AV842" s="26" t="s">
        <v>106</v>
      </c>
      <c r="AW842" s="26" t="s">
        <v>107</v>
      </c>
      <c r="AX842" s="24" t="s">
        <v>108</v>
      </c>
      <c r="AY842" s="24" t="s">
        <v>1902</v>
      </c>
      <c r="AZ842" s="44"/>
      <c r="BA842" s="38">
        <v>8</v>
      </c>
      <c r="BB842" s="24" t="s">
        <v>110</v>
      </c>
      <c r="BC842" s="24" t="s">
        <v>111</v>
      </c>
      <c r="BD842" s="18">
        <v>3237934</v>
      </c>
      <c r="BE842" s="13">
        <v>51</v>
      </c>
      <c r="BF842" s="13">
        <v>10730</v>
      </c>
      <c r="BG842" s="14">
        <v>43768</v>
      </c>
      <c r="BH842" s="13">
        <v>3999</v>
      </c>
      <c r="BI842" s="14">
        <v>43761</v>
      </c>
      <c r="BJ842" s="14">
        <v>43814</v>
      </c>
      <c r="BK842" s="16"/>
      <c r="BL842" s="16"/>
      <c r="BM842" s="16"/>
      <c r="BN842" s="16"/>
      <c r="BO842" s="16"/>
      <c r="BP842" s="16"/>
      <c r="BQ842" s="16"/>
      <c r="BR842" s="16"/>
      <c r="BS842" s="16"/>
      <c r="BT842" s="16"/>
      <c r="BU842" s="16"/>
      <c r="BV842" s="16"/>
      <c r="BW842" s="16"/>
      <c r="BX842" s="16"/>
      <c r="BY842" s="18">
        <f>+BK842+BD842+V842</f>
        <v>18475268</v>
      </c>
      <c r="BZ842" s="35">
        <v>43768</v>
      </c>
      <c r="CA842" s="29"/>
      <c r="CB842" s="29"/>
      <c r="CC842" s="29"/>
      <c r="CD842" s="29"/>
      <c r="CE842" s="29"/>
      <c r="CF842" s="29"/>
      <c r="CG842" s="29"/>
      <c r="CH842" s="29"/>
      <c r="CI842" s="29"/>
      <c r="CJ842" s="29"/>
      <c r="CK842" s="29"/>
      <c r="CL842" s="29"/>
    </row>
    <row r="843" spans="1:90" ht="15" customHeight="1" x14ac:dyDescent="0.2">
      <c r="A843" s="21">
        <v>842</v>
      </c>
      <c r="B843" s="38">
        <v>230</v>
      </c>
      <c r="C843" s="38">
        <v>2019</v>
      </c>
      <c r="D843" s="65" t="s">
        <v>79</v>
      </c>
      <c r="E843" s="21">
        <v>923</v>
      </c>
      <c r="F843" s="41" t="s">
        <v>3820</v>
      </c>
      <c r="G843" s="23" t="s">
        <v>81</v>
      </c>
      <c r="H843" s="24" t="s">
        <v>3821</v>
      </c>
      <c r="I843" s="24" t="s">
        <v>83</v>
      </c>
      <c r="J843" s="62" t="s">
        <v>2513</v>
      </c>
      <c r="K843" s="62" t="s">
        <v>85</v>
      </c>
      <c r="L843" s="62" t="s">
        <v>86</v>
      </c>
      <c r="M843" s="63" t="s">
        <v>3816</v>
      </c>
      <c r="N843" s="62" t="s">
        <v>88</v>
      </c>
      <c r="O843" s="24" t="s">
        <v>3822</v>
      </c>
      <c r="P843" s="24" t="s">
        <v>3823</v>
      </c>
      <c r="Q843" s="24" t="s">
        <v>91</v>
      </c>
      <c r="R843" s="24" t="s">
        <v>394</v>
      </c>
      <c r="S843" s="37">
        <v>43522</v>
      </c>
      <c r="T843" s="37">
        <v>43524</v>
      </c>
      <c r="U843" s="37">
        <v>43766</v>
      </c>
      <c r="V843" s="43">
        <v>19874784</v>
      </c>
      <c r="W843" s="26" t="s">
        <v>93</v>
      </c>
      <c r="X843" s="26" t="s">
        <v>94</v>
      </c>
      <c r="Y843" s="38">
        <v>8</v>
      </c>
      <c r="Z843" s="62" t="s">
        <v>95</v>
      </c>
      <c r="AA843" s="24" t="s">
        <v>2527</v>
      </c>
      <c r="AB843" s="24" t="s">
        <v>396</v>
      </c>
      <c r="AC843" s="24" t="s">
        <v>397</v>
      </c>
      <c r="AD843" s="24" t="s">
        <v>176</v>
      </c>
      <c r="AE843" s="24" t="s">
        <v>176</v>
      </c>
      <c r="AF843" s="50"/>
      <c r="AG843" s="38">
        <v>750</v>
      </c>
      <c r="AH843" s="38">
        <v>2019</v>
      </c>
      <c r="AI843" s="37">
        <v>43494</v>
      </c>
      <c r="AJ843" s="43">
        <v>11341</v>
      </c>
      <c r="AK843" s="24" t="s">
        <v>257</v>
      </c>
      <c r="AL843" s="24" t="s">
        <v>258</v>
      </c>
      <c r="AM843" s="43">
        <v>2537</v>
      </c>
      <c r="AN843" s="37">
        <v>43523</v>
      </c>
      <c r="AO843" s="43">
        <v>11763535000</v>
      </c>
      <c r="AP843" s="62" t="s">
        <v>2518</v>
      </c>
      <c r="AQ843" s="24" t="s">
        <v>103</v>
      </c>
      <c r="AR843" s="24" t="s">
        <v>91</v>
      </c>
      <c r="AS843" s="24" t="s">
        <v>2528</v>
      </c>
      <c r="AT843" s="28" t="s">
        <v>104</v>
      </c>
      <c r="AU843" s="24" t="s">
        <v>105</v>
      </c>
      <c r="AV843" s="26" t="s">
        <v>106</v>
      </c>
      <c r="AW843" s="26" t="s">
        <v>107</v>
      </c>
      <c r="AX843" s="24" t="s">
        <v>108</v>
      </c>
      <c r="AY843" s="24" t="s">
        <v>1902</v>
      </c>
      <c r="AZ843" s="44"/>
      <c r="BA843" s="38">
        <v>8</v>
      </c>
      <c r="BB843" s="24" t="s">
        <v>110</v>
      </c>
      <c r="BC843" s="24" t="s">
        <v>111</v>
      </c>
      <c r="BD843" s="18">
        <v>3643710</v>
      </c>
      <c r="BE843" s="13">
        <v>44</v>
      </c>
      <c r="BF843" s="13">
        <v>10667</v>
      </c>
      <c r="BG843" s="14">
        <v>43767</v>
      </c>
      <c r="BH843" s="13">
        <v>3991</v>
      </c>
      <c r="BI843" s="14">
        <v>43761</v>
      </c>
      <c r="BJ843" s="37">
        <v>43844</v>
      </c>
      <c r="BK843" s="16"/>
      <c r="BL843" s="16"/>
      <c r="BM843" s="16"/>
      <c r="BN843" s="16"/>
      <c r="BO843" s="16"/>
      <c r="BP843" s="16"/>
      <c r="BQ843" s="16"/>
      <c r="BR843" s="16"/>
      <c r="BS843" s="16"/>
      <c r="BT843" s="16"/>
      <c r="BU843" s="16"/>
      <c r="BV843" s="16"/>
      <c r="BW843" s="16"/>
      <c r="BX843" s="16"/>
      <c r="BY843" s="18">
        <f>+BK843+BD843+V843</f>
        <v>23518494</v>
      </c>
      <c r="BZ843" s="35">
        <v>43767</v>
      </c>
      <c r="CA843" s="29"/>
      <c r="CB843" s="29"/>
      <c r="CC843" s="29"/>
      <c r="CD843" s="29"/>
      <c r="CE843" s="29"/>
      <c r="CF843" s="29"/>
      <c r="CG843" s="29"/>
      <c r="CH843" s="29"/>
      <c r="CI843" s="29"/>
      <c r="CJ843" s="29"/>
      <c r="CK843" s="29"/>
      <c r="CL843" s="29"/>
    </row>
    <row r="844" spans="1:90" ht="15" customHeight="1" x14ac:dyDescent="0.2">
      <c r="A844" s="21">
        <v>843</v>
      </c>
      <c r="B844" s="38">
        <v>230</v>
      </c>
      <c r="C844" s="38">
        <v>2019</v>
      </c>
      <c r="D844" s="65" t="s">
        <v>79</v>
      </c>
      <c r="E844" s="21">
        <v>924</v>
      </c>
      <c r="F844" s="41" t="s">
        <v>3824</v>
      </c>
      <c r="G844" s="23" t="s">
        <v>81</v>
      </c>
      <c r="H844" s="24" t="s">
        <v>3825</v>
      </c>
      <c r="I844" s="24" t="s">
        <v>83</v>
      </c>
      <c r="J844" s="62" t="s">
        <v>2513</v>
      </c>
      <c r="K844" s="62" t="s">
        <v>85</v>
      </c>
      <c r="L844" s="62" t="s">
        <v>86</v>
      </c>
      <c r="M844" s="63" t="s">
        <v>2514</v>
      </c>
      <c r="N844" s="62" t="s">
        <v>88</v>
      </c>
      <c r="O844" s="24" t="s">
        <v>3826</v>
      </c>
      <c r="P844" s="24" t="s">
        <v>3827</v>
      </c>
      <c r="Q844" s="24" t="s">
        <v>91</v>
      </c>
      <c r="R844" s="24" t="s">
        <v>92</v>
      </c>
      <c r="S844" s="37">
        <v>43522</v>
      </c>
      <c r="T844" s="37">
        <v>43523</v>
      </c>
      <c r="U844" s="37">
        <v>43764</v>
      </c>
      <c r="V844" s="43">
        <v>30474672</v>
      </c>
      <c r="W844" s="26" t="s">
        <v>93</v>
      </c>
      <c r="X844" s="26" t="s">
        <v>94</v>
      </c>
      <c r="Y844" s="38">
        <v>8</v>
      </c>
      <c r="Z844" s="62" t="s">
        <v>95</v>
      </c>
      <c r="AA844" s="24" t="s">
        <v>3671</v>
      </c>
      <c r="AB844" s="24" t="s">
        <v>97</v>
      </c>
      <c r="AC844" s="24" t="s">
        <v>98</v>
      </c>
      <c r="AD844" s="50" t="s">
        <v>117</v>
      </c>
      <c r="AE844" s="24" t="s">
        <v>248</v>
      </c>
      <c r="AF844" s="50"/>
      <c r="AG844" s="38">
        <v>1049</v>
      </c>
      <c r="AH844" s="38">
        <v>2019</v>
      </c>
      <c r="AI844" s="37">
        <v>43509</v>
      </c>
      <c r="AJ844" s="43">
        <v>11354</v>
      </c>
      <c r="AK844" s="24" t="s">
        <v>3673</v>
      </c>
      <c r="AL844" s="24" t="s">
        <v>3674</v>
      </c>
      <c r="AM844" s="43">
        <v>2559</v>
      </c>
      <c r="AN844" s="37">
        <v>43523</v>
      </c>
      <c r="AO844" s="43">
        <v>1365177000</v>
      </c>
      <c r="AP844" s="62" t="s">
        <v>2518</v>
      </c>
      <c r="AQ844" s="24" t="s">
        <v>119</v>
      </c>
      <c r="AR844" s="24" t="s">
        <v>2369</v>
      </c>
      <c r="AS844" s="24" t="s">
        <v>3675</v>
      </c>
      <c r="AT844" s="28" t="s">
        <v>2370</v>
      </c>
      <c r="AU844" s="24" t="s">
        <v>105</v>
      </c>
      <c r="AV844" s="26" t="s">
        <v>106</v>
      </c>
      <c r="AW844" s="26" t="s">
        <v>107</v>
      </c>
      <c r="AX844" s="24" t="s">
        <v>3666</v>
      </c>
      <c r="AY844" s="24" t="s">
        <v>1902</v>
      </c>
      <c r="AZ844" s="44"/>
      <c r="BA844" s="38">
        <v>8</v>
      </c>
      <c r="BB844" s="24" t="s">
        <v>110</v>
      </c>
      <c r="BC844" s="24" t="s">
        <v>111</v>
      </c>
      <c r="BD844" s="18">
        <v>9904268</v>
      </c>
      <c r="BE844" s="13">
        <v>78</v>
      </c>
      <c r="BF844" s="13">
        <v>10606</v>
      </c>
      <c r="BG844" s="14">
        <v>43763</v>
      </c>
      <c r="BH844" s="13">
        <v>3763</v>
      </c>
      <c r="BI844" s="14">
        <v>43742</v>
      </c>
      <c r="BJ844" s="37">
        <v>43844</v>
      </c>
      <c r="BK844" s="16"/>
      <c r="BL844" s="16"/>
      <c r="BM844" s="16"/>
      <c r="BN844" s="16"/>
      <c r="BO844" s="16"/>
      <c r="BP844" s="16"/>
      <c r="BQ844" s="16"/>
      <c r="BR844" s="16"/>
      <c r="BS844" s="16"/>
      <c r="BT844" s="16"/>
      <c r="BU844" s="16"/>
      <c r="BV844" s="16"/>
      <c r="BW844" s="16"/>
      <c r="BX844" s="16"/>
      <c r="BY844" s="18">
        <f>+BK844+BD844+V844</f>
        <v>40378940</v>
      </c>
      <c r="BZ844" s="35">
        <v>43763</v>
      </c>
      <c r="CA844" s="29"/>
      <c r="CB844" s="29"/>
      <c r="CC844" s="29"/>
      <c r="CD844" s="29"/>
      <c r="CE844" s="29"/>
      <c r="CF844" s="29"/>
      <c r="CG844" s="29"/>
      <c r="CH844" s="29"/>
      <c r="CI844" s="29"/>
      <c r="CJ844" s="29"/>
      <c r="CK844" s="29"/>
      <c r="CL844" s="29"/>
    </row>
    <row r="845" spans="1:90" ht="15" customHeight="1" x14ac:dyDescent="0.2">
      <c r="A845" s="7">
        <v>844</v>
      </c>
      <c r="B845" s="38">
        <v>230</v>
      </c>
      <c r="C845" s="38">
        <v>2019</v>
      </c>
      <c r="D845" s="65" t="s">
        <v>79</v>
      </c>
      <c r="E845" s="21">
        <v>925</v>
      </c>
      <c r="F845" s="41" t="s">
        <v>3828</v>
      </c>
      <c r="G845" s="23" t="s">
        <v>81</v>
      </c>
      <c r="H845" s="24" t="s">
        <v>3829</v>
      </c>
      <c r="I845" s="24" t="s">
        <v>83</v>
      </c>
      <c r="J845" s="62" t="s">
        <v>2513</v>
      </c>
      <c r="K845" s="62" t="s">
        <v>85</v>
      </c>
      <c r="L845" s="62" t="s">
        <v>86</v>
      </c>
      <c r="M845" s="63" t="s">
        <v>2514</v>
      </c>
      <c r="N845" s="62" t="s">
        <v>88</v>
      </c>
      <c r="O845" s="24" t="s">
        <v>2760</v>
      </c>
      <c r="P845" s="24" t="s">
        <v>3830</v>
      </c>
      <c r="Q845" s="24" t="s">
        <v>253</v>
      </c>
      <c r="R845" s="24" t="s">
        <v>254</v>
      </c>
      <c r="S845" s="37">
        <v>43522</v>
      </c>
      <c r="T845" s="37">
        <v>43524</v>
      </c>
      <c r="U845" s="37">
        <v>43811</v>
      </c>
      <c r="V845" s="43">
        <v>36188673</v>
      </c>
      <c r="W845" s="26" t="s">
        <v>93</v>
      </c>
      <c r="X845" s="26" t="s">
        <v>238</v>
      </c>
      <c r="Y845" s="38">
        <v>285</v>
      </c>
      <c r="Z845" s="62" t="s">
        <v>95</v>
      </c>
      <c r="AA845" s="24" t="s">
        <v>255</v>
      </c>
      <c r="AB845" s="24" t="s">
        <v>765</v>
      </c>
      <c r="AC845" s="24" t="s">
        <v>256</v>
      </c>
      <c r="AD845" s="24" t="s">
        <v>117</v>
      </c>
      <c r="AE845" s="24" t="s">
        <v>205</v>
      </c>
      <c r="AF845" s="11" t="s">
        <v>126</v>
      </c>
      <c r="AG845" s="38">
        <v>1127</v>
      </c>
      <c r="AH845" s="38">
        <v>2019</v>
      </c>
      <c r="AI845" s="37">
        <v>43517</v>
      </c>
      <c r="AJ845" s="43">
        <v>11341</v>
      </c>
      <c r="AK845" s="24" t="s">
        <v>257</v>
      </c>
      <c r="AL845" s="24" t="s">
        <v>258</v>
      </c>
      <c r="AM845" s="43">
        <v>2575</v>
      </c>
      <c r="AN845" s="37">
        <v>43524</v>
      </c>
      <c r="AO845" s="43">
        <v>11763535000</v>
      </c>
      <c r="AP845" s="62" t="s">
        <v>2518</v>
      </c>
      <c r="AQ845" s="24" t="s">
        <v>103</v>
      </c>
      <c r="AR845" s="24" t="s">
        <v>253</v>
      </c>
      <c r="AS845" s="26" t="s">
        <v>254</v>
      </c>
      <c r="AT845" s="28" t="s">
        <v>259</v>
      </c>
      <c r="AU845" s="24" t="s">
        <v>105</v>
      </c>
      <c r="AV845" s="26" t="s">
        <v>106</v>
      </c>
      <c r="AW845" s="26" t="s">
        <v>107</v>
      </c>
      <c r="AX845" s="24" t="s">
        <v>108</v>
      </c>
      <c r="AY845" s="24" t="s">
        <v>1902</v>
      </c>
      <c r="AZ845" s="38">
        <v>285</v>
      </c>
      <c r="BA845" s="44"/>
      <c r="BB845" s="24" t="s">
        <v>110</v>
      </c>
      <c r="BC845" s="24" t="s">
        <v>111</v>
      </c>
      <c r="BD845" s="18">
        <v>1015822</v>
      </c>
      <c r="BE845" s="13">
        <v>8</v>
      </c>
      <c r="BF845" s="13">
        <v>11337</v>
      </c>
      <c r="BG845" s="14">
        <v>43811</v>
      </c>
      <c r="BH845" s="13">
        <v>4287</v>
      </c>
      <c r="BI845" s="14">
        <v>43791</v>
      </c>
      <c r="BJ845" s="37">
        <v>43819</v>
      </c>
      <c r="BK845" s="16"/>
      <c r="BL845" s="16"/>
      <c r="BM845" s="16"/>
      <c r="BN845" s="16"/>
      <c r="BO845" s="16"/>
      <c r="BP845" s="16"/>
      <c r="BQ845" s="16"/>
      <c r="BR845" s="16"/>
      <c r="BS845" s="16"/>
      <c r="BT845" s="16"/>
      <c r="BU845" s="16"/>
      <c r="BV845" s="16"/>
      <c r="BW845" s="16"/>
      <c r="BX845" s="16"/>
      <c r="BY845" s="18">
        <f>+BK845+BD845+V845</f>
        <v>37204495</v>
      </c>
      <c r="BZ845" s="35">
        <v>43811</v>
      </c>
      <c r="CA845" s="29"/>
      <c r="CB845" s="29"/>
      <c r="CC845" s="29"/>
      <c r="CD845" s="29"/>
      <c r="CE845" s="29"/>
      <c r="CF845" s="29"/>
      <c r="CG845" s="29"/>
      <c r="CH845" s="29"/>
      <c r="CI845" s="29"/>
      <c r="CJ845" s="29"/>
      <c r="CK845" s="29"/>
      <c r="CL845" s="29"/>
    </row>
    <row r="846" spans="1:90" ht="15" customHeight="1" x14ac:dyDescent="0.2">
      <c r="A846" s="7">
        <v>845</v>
      </c>
      <c r="B846" s="38">
        <v>230</v>
      </c>
      <c r="C846" s="38">
        <v>2019</v>
      </c>
      <c r="D846" s="65" t="s">
        <v>79</v>
      </c>
      <c r="E846" s="21">
        <v>926</v>
      </c>
      <c r="F846" s="41" t="s">
        <v>3831</v>
      </c>
      <c r="G846" s="23" t="s">
        <v>81</v>
      </c>
      <c r="H846" s="24" t="s">
        <v>3832</v>
      </c>
      <c r="I846" s="24" t="s">
        <v>83</v>
      </c>
      <c r="J846" s="62" t="s">
        <v>2513</v>
      </c>
      <c r="K846" s="62" t="s">
        <v>85</v>
      </c>
      <c r="L846" s="62" t="s">
        <v>86</v>
      </c>
      <c r="M846" s="63" t="s">
        <v>2514</v>
      </c>
      <c r="N846" s="62" t="s">
        <v>88</v>
      </c>
      <c r="O846" s="24" t="s">
        <v>3833</v>
      </c>
      <c r="P846" s="24" t="s">
        <v>3834</v>
      </c>
      <c r="Q846" s="24" t="s">
        <v>91</v>
      </c>
      <c r="R846" s="24" t="s">
        <v>92</v>
      </c>
      <c r="S846" s="37">
        <v>43522</v>
      </c>
      <c r="T846" s="37">
        <v>43523</v>
      </c>
      <c r="U846" s="37">
        <v>43764</v>
      </c>
      <c r="V846" s="43">
        <v>30474672</v>
      </c>
      <c r="W846" s="26" t="s">
        <v>93</v>
      </c>
      <c r="X846" s="26" t="s">
        <v>94</v>
      </c>
      <c r="Y846" s="38">
        <v>8</v>
      </c>
      <c r="Z846" s="62" t="s">
        <v>95</v>
      </c>
      <c r="AA846" s="24" t="s">
        <v>3671</v>
      </c>
      <c r="AB846" s="24" t="s">
        <v>97</v>
      </c>
      <c r="AC846" s="24" t="s">
        <v>98</v>
      </c>
      <c r="AD846" s="50" t="s">
        <v>117</v>
      </c>
      <c r="AE846" s="24" t="s">
        <v>3835</v>
      </c>
      <c r="AF846" s="50"/>
      <c r="AG846" s="38">
        <v>1054</v>
      </c>
      <c r="AH846" s="38">
        <v>2019</v>
      </c>
      <c r="AI846" s="37">
        <v>43509</v>
      </c>
      <c r="AJ846" s="43">
        <v>11354</v>
      </c>
      <c r="AK846" s="24" t="s">
        <v>3673</v>
      </c>
      <c r="AL846" s="24" t="s">
        <v>3674</v>
      </c>
      <c r="AM846" s="43">
        <v>2561</v>
      </c>
      <c r="AN846" s="37">
        <v>43523</v>
      </c>
      <c r="AO846" s="43">
        <v>1365177000</v>
      </c>
      <c r="AP846" s="62" t="s">
        <v>2518</v>
      </c>
      <c r="AQ846" s="24" t="s">
        <v>103</v>
      </c>
      <c r="AR846" s="24" t="s">
        <v>2369</v>
      </c>
      <c r="AS846" s="24" t="s">
        <v>3675</v>
      </c>
      <c r="AT846" s="28" t="s">
        <v>2370</v>
      </c>
      <c r="AU846" s="24" t="s">
        <v>105</v>
      </c>
      <c r="AV846" s="26" t="s">
        <v>106</v>
      </c>
      <c r="AW846" s="26" t="s">
        <v>107</v>
      </c>
      <c r="AX846" s="24" t="s">
        <v>3666</v>
      </c>
      <c r="AY846" s="24" t="s">
        <v>1902</v>
      </c>
      <c r="AZ846" s="44"/>
      <c r="BA846" s="38">
        <v>8</v>
      </c>
      <c r="BB846" s="24" t="s">
        <v>110</v>
      </c>
      <c r="BC846" s="24" t="s">
        <v>111</v>
      </c>
      <c r="BD846" s="18">
        <v>6729823</v>
      </c>
      <c r="BE846" s="13">
        <v>53</v>
      </c>
      <c r="BF846" s="13">
        <v>10542</v>
      </c>
      <c r="BG846" s="14">
        <v>43762</v>
      </c>
      <c r="BH846" s="13">
        <v>3764</v>
      </c>
      <c r="BI846" s="14">
        <v>43742</v>
      </c>
      <c r="BJ846" s="37">
        <v>43818</v>
      </c>
      <c r="BK846" s="16"/>
      <c r="BL846" s="16"/>
      <c r="BM846" s="16"/>
      <c r="BN846" s="16"/>
      <c r="BO846" s="16"/>
      <c r="BP846" s="16"/>
      <c r="BQ846" s="16"/>
      <c r="BR846" s="16"/>
      <c r="BS846" s="16"/>
      <c r="BT846" s="16"/>
      <c r="BU846" s="16"/>
      <c r="BV846" s="16"/>
      <c r="BW846" s="16"/>
      <c r="BX846" s="16"/>
      <c r="BY846" s="18">
        <f>+BK846+BD846+V846</f>
        <v>37204495</v>
      </c>
      <c r="BZ846" s="35">
        <v>43762</v>
      </c>
      <c r="CA846" s="29"/>
      <c r="CB846" s="29"/>
      <c r="CC846" s="29"/>
      <c r="CD846" s="29"/>
      <c r="CE846" s="29"/>
      <c r="CF846" s="29"/>
      <c r="CG846" s="29"/>
      <c r="CH846" s="29"/>
      <c r="CI846" s="29"/>
      <c r="CJ846" s="29"/>
      <c r="CK846" s="29"/>
      <c r="CL846" s="29"/>
    </row>
    <row r="847" spans="1:90" ht="15" customHeight="1" x14ac:dyDescent="0.2">
      <c r="A847" s="21">
        <v>846</v>
      </c>
      <c r="B847" s="38">
        <v>230</v>
      </c>
      <c r="C847" s="38">
        <v>2019</v>
      </c>
      <c r="D847" s="65" t="s">
        <v>79</v>
      </c>
      <c r="E847" s="21">
        <v>927</v>
      </c>
      <c r="F847" s="41" t="s">
        <v>3836</v>
      </c>
      <c r="G847" s="23" t="s">
        <v>81</v>
      </c>
      <c r="H847" s="24" t="s">
        <v>3837</v>
      </c>
      <c r="I847" s="24" t="s">
        <v>83</v>
      </c>
      <c r="J847" s="62" t="s">
        <v>2513</v>
      </c>
      <c r="K847" s="62" t="s">
        <v>85</v>
      </c>
      <c r="L847" s="62" t="s">
        <v>86</v>
      </c>
      <c r="M847" s="63" t="s">
        <v>2514</v>
      </c>
      <c r="N847" s="62" t="s">
        <v>88</v>
      </c>
      <c r="O847" s="24" t="s">
        <v>3838</v>
      </c>
      <c r="P847" s="24" t="s">
        <v>3839</v>
      </c>
      <c r="Q847" s="24" t="s">
        <v>91</v>
      </c>
      <c r="R847" s="24" t="s">
        <v>92</v>
      </c>
      <c r="S847" s="37">
        <v>43522</v>
      </c>
      <c r="T847" s="37">
        <v>43523</v>
      </c>
      <c r="U847" s="37">
        <v>43764</v>
      </c>
      <c r="V847" s="43">
        <v>30474672</v>
      </c>
      <c r="W847" s="26" t="s">
        <v>93</v>
      </c>
      <c r="X847" s="26" t="s">
        <v>94</v>
      </c>
      <c r="Y847" s="38">
        <v>8</v>
      </c>
      <c r="Z847" s="62" t="s">
        <v>95</v>
      </c>
      <c r="AA847" s="24" t="s">
        <v>3671</v>
      </c>
      <c r="AB847" s="24" t="s">
        <v>97</v>
      </c>
      <c r="AC847" s="24" t="s">
        <v>98</v>
      </c>
      <c r="AD847" s="50" t="s">
        <v>117</v>
      </c>
      <c r="AE847" s="24" t="s">
        <v>3840</v>
      </c>
      <c r="AF847" s="50"/>
      <c r="AG847" s="38">
        <v>1051</v>
      </c>
      <c r="AH847" s="38">
        <v>2019</v>
      </c>
      <c r="AI847" s="37">
        <v>43509</v>
      </c>
      <c r="AJ847" s="43">
        <v>11354</v>
      </c>
      <c r="AK847" s="24" t="s">
        <v>3673</v>
      </c>
      <c r="AL847" s="24" t="s">
        <v>3674</v>
      </c>
      <c r="AM847" s="43">
        <v>2560</v>
      </c>
      <c r="AN847" s="37">
        <v>43523</v>
      </c>
      <c r="AO847" s="43">
        <v>1365177000</v>
      </c>
      <c r="AP847" s="62" t="s">
        <v>2518</v>
      </c>
      <c r="AQ847" s="24" t="s">
        <v>119</v>
      </c>
      <c r="AR847" s="24" t="s">
        <v>2369</v>
      </c>
      <c r="AS847" s="24" t="s">
        <v>3675</v>
      </c>
      <c r="AT847" s="28" t="s">
        <v>2370</v>
      </c>
      <c r="AU847" s="24" t="s">
        <v>105</v>
      </c>
      <c r="AV847" s="26" t="s">
        <v>106</v>
      </c>
      <c r="AW847" s="26" t="s">
        <v>107</v>
      </c>
      <c r="AX847" s="24" t="s">
        <v>3666</v>
      </c>
      <c r="AY847" s="24" t="s">
        <v>1902</v>
      </c>
      <c r="AZ847" s="44"/>
      <c r="BA847" s="38">
        <v>8</v>
      </c>
      <c r="BB847" s="24" t="s">
        <v>110</v>
      </c>
      <c r="BC847" s="24" t="s">
        <v>111</v>
      </c>
      <c r="BD847" s="18">
        <v>6856801</v>
      </c>
      <c r="BE847" s="13">
        <v>54</v>
      </c>
      <c r="BF847" s="13">
        <v>10550</v>
      </c>
      <c r="BG847" s="14">
        <v>43762</v>
      </c>
      <c r="BH847" s="13">
        <v>3772</v>
      </c>
      <c r="BI847" s="14">
        <v>43742</v>
      </c>
      <c r="BJ847" s="37">
        <v>43819</v>
      </c>
      <c r="BK847" s="16"/>
      <c r="BL847" s="16"/>
      <c r="BM847" s="16"/>
      <c r="BN847" s="16"/>
      <c r="BO847" s="16"/>
      <c r="BP847" s="16"/>
      <c r="BQ847" s="16"/>
      <c r="BR847" s="16"/>
      <c r="BS847" s="16"/>
      <c r="BT847" s="16"/>
      <c r="BU847" s="16"/>
      <c r="BV847" s="16"/>
      <c r="BW847" s="16"/>
      <c r="BX847" s="16"/>
      <c r="BY847" s="18">
        <f>+BK847+BD847+V847</f>
        <v>37331473</v>
      </c>
      <c r="BZ847" s="35">
        <v>43762</v>
      </c>
      <c r="CA847" s="29"/>
      <c r="CB847" s="29"/>
      <c r="CC847" s="29"/>
      <c r="CD847" s="29"/>
      <c r="CE847" s="29"/>
      <c r="CF847" s="29"/>
      <c r="CG847" s="29"/>
      <c r="CH847" s="29"/>
      <c r="CI847" s="29"/>
      <c r="CJ847" s="29"/>
      <c r="CK847" s="29"/>
      <c r="CL847" s="29"/>
    </row>
    <row r="848" spans="1:90" x14ac:dyDescent="0.2">
      <c r="A848" s="21">
        <v>847</v>
      </c>
      <c r="B848" s="38">
        <v>230</v>
      </c>
      <c r="C848" s="38">
        <v>2019</v>
      </c>
      <c r="D848" s="65" t="s">
        <v>79</v>
      </c>
      <c r="E848" s="21">
        <v>928</v>
      </c>
      <c r="F848" s="41" t="s">
        <v>3841</v>
      </c>
      <c r="G848" s="23" t="s">
        <v>81</v>
      </c>
      <c r="H848" s="24" t="s">
        <v>3842</v>
      </c>
      <c r="I848" s="24" t="s">
        <v>83</v>
      </c>
      <c r="J848" s="62" t="s">
        <v>2513</v>
      </c>
      <c r="K848" s="62" t="s">
        <v>85</v>
      </c>
      <c r="L848" s="62" t="s">
        <v>86</v>
      </c>
      <c r="M848" s="63" t="s">
        <v>2514</v>
      </c>
      <c r="N848" s="62" t="s">
        <v>88</v>
      </c>
      <c r="O848" s="24" t="s">
        <v>3843</v>
      </c>
      <c r="P848" s="24" t="s">
        <v>3844</v>
      </c>
      <c r="Q848" s="24" t="s">
        <v>91</v>
      </c>
      <c r="R848" s="24" t="s">
        <v>92</v>
      </c>
      <c r="S848" s="37">
        <v>43522</v>
      </c>
      <c r="T848" s="27">
        <v>43524</v>
      </c>
      <c r="U848" s="37">
        <v>43765</v>
      </c>
      <c r="V848" s="43">
        <v>30474672</v>
      </c>
      <c r="W848" s="26" t="s">
        <v>93</v>
      </c>
      <c r="X848" s="26" t="s">
        <v>94</v>
      </c>
      <c r="Y848" s="38">
        <v>8</v>
      </c>
      <c r="Z848" s="62" t="s">
        <v>95</v>
      </c>
      <c r="AA848" s="24" t="s">
        <v>3671</v>
      </c>
      <c r="AB848" s="24" t="s">
        <v>97</v>
      </c>
      <c r="AC848" s="24" t="s">
        <v>98</v>
      </c>
      <c r="AD848" s="50" t="s">
        <v>117</v>
      </c>
      <c r="AE848" s="24" t="s">
        <v>3845</v>
      </c>
      <c r="AF848" s="50"/>
      <c r="AG848" s="38">
        <v>1052</v>
      </c>
      <c r="AH848" s="38">
        <v>2019</v>
      </c>
      <c r="AI848" s="37">
        <v>43509</v>
      </c>
      <c r="AJ848" s="43">
        <v>11354</v>
      </c>
      <c r="AK848" s="24" t="s">
        <v>3673</v>
      </c>
      <c r="AL848" s="24" t="s">
        <v>3674</v>
      </c>
      <c r="AM848" s="43">
        <v>2576</v>
      </c>
      <c r="AN848" s="37">
        <v>43524</v>
      </c>
      <c r="AO848" s="43">
        <v>1365177000</v>
      </c>
      <c r="AP848" s="62" t="s">
        <v>2518</v>
      </c>
      <c r="AQ848" s="24" t="s">
        <v>103</v>
      </c>
      <c r="AR848" s="24" t="s">
        <v>2369</v>
      </c>
      <c r="AS848" s="24" t="s">
        <v>3675</v>
      </c>
      <c r="AT848" s="28" t="s">
        <v>2370</v>
      </c>
      <c r="AU848" s="24" t="s">
        <v>105</v>
      </c>
      <c r="AV848" s="26" t="s">
        <v>106</v>
      </c>
      <c r="AW848" s="26" t="s">
        <v>107</v>
      </c>
      <c r="AX848" s="24" t="s">
        <v>3666</v>
      </c>
      <c r="AY848" s="24" t="s">
        <v>1902</v>
      </c>
      <c r="AZ848" s="44"/>
      <c r="BA848" s="38">
        <v>8</v>
      </c>
      <c r="BB848" s="24" t="s">
        <v>110</v>
      </c>
      <c r="BC848" s="24" t="s">
        <v>111</v>
      </c>
      <c r="BD848" s="18">
        <v>6348890</v>
      </c>
      <c r="BE848" s="13">
        <v>50</v>
      </c>
      <c r="BF848" s="13">
        <v>10617</v>
      </c>
      <c r="BG848" s="14">
        <v>43766</v>
      </c>
      <c r="BH848" s="13">
        <v>3773</v>
      </c>
      <c r="BI848" s="14">
        <v>43742</v>
      </c>
      <c r="BJ848" s="37">
        <v>43816</v>
      </c>
      <c r="BK848" s="16"/>
      <c r="BL848" s="16"/>
      <c r="BM848" s="16"/>
      <c r="BN848" s="16"/>
      <c r="BO848" s="16"/>
      <c r="BP848" s="16"/>
      <c r="BQ848" s="16"/>
      <c r="BR848" s="16"/>
      <c r="BS848" s="16"/>
      <c r="BT848" s="16"/>
      <c r="BU848" s="16"/>
      <c r="BV848" s="16"/>
      <c r="BW848" s="16"/>
      <c r="BX848" s="16"/>
      <c r="BY848" s="18">
        <f>+BK848+BD848+V848</f>
        <v>36823562</v>
      </c>
      <c r="BZ848" s="35">
        <v>43766</v>
      </c>
      <c r="CA848" s="29"/>
      <c r="CB848" s="29"/>
      <c r="CC848" s="29"/>
      <c r="CD848" s="29"/>
      <c r="CE848" s="29"/>
      <c r="CF848" s="29"/>
      <c r="CG848" s="29"/>
      <c r="CH848" s="29"/>
      <c r="CI848" s="29"/>
      <c r="CJ848" s="29"/>
      <c r="CK848" s="29"/>
      <c r="CL848" s="29"/>
    </row>
    <row r="849" spans="1:90" ht="15" customHeight="1" x14ac:dyDescent="0.2">
      <c r="A849" s="7">
        <v>848</v>
      </c>
      <c r="B849" s="38">
        <v>230</v>
      </c>
      <c r="C849" s="38">
        <v>2019</v>
      </c>
      <c r="D849" s="65" t="s">
        <v>79</v>
      </c>
      <c r="E849" s="21">
        <v>929</v>
      </c>
      <c r="F849" s="41" t="s">
        <v>3846</v>
      </c>
      <c r="G849" s="23" t="s">
        <v>81</v>
      </c>
      <c r="H849" s="24" t="s">
        <v>3847</v>
      </c>
      <c r="I849" s="24" t="s">
        <v>83</v>
      </c>
      <c r="J849" s="62" t="s">
        <v>2513</v>
      </c>
      <c r="K849" s="62" t="s">
        <v>85</v>
      </c>
      <c r="L849" s="62" t="s">
        <v>86</v>
      </c>
      <c r="M849" s="63" t="s">
        <v>2514</v>
      </c>
      <c r="N849" s="62" t="s">
        <v>88</v>
      </c>
      <c r="O849" s="24" t="s">
        <v>3848</v>
      </c>
      <c r="P849" s="24" t="s">
        <v>3849</v>
      </c>
      <c r="Q849" s="24" t="s">
        <v>91</v>
      </c>
      <c r="R849" s="24" t="s">
        <v>92</v>
      </c>
      <c r="S849" s="37">
        <v>43522</v>
      </c>
      <c r="T849" s="37">
        <v>43523</v>
      </c>
      <c r="U849" s="37">
        <v>43764</v>
      </c>
      <c r="V849" s="43">
        <v>30474672</v>
      </c>
      <c r="W849" s="26" t="s">
        <v>93</v>
      </c>
      <c r="X849" s="26" t="s">
        <v>94</v>
      </c>
      <c r="Y849" s="38">
        <v>8</v>
      </c>
      <c r="Z849" s="62" t="s">
        <v>95</v>
      </c>
      <c r="AA849" s="24" t="s">
        <v>3671</v>
      </c>
      <c r="AB849" s="24" t="s">
        <v>97</v>
      </c>
      <c r="AC849" s="24" t="s">
        <v>98</v>
      </c>
      <c r="AD849" s="50" t="s">
        <v>117</v>
      </c>
      <c r="AE849" s="24" t="s">
        <v>3850</v>
      </c>
      <c r="AF849" s="50"/>
      <c r="AG849" s="38">
        <v>1057</v>
      </c>
      <c r="AH849" s="38">
        <v>2019</v>
      </c>
      <c r="AI849" s="37">
        <v>43509</v>
      </c>
      <c r="AJ849" s="43">
        <v>11354</v>
      </c>
      <c r="AK849" s="24" t="s">
        <v>3673</v>
      </c>
      <c r="AL849" s="24" t="s">
        <v>3674</v>
      </c>
      <c r="AM849" s="43">
        <v>2552</v>
      </c>
      <c r="AN849" s="37">
        <v>43523</v>
      </c>
      <c r="AO849" s="43">
        <v>1365177000</v>
      </c>
      <c r="AP849" s="62" t="s">
        <v>2518</v>
      </c>
      <c r="AQ849" s="24" t="s">
        <v>119</v>
      </c>
      <c r="AR849" s="24" t="s">
        <v>2369</v>
      </c>
      <c r="AS849" s="24" t="s">
        <v>3675</v>
      </c>
      <c r="AT849" s="28" t="s">
        <v>2370</v>
      </c>
      <c r="AU849" s="24" t="s">
        <v>105</v>
      </c>
      <c r="AV849" s="26" t="s">
        <v>106</v>
      </c>
      <c r="AW849" s="26" t="s">
        <v>107</v>
      </c>
      <c r="AX849" s="24" t="s">
        <v>3666</v>
      </c>
      <c r="AY849" s="24" t="s">
        <v>1902</v>
      </c>
      <c r="AZ849" s="44"/>
      <c r="BA849" s="38">
        <v>8</v>
      </c>
      <c r="BB849" s="24" t="s">
        <v>110</v>
      </c>
      <c r="BC849" s="24" t="s">
        <v>111</v>
      </c>
      <c r="BD849" s="18">
        <v>6348890</v>
      </c>
      <c r="BE849" s="13">
        <v>50</v>
      </c>
      <c r="BF849" s="13">
        <v>10664</v>
      </c>
      <c r="BG849" s="14">
        <v>43767</v>
      </c>
      <c r="BH849" s="13">
        <v>3775</v>
      </c>
      <c r="BI849" s="14">
        <v>43742</v>
      </c>
      <c r="BJ849" s="37">
        <v>43815</v>
      </c>
      <c r="BK849" s="16"/>
      <c r="BL849" s="16"/>
      <c r="BM849" s="16"/>
      <c r="BN849" s="16"/>
      <c r="BO849" s="16"/>
      <c r="BP849" s="16"/>
      <c r="BQ849" s="16"/>
      <c r="BR849" s="16"/>
      <c r="BS849" s="16"/>
      <c r="BT849" s="16"/>
      <c r="BU849" s="16"/>
      <c r="BV849" s="16"/>
      <c r="BW849" s="16"/>
      <c r="BX849" s="16"/>
      <c r="BY849" s="18">
        <f>+BK849+BD849+V849</f>
        <v>36823562</v>
      </c>
      <c r="BZ849" s="35">
        <v>43767</v>
      </c>
      <c r="CA849" s="29"/>
      <c r="CB849" s="29"/>
      <c r="CC849" s="29"/>
      <c r="CD849" s="29"/>
      <c r="CE849" s="29"/>
      <c r="CF849" s="29"/>
      <c r="CG849" s="29"/>
      <c r="CH849" s="29"/>
      <c r="CI849" s="29"/>
      <c r="CJ849" s="29"/>
      <c r="CK849" s="29"/>
      <c r="CL849" s="29"/>
    </row>
    <row r="850" spans="1:90" ht="15" customHeight="1" x14ac:dyDescent="0.2">
      <c r="A850" s="7">
        <v>849</v>
      </c>
      <c r="B850" s="38">
        <v>230</v>
      </c>
      <c r="C850" s="38">
        <v>2019</v>
      </c>
      <c r="D850" s="65" t="s">
        <v>79</v>
      </c>
      <c r="E850" s="21">
        <v>930</v>
      </c>
      <c r="F850" s="41" t="s">
        <v>3851</v>
      </c>
      <c r="G850" s="23" t="s">
        <v>81</v>
      </c>
      <c r="H850" s="24" t="s">
        <v>3852</v>
      </c>
      <c r="I850" s="24" t="s">
        <v>83</v>
      </c>
      <c r="J850" s="62" t="s">
        <v>2513</v>
      </c>
      <c r="K850" s="62" t="s">
        <v>85</v>
      </c>
      <c r="L850" s="62" t="s">
        <v>86</v>
      </c>
      <c r="M850" s="63" t="s">
        <v>2514</v>
      </c>
      <c r="N850" s="62" t="s">
        <v>88</v>
      </c>
      <c r="O850" s="24" t="s">
        <v>3853</v>
      </c>
      <c r="P850" s="24" t="s">
        <v>3854</v>
      </c>
      <c r="Q850" s="24" t="s">
        <v>91</v>
      </c>
      <c r="R850" s="24" t="s">
        <v>92</v>
      </c>
      <c r="S850" s="37">
        <v>43522</v>
      </c>
      <c r="T850" s="37">
        <v>43523</v>
      </c>
      <c r="U850" s="37">
        <v>43765</v>
      </c>
      <c r="V850" s="43">
        <v>30474672</v>
      </c>
      <c r="W850" s="26" t="s">
        <v>93</v>
      </c>
      <c r="X850" s="26" t="s">
        <v>94</v>
      </c>
      <c r="Y850" s="38">
        <v>8</v>
      </c>
      <c r="Z850" s="62" t="s">
        <v>95</v>
      </c>
      <c r="AA850" s="24" t="s">
        <v>3671</v>
      </c>
      <c r="AB850" s="24" t="s">
        <v>97</v>
      </c>
      <c r="AC850" s="24" t="s">
        <v>98</v>
      </c>
      <c r="AD850" s="24" t="s">
        <v>117</v>
      </c>
      <c r="AE850" s="24" t="s">
        <v>3855</v>
      </c>
      <c r="AF850" s="11" t="s">
        <v>126</v>
      </c>
      <c r="AG850" s="38">
        <v>1056</v>
      </c>
      <c r="AH850" s="38">
        <v>2019</v>
      </c>
      <c r="AI850" s="37">
        <v>43509</v>
      </c>
      <c r="AJ850" s="43">
        <v>11354</v>
      </c>
      <c r="AK850" s="24" t="s">
        <v>3673</v>
      </c>
      <c r="AL850" s="24" t="s">
        <v>3674</v>
      </c>
      <c r="AM850" s="43">
        <v>2539</v>
      </c>
      <c r="AN850" s="37">
        <v>43523</v>
      </c>
      <c r="AO850" s="43">
        <v>1365177000</v>
      </c>
      <c r="AP850" s="62" t="s">
        <v>2518</v>
      </c>
      <c r="AQ850" s="24" t="s">
        <v>119</v>
      </c>
      <c r="AR850" s="24" t="s">
        <v>2369</v>
      </c>
      <c r="AS850" s="24" t="s">
        <v>3675</v>
      </c>
      <c r="AT850" s="28" t="s">
        <v>2370</v>
      </c>
      <c r="AU850" s="24" t="s">
        <v>105</v>
      </c>
      <c r="AV850" s="26" t="s">
        <v>106</v>
      </c>
      <c r="AW850" s="26" t="s">
        <v>107</v>
      </c>
      <c r="AX850" s="24" t="s">
        <v>108</v>
      </c>
      <c r="AY850" s="24" t="s">
        <v>1902</v>
      </c>
      <c r="AZ850" s="44"/>
      <c r="BA850" s="38">
        <v>8</v>
      </c>
      <c r="BB850" s="24" t="s">
        <v>110</v>
      </c>
      <c r="BC850" s="24" t="s">
        <v>111</v>
      </c>
      <c r="BD850" s="29"/>
      <c r="BE850" s="29"/>
      <c r="BF850" s="29"/>
      <c r="BG850" s="29"/>
      <c r="BH850" s="29"/>
      <c r="BI850" s="29"/>
      <c r="BJ850" s="29"/>
      <c r="BK850" s="29"/>
      <c r="BL850" s="29"/>
      <c r="BM850" s="29"/>
      <c r="BN850" s="29"/>
      <c r="BO850" s="29"/>
      <c r="BP850" s="29"/>
      <c r="BQ850" s="29"/>
      <c r="BR850" s="29"/>
      <c r="BS850" s="29"/>
      <c r="BT850" s="29"/>
      <c r="BU850" s="29"/>
      <c r="BV850" s="29"/>
      <c r="BW850" s="29"/>
      <c r="BX850" s="29"/>
      <c r="BY850" s="29"/>
      <c r="BZ850" s="29"/>
      <c r="CA850" s="29"/>
      <c r="CB850" s="29"/>
      <c r="CC850" s="29"/>
      <c r="CD850" s="29"/>
      <c r="CE850" s="29"/>
      <c r="CF850" s="29"/>
      <c r="CG850" s="29"/>
      <c r="CH850" s="29"/>
      <c r="CI850" s="29"/>
      <c r="CJ850" s="29"/>
      <c r="CK850" s="29"/>
      <c r="CL850" s="29"/>
    </row>
    <row r="851" spans="1:90" ht="15" customHeight="1" x14ac:dyDescent="0.2">
      <c r="A851" s="21">
        <v>850</v>
      </c>
      <c r="B851" s="38">
        <v>230</v>
      </c>
      <c r="C851" s="38">
        <v>2019</v>
      </c>
      <c r="D851" s="65" t="s">
        <v>79</v>
      </c>
      <c r="E851" s="21">
        <v>931</v>
      </c>
      <c r="F851" s="41" t="s">
        <v>3856</v>
      </c>
      <c r="G851" s="23" t="s">
        <v>81</v>
      </c>
      <c r="H851" s="24" t="s">
        <v>3857</v>
      </c>
      <c r="I851" s="24" t="s">
        <v>83</v>
      </c>
      <c r="J851" s="62" t="s">
        <v>2513</v>
      </c>
      <c r="K851" s="62" t="s">
        <v>85</v>
      </c>
      <c r="L851" s="62" t="s">
        <v>1344</v>
      </c>
      <c r="M851" s="63" t="s">
        <v>2514</v>
      </c>
      <c r="N851" s="62" t="s">
        <v>88</v>
      </c>
      <c r="O851" s="24" t="s">
        <v>3858</v>
      </c>
      <c r="P851" s="24" t="s">
        <v>3859</v>
      </c>
      <c r="Q851" s="24" t="s">
        <v>91</v>
      </c>
      <c r="R851" s="24" t="s">
        <v>92</v>
      </c>
      <c r="S851" s="37">
        <v>43522</v>
      </c>
      <c r="T851" s="37">
        <v>43523</v>
      </c>
      <c r="U851" s="37">
        <v>43825</v>
      </c>
      <c r="V851" s="43">
        <v>38093340</v>
      </c>
      <c r="W851" s="26" t="s">
        <v>93</v>
      </c>
      <c r="X851" s="26" t="s">
        <v>94</v>
      </c>
      <c r="Y851" s="38">
        <v>10</v>
      </c>
      <c r="Z851" s="62" t="s">
        <v>95</v>
      </c>
      <c r="AA851" s="24" t="s">
        <v>3860</v>
      </c>
      <c r="AB851" s="24" t="s">
        <v>97</v>
      </c>
      <c r="AC851" s="24" t="s">
        <v>98</v>
      </c>
      <c r="AD851" s="24" t="s">
        <v>117</v>
      </c>
      <c r="AE851" s="24" t="s">
        <v>205</v>
      </c>
      <c r="AF851" s="50"/>
      <c r="AG851" s="38">
        <v>1093</v>
      </c>
      <c r="AH851" s="38">
        <v>2019</v>
      </c>
      <c r="AI851" s="37">
        <v>43511</v>
      </c>
      <c r="AJ851" s="43">
        <v>11402</v>
      </c>
      <c r="AK851" s="24" t="s">
        <v>3861</v>
      </c>
      <c r="AL851" s="24" t="s">
        <v>3862</v>
      </c>
      <c r="AM851" s="43">
        <v>2563</v>
      </c>
      <c r="AN851" s="37">
        <v>43523</v>
      </c>
      <c r="AO851" s="43">
        <v>5475000000</v>
      </c>
      <c r="AP851" s="62" t="s">
        <v>2518</v>
      </c>
      <c r="AQ851" s="24" t="s">
        <v>103</v>
      </c>
      <c r="AR851" s="24" t="s">
        <v>2369</v>
      </c>
      <c r="AS851" s="24" t="s">
        <v>3863</v>
      </c>
      <c r="AT851" s="28" t="s">
        <v>2370</v>
      </c>
      <c r="AU851" s="24" t="s">
        <v>105</v>
      </c>
      <c r="AV851" s="26" t="s">
        <v>106</v>
      </c>
      <c r="AW851" s="26" t="s">
        <v>107</v>
      </c>
      <c r="AX851" s="24" t="s">
        <v>108</v>
      </c>
      <c r="AY851" s="24" t="s">
        <v>1902</v>
      </c>
      <c r="AZ851" s="44"/>
      <c r="BA851" s="38">
        <v>10</v>
      </c>
      <c r="BB851" s="24" t="s">
        <v>110</v>
      </c>
      <c r="BC851" s="24" t="s">
        <v>111</v>
      </c>
      <c r="BD851" s="29"/>
      <c r="BE851" s="29"/>
      <c r="BF851" s="29"/>
      <c r="BG851" s="29"/>
      <c r="BH851" s="29"/>
      <c r="BI851" s="29"/>
      <c r="BJ851" s="29"/>
      <c r="BK851" s="29"/>
      <c r="BL851" s="29"/>
      <c r="BM851" s="29"/>
      <c r="BN851" s="29"/>
      <c r="BO851" s="29"/>
      <c r="BP851" s="29"/>
      <c r="BQ851" s="29"/>
      <c r="BR851" s="29"/>
      <c r="BS851" s="29"/>
      <c r="BT851" s="29"/>
      <c r="BU851" s="29"/>
      <c r="BV851" s="29"/>
      <c r="BW851" s="29"/>
      <c r="BX851" s="29"/>
      <c r="BY851" s="29"/>
      <c r="BZ851" s="29"/>
      <c r="CA851" s="29"/>
      <c r="CB851" s="29"/>
      <c r="CC851" s="29"/>
      <c r="CD851" s="29"/>
      <c r="CE851" s="29"/>
      <c r="CF851" s="29"/>
      <c r="CG851" s="29"/>
      <c r="CH851" s="29"/>
      <c r="CI851" s="29"/>
      <c r="CJ851" s="29"/>
      <c r="CK851" s="29"/>
      <c r="CL851" s="29"/>
    </row>
    <row r="852" spans="1:90" ht="15" customHeight="1" x14ac:dyDescent="0.2">
      <c r="A852" s="21">
        <v>851</v>
      </c>
      <c r="B852" s="38">
        <v>230</v>
      </c>
      <c r="C852" s="38">
        <v>2019</v>
      </c>
      <c r="D852" s="65" t="s">
        <v>79</v>
      </c>
      <c r="E852" s="21">
        <v>932</v>
      </c>
      <c r="F852" s="41" t="s">
        <v>3864</v>
      </c>
      <c r="G852" s="23" t="s">
        <v>81</v>
      </c>
      <c r="H852" s="24" t="s">
        <v>3865</v>
      </c>
      <c r="I852" s="24" t="s">
        <v>83</v>
      </c>
      <c r="J852" s="62" t="s">
        <v>2513</v>
      </c>
      <c r="K852" s="62" t="s">
        <v>85</v>
      </c>
      <c r="L852" s="62" t="s">
        <v>1344</v>
      </c>
      <c r="M852" s="63" t="s">
        <v>2514</v>
      </c>
      <c r="N852" s="62" t="s">
        <v>88</v>
      </c>
      <c r="O852" s="24" t="s">
        <v>3866</v>
      </c>
      <c r="P852" s="24" t="s">
        <v>3867</v>
      </c>
      <c r="Q852" s="24" t="s">
        <v>91</v>
      </c>
      <c r="R852" s="24" t="s">
        <v>92</v>
      </c>
      <c r="S852" s="37">
        <v>43522</v>
      </c>
      <c r="T852" s="37">
        <v>43523</v>
      </c>
      <c r="U852" s="37">
        <v>43764</v>
      </c>
      <c r="V852" s="43">
        <v>30474672</v>
      </c>
      <c r="W852" s="26" t="s">
        <v>93</v>
      </c>
      <c r="X852" s="26" t="s">
        <v>94</v>
      </c>
      <c r="Y852" s="38">
        <v>8</v>
      </c>
      <c r="Z852" s="62" t="s">
        <v>95</v>
      </c>
      <c r="AA852" s="24" t="s">
        <v>3860</v>
      </c>
      <c r="AB852" s="24" t="s">
        <v>97</v>
      </c>
      <c r="AC852" s="24" t="s">
        <v>98</v>
      </c>
      <c r="AD852" s="24" t="s">
        <v>117</v>
      </c>
      <c r="AE852" s="24" t="s">
        <v>3868</v>
      </c>
      <c r="AF852" s="11" t="s">
        <v>126</v>
      </c>
      <c r="AG852" s="38">
        <v>1094</v>
      </c>
      <c r="AH852" s="38">
        <v>2019</v>
      </c>
      <c r="AI852" s="37">
        <v>43511</v>
      </c>
      <c r="AJ852" s="43">
        <v>11402</v>
      </c>
      <c r="AK852" s="24" t="s">
        <v>3861</v>
      </c>
      <c r="AL852" s="24" t="s">
        <v>3862</v>
      </c>
      <c r="AM852" s="43">
        <v>2562</v>
      </c>
      <c r="AN852" s="37">
        <v>43523</v>
      </c>
      <c r="AO852" s="43">
        <v>5475000000</v>
      </c>
      <c r="AP852" s="62" t="s">
        <v>2518</v>
      </c>
      <c r="AQ852" s="24" t="s">
        <v>119</v>
      </c>
      <c r="AR852" s="24" t="s">
        <v>2369</v>
      </c>
      <c r="AS852" s="24" t="s">
        <v>3863</v>
      </c>
      <c r="AT852" s="28" t="s">
        <v>2370</v>
      </c>
      <c r="AU852" s="24" t="s">
        <v>105</v>
      </c>
      <c r="AV852" s="26" t="s">
        <v>106</v>
      </c>
      <c r="AW852" s="26" t="s">
        <v>107</v>
      </c>
      <c r="AX852" s="24" t="s">
        <v>108</v>
      </c>
      <c r="AY852" s="24" t="s">
        <v>1902</v>
      </c>
      <c r="AZ852" s="44"/>
      <c r="BA852" s="38">
        <v>8</v>
      </c>
      <c r="BB852" s="24" t="s">
        <v>110</v>
      </c>
      <c r="BC852" s="24" t="s">
        <v>111</v>
      </c>
      <c r="BD852" s="18">
        <v>7618668</v>
      </c>
      <c r="BE852" s="13">
        <v>60</v>
      </c>
      <c r="BF852" s="13">
        <v>10735</v>
      </c>
      <c r="BG852" s="14">
        <v>43768</v>
      </c>
      <c r="BH852" s="13">
        <v>4090</v>
      </c>
      <c r="BI852" s="14">
        <v>43768</v>
      </c>
      <c r="BJ852" s="37">
        <v>43825</v>
      </c>
      <c r="BK852" s="16"/>
      <c r="BL852" s="16"/>
      <c r="BM852" s="16"/>
      <c r="BN852" s="16"/>
      <c r="BO852" s="16"/>
      <c r="BP852" s="16"/>
      <c r="BQ852" s="16"/>
      <c r="BR852" s="16"/>
      <c r="BS852" s="16"/>
      <c r="BT852" s="16"/>
      <c r="BU852" s="16"/>
      <c r="BV852" s="16"/>
      <c r="BW852" s="16"/>
      <c r="BX852" s="16"/>
      <c r="BY852" s="18">
        <f>+BK852+BD852+V852</f>
        <v>38093340</v>
      </c>
      <c r="BZ852" s="35">
        <v>43768</v>
      </c>
      <c r="CA852" s="29"/>
      <c r="CB852" s="29"/>
      <c r="CC852" s="29"/>
      <c r="CD852" s="29"/>
      <c r="CE852" s="29"/>
      <c r="CF852" s="29"/>
      <c r="CG852" s="29"/>
      <c r="CH852" s="29"/>
      <c r="CI852" s="29"/>
      <c r="CJ852" s="29"/>
      <c r="CK852" s="29"/>
      <c r="CL852" s="29"/>
    </row>
    <row r="853" spans="1:90" ht="15" customHeight="1" x14ac:dyDescent="0.2">
      <c r="A853" s="7">
        <v>852</v>
      </c>
      <c r="B853" s="38">
        <v>230</v>
      </c>
      <c r="C853" s="38">
        <v>2019</v>
      </c>
      <c r="D853" s="65" t="s">
        <v>79</v>
      </c>
      <c r="E853" s="21">
        <v>933</v>
      </c>
      <c r="F853" s="41" t="s">
        <v>3869</v>
      </c>
      <c r="G853" s="23" t="s">
        <v>81</v>
      </c>
      <c r="H853" s="24" t="s">
        <v>3870</v>
      </c>
      <c r="I853" s="24" t="s">
        <v>83</v>
      </c>
      <c r="J853" s="62" t="s">
        <v>2513</v>
      </c>
      <c r="K853" s="62" t="s">
        <v>85</v>
      </c>
      <c r="L853" s="62" t="s">
        <v>86</v>
      </c>
      <c r="M853" s="63" t="s">
        <v>2521</v>
      </c>
      <c r="N853" s="62" t="s">
        <v>88</v>
      </c>
      <c r="O853" s="24" t="s">
        <v>3871</v>
      </c>
      <c r="P853" s="24" t="s">
        <v>3872</v>
      </c>
      <c r="Q853" s="24" t="s">
        <v>91</v>
      </c>
      <c r="R853" s="24" t="s">
        <v>420</v>
      </c>
      <c r="S853" s="37">
        <v>43522</v>
      </c>
      <c r="T853" s="37">
        <v>43524</v>
      </c>
      <c r="U853" s="37">
        <v>43797</v>
      </c>
      <c r="V853" s="43">
        <v>17142001</v>
      </c>
      <c r="W853" s="26" t="s">
        <v>93</v>
      </c>
      <c r="X853" s="26" t="s">
        <v>94</v>
      </c>
      <c r="Y853" s="38">
        <v>9</v>
      </c>
      <c r="Z853" s="62" t="s">
        <v>95</v>
      </c>
      <c r="AA853" s="24" t="s">
        <v>2087</v>
      </c>
      <c r="AB853" s="24" t="s">
        <v>422</v>
      </c>
      <c r="AC853" s="24" t="s">
        <v>423</v>
      </c>
      <c r="AD853" s="24" t="s">
        <v>99</v>
      </c>
      <c r="AE853" s="11" t="s">
        <v>126</v>
      </c>
      <c r="AF853" s="11" t="s">
        <v>126</v>
      </c>
      <c r="AG853" s="38">
        <v>1072</v>
      </c>
      <c r="AH853" s="38">
        <v>2019</v>
      </c>
      <c r="AI853" s="37">
        <v>43510</v>
      </c>
      <c r="AJ853" s="43">
        <v>11341</v>
      </c>
      <c r="AK853" s="24" t="s">
        <v>257</v>
      </c>
      <c r="AL853" s="24" t="s">
        <v>258</v>
      </c>
      <c r="AM853" s="43">
        <v>2545</v>
      </c>
      <c r="AN853" s="37">
        <v>43523</v>
      </c>
      <c r="AO853" s="43">
        <v>11763535000</v>
      </c>
      <c r="AP853" s="62" t="s">
        <v>2518</v>
      </c>
      <c r="AQ853" s="24" t="s">
        <v>103</v>
      </c>
      <c r="AR853" s="24" t="s">
        <v>419</v>
      </c>
      <c r="AS853" s="24" t="s">
        <v>2088</v>
      </c>
      <c r="AT853" s="28" t="s">
        <v>467</v>
      </c>
      <c r="AU853" s="24" t="s">
        <v>105</v>
      </c>
      <c r="AV853" s="26" t="s">
        <v>106</v>
      </c>
      <c r="AW853" s="26" t="s">
        <v>107</v>
      </c>
      <c r="AX853" s="24" t="s">
        <v>108</v>
      </c>
      <c r="AY853" s="24" t="s">
        <v>1902</v>
      </c>
      <c r="AZ853" s="44"/>
      <c r="BA853" s="38">
        <v>9</v>
      </c>
      <c r="BB853" s="24" t="s">
        <v>110</v>
      </c>
      <c r="BC853" s="24" t="s">
        <v>111</v>
      </c>
      <c r="BD853" s="29"/>
      <c r="BE853" s="29"/>
      <c r="BF853" s="29"/>
      <c r="BG853" s="29"/>
      <c r="BH853" s="29"/>
      <c r="BI853" s="29"/>
      <c r="BJ853" s="29"/>
      <c r="BK853" s="29"/>
      <c r="BL853" s="29"/>
      <c r="BM853" s="29"/>
      <c r="BN853" s="29"/>
      <c r="BO853" s="29"/>
      <c r="BP853" s="29"/>
      <c r="BQ853" s="29"/>
      <c r="BR853" s="29"/>
      <c r="BS853" s="29"/>
      <c r="BT853" s="29"/>
      <c r="BU853" s="29"/>
      <c r="BV853" s="29"/>
      <c r="BW853" s="29"/>
      <c r="BX853" s="29"/>
      <c r="BY853" s="29"/>
      <c r="BZ853" s="29"/>
      <c r="CA853" s="29"/>
      <c r="CB853" s="29"/>
      <c r="CC853" s="29"/>
      <c r="CD853" s="29"/>
      <c r="CE853" s="29"/>
      <c r="CF853" s="29"/>
      <c r="CG853" s="29"/>
      <c r="CH853" s="29"/>
      <c r="CI853" s="29"/>
      <c r="CJ853" s="29"/>
      <c r="CK853" s="29"/>
      <c r="CL853" s="29"/>
    </row>
    <row r="854" spans="1:90" ht="15" customHeight="1" x14ac:dyDescent="0.2">
      <c r="A854" s="7">
        <v>853</v>
      </c>
      <c r="B854" s="38">
        <v>230</v>
      </c>
      <c r="C854" s="38">
        <v>2019</v>
      </c>
      <c r="D854" s="65" t="s">
        <v>79</v>
      </c>
      <c r="E854" s="21">
        <v>934</v>
      </c>
      <c r="F854" s="41" t="s">
        <v>3873</v>
      </c>
      <c r="G854" s="23" t="s">
        <v>81</v>
      </c>
      <c r="H854" s="24" t="s">
        <v>3874</v>
      </c>
      <c r="I854" s="24" t="s">
        <v>83</v>
      </c>
      <c r="J854" s="62" t="s">
        <v>2513</v>
      </c>
      <c r="K854" s="62" t="s">
        <v>85</v>
      </c>
      <c r="L854" s="62" t="s">
        <v>86</v>
      </c>
      <c r="M854" s="63" t="s">
        <v>2521</v>
      </c>
      <c r="N854" s="62" t="s">
        <v>88</v>
      </c>
      <c r="O854" s="24" t="s">
        <v>3875</v>
      </c>
      <c r="P854" s="24" t="s">
        <v>3711</v>
      </c>
      <c r="Q854" s="24" t="s">
        <v>91</v>
      </c>
      <c r="R854" s="24" t="s">
        <v>92</v>
      </c>
      <c r="S854" s="37">
        <v>43522</v>
      </c>
      <c r="T854" s="37">
        <v>43524</v>
      </c>
      <c r="U854" s="37">
        <v>43765</v>
      </c>
      <c r="V854" s="43">
        <v>15237336</v>
      </c>
      <c r="W854" s="26" t="s">
        <v>93</v>
      </c>
      <c r="X854" s="26" t="s">
        <v>94</v>
      </c>
      <c r="Y854" s="38">
        <v>8</v>
      </c>
      <c r="Z854" s="62" t="s">
        <v>95</v>
      </c>
      <c r="AA854" s="24" t="s">
        <v>3671</v>
      </c>
      <c r="AB854" s="24" t="s">
        <v>97</v>
      </c>
      <c r="AC854" s="24" t="s">
        <v>98</v>
      </c>
      <c r="AD854" s="24" t="s">
        <v>99</v>
      </c>
      <c r="AE854" s="24" t="s">
        <v>3876</v>
      </c>
      <c r="AF854" s="50"/>
      <c r="AG854" s="38">
        <v>1014</v>
      </c>
      <c r="AH854" s="38">
        <v>2019</v>
      </c>
      <c r="AI854" s="37">
        <v>43509</v>
      </c>
      <c r="AJ854" s="43">
        <v>11354</v>
      </c>
      <c r="AK854" s="24" t="s">
        <v>3673</v>
      </c>
      <c r="AL854" s="24" t="s">
        <v>3674</v>
      </c>
      <c r="AM854" s="43">
        <v>2581</v>
      </c>
      <c r="AN854" s="37">
        <v>43524</v>
      </c>
      <c r="AO854" s="43">
        <v>1365177000</v>
      </c>
      <c r="AP854" s="62" t="s">
        <v>2518</v>
      </c>
      <c r="AQ854" s="24" t="s">
        <v>119</v>
      </c>
      <c r="AR854" s="24" t="s">
        <v>2369</v>
      </c>
      <c r="AS854" s="24" t="s">
        <v>3675</v>
      </c>
      <c r="AT854" s="28" t="s">
        <v>2370</v>
      </c>
      <c r="AU854" s="24" t="s">
        <v>105</v>
      </c>
      <c r="AV854" s="26" t="s">
        <v>106</v>
      </c>
      <c r="AW854" s="26" t="s">
        <v>107</v>
      </c>
      <c r="AX854" s="24" t="s">
        <v>108</v>
      </c>
      <c r="AY854" s="24" t="s">
        <v>1902</v>
      </c>
      <c r="AZ854" s="44"/>
      <c r="BA854" s="38">
        <v>8</v>
      </c>
      <c r="BB854" s="24" t="s">
        <v>110</v>
      </c>
      <c r="BC854" s="24" t="s">
        <v>111</v>
      </c>
      <c r="BD854" s="18">
        <v>3364912</v>
      </c>
      <c r="BE854" s="13">
        <v>53</v>
      </c>
      <c r="BF854" s="13">
        <v>10575</v>
      </c>
      <c r="BG854" s="14">
        <v>43763</v>
      </c>
      <c r="BH854" s="13">
        <v>3777</v>
      </c>
      <c r="BI854" s="14">
        <v>43742</v>
      </c>
      <c r="BJ854" s="37">
        <v>43819</v>
      </c>
      <c r="BK854" s="16"/>
      <c r="BL854" s="16"/>
      <c r="BM854" s="16"/>
      <c r="BN854" s="16"/>
      <c r="BO854" s="16"/>
      <c r="BP854" s="16"/>
      <c r="BQ854" s="16"/>
      <c r="BR854" s="16"/>
      <c r="BS854" s="16"/>
      <c r="BT854" s="16"/>
      <c r="BU854" s="16"/>
      <c r="BV854" s="16"/>
      <c r="BW854" s="16"/>
      <c r="BX854" s="16"/>
      <c r="BY854" s="18">
        <f>+BK854+BD854+V854</f>
        <v>18602248</v>
      </c>
      <c r="BZ854" s="35">
        <v>43763</v>
      </c>
      <c r="CA854" s="29"/>
      <c r="CB854" s="29"/>
      <c r="CC854" s="29"/>
      <c r="CD854" s="29"/>
      <c r="CE854" s="29"/>
      <c r="CF854" s="29"/>
      <c r="CG854" s="29"/>
      <c r="CH854" s="29"/>
      <c r="CI854" s="29"/>
      <c r="CJ854" s="29"/>
      <c r="CK854" s="29"/>
      <c r="CL854" s="29"/>
    </row>
    <row r="855" spans="1:90" ht="15" customHeight="1" x14ac:dyDescent="0.2">
      <c r="A855" s="21">
        <v>854</v>
      </c>
      <c r="B855" s="38">
        <v>230</v>
      </c>
      <c r="C855" s="38">
        <v>2019</v>
      </c>
      <c r="D855" s="65" t="s">
        <v>79</v>
      </c>
      <c r="E855" s="21">
        <v>935</v>
      </c>
      <c r="F855" s="41" t="s">
        <v>3877</v>
      </c>
      <c r="G855" s="23" t="s">
        <v>81</v>
      </c>
      <c r="H855" s="24" t="s">
        <v>3878</v>
      </c>
      <c r="I855" s="24" t="s">
        <v>83</v>
      </c>
      <c r="J855" s="62" t="s">
        <v>2513</v>
      </c>
      <c r="K855" s="62" t="s">
        <v>85</v>
      </c>
      <c r="L855" s="62" t="s">
        <v>86</v>
      </c>
      <c r="M855" s="63" t="s">
        <v>2514</v>
      </c>
      <c r="N855" s="62" t="s">
        <v>88</v>
      </c>
      <c r="O855" s="24" t="s">
        <v>3879</v>
      </c>
      <c r="P855" s="24" t="s">
        <v>3880</v>
      </c>
      <c r="Q855" s="24" t="s">
        <v>91</v>
      </c>
      <c r="R855" s="24" t="s">
        <v>92</v>
      </c>
      <c r="S855" s="37">
        <v>43522</v>
      </c>
      <c r="T855" s="37">
        <v>43523</v>
      </c>
      <c r="U855" s="37">
        <v>43826</v>
      </c>
      <c r="V855" s="43">
        <v>38093340</v>
      </c>
      <c r="W855" s="26" t="s">
        <v>93</v>
      </c>
      <c r="X855" s="26" t="s">
        <v>94</v>
      </c>
      <c r="Y855" s="38">
        <v>10</v>
      </c>
      <c r="Z855" s="62" t="s">
        <v>95</v>
      </c>
      <c r="AA855" s="24" t="s">
        <v>3860</v>
      </c>
      <c r="AB855" s="24" t="s">
        <v>97</v>
      </c>
      <c r="AC855" s="24" t="s">
        <v>98</v>
      </c>
      <c r="AD855" s="24" t="s">
        <v>117</v>
      </c>
      <c r="AE855" s="24" t="s">
        <v>205</v>
      </c>
      <c r="AF855" s="11" t="s">
        <v>126</v>
      </c>
      <c r="AG855" s="38">
        <v>1095</v>
      </c>
      <c r="AH855" s="38">
        <v>2019</v>
      </c>
      <c r="AI855" s="37">
        <v>43511</v>
      </c>
      <c r="AJ855" s="43">
        <v>11402</v>
      </c>
      <c r="AK855" s="24" t="s">
        <v>3861</v>
      </c>
      <c r="AL855" s="24" t="s">
        <v>3862</v>
      </c>
      <c r="AM855" s="43">
        <v>2564</v>
      </c>
      <c r="AN855" s="37">
        <v>43523</v>
      </c>
      <c r="AO855" s="43">
        <v>5475000000</v>
      </c>
      <c r="AP855" s="62" t="s">
        <v>2518</v>
      </c>
      <c r="AQ855" s="24" t="s">
        <v>103</v>
      </c>
      <c r="AR855" s="24" t="s">
        <v>91</v>
      </c>
      <c r="AS855" s="24" t="s">
        <v>3863</v>
      </c>
      <c r="AT855" s="28" t="s">
        <v>104</v>
      </c>
      <c r="AU855" s="24" t="s">
        <v>105</v>
      </c>
      <c r="AV855" s="26" t="s">
        <v>106</v>
      </c>
      <c r="AW855" s="26" t="s">
        <v>107</v>
      </c>
      <c r="AX855" s="24" t="s">
        <v>108</v>
      </c>
      <c r="AY855" s="24" t="s">
        <v>1902</v>
      </c>
      <c r="AZ855" s="44"/>
      <c r="BA855" s="38">
        <v>10</v>
      </c>
      <c r="BB855" s="24" t="s">
        <v>110</v>
      </c>
      <c r="BC855" s="24" t="s">
        <v>111</v>
      </c>
      <c r="BD855" s="29"/>
      <c r="BE855" s="29"/>
      <c r="BF855" s="29"/>
      <c r="BG855" s="29"/>
      <c r="BH855" s="29"/>
      <c r="BI855" s="29"/>
      <c r="BJ855" s="29"/>
      <c r="BK855" s="29"/>
      <c r="BL855" s="29"/>
      <c r="BM855" s="29"/>
      <c r="BN855" s="29"/>
      <c r="BO855" s="29"/>
      <c r="BP855" s="29"/>
      <c r="BQ855" s="29"/>
      <c r="BR855" s="29"/>
      <c r="BS855" s="29"/>
      <c r="BT855" s="29"/>
      <c r="BU855" s="29"/>
      <c r="BV855" s="29"/>
      <c r="BW855" s="29"/>
      <c r="BX855" s="29"/>
      <c r="BY855" s="29"/>
      <c r="BZ855" s="29"/>
      <c r="CA855" s="29"/>
      <c r="CB855" s="29"/>
      <c r="CC855" s="29"/>
      <c r="CD855" s="29"/>
      <c r="CE855" s="29"/>
      <c r="CF855" s="29"/>
      <c r="CG855" s="29"/>
      <c r="CH855" s="29"/>
      <c r="CI855" s="29"/>
      <c r="CJ855" s="29"/>
      <c r="CK855" s="29"/>
      <c r="CL855" s="29"/>
    </row>
    <row r="856" spans="1:90" x14ac:dyDescent="0.2">
      <c r="A856" s="21">
        <v>855</v>
      </c>
      <c r="B856" s="38">
        <v>230</v>
      </c>
      <c r="C856" s="38">
        <v>2019</v>
      </c>
      <c r="D856" s="65" t="s">
        <v>79</v>
      </c>
      <c r="E856" s="21">
        <v>936</v>
      </c>
      <c r="F856" s="41" t="s">
        <v>3881</v>
      </c>
      <c r="G856" s="23" t="s">
        <v>81</v>
      </c>
      <c r="H856" s="24" t="s">
        <v>3882</v>
      </c>
      <c r="I856" s="24" t="s">
        <v>83</v>
      </c>
      <c r="J856" s="62" t="s">
        <v>2513</v>
      </c>
      <c r="K856" s="62" t="s">
        <v>85</v>
      </c>
      <c r="L856" s="62" t="s">
        <v>86</v>
      </c>
      <c r="M856" s="63" t="s">
        <v>2514</v>
      </c>
      <c r="N856" s="62" t="s">
        <v>88</v>
      </c>
      <c r="O856" s="24" t="s">
        <v>3883</v>
      </c>
      <c r="P856" s="24" t="s">
        <v>3884</v>
      </c>
      <c r="Q856" s="24" t="s">
        <v>91</v>
      </c>
      <c r="R856" s="24" t="s">
        <v>677</v>
      </c>
      <c r="S856" s="37">
        <v>43522</v>
      </c>
      <c r="T856" s="27">
        <v>43529</v>
      </c>
      <c r="U856" s="27">
        <v>43773</v>
      </c>
      <c r="V856" s="43">
        <v>52999424</v>
      </c>
      <c r="W856" s="26" t="s">
        <v>93</v>
      </c>
      <c r="X856" s="26" t="s">
        <v>94</v>
      </c>
      <c r="Y856" s="38">
        <v>8</v>
      </c>
      <c r="Z856" s="62" t="s">
        <v>95</v>
      </c>
      <c r="AA856" s="24" t="s">
        <v>678</v>
      </c>
      <c r="AB856" s="24" t="s">
        <v>679</v>
      </c>
      <c r="AC856" s="24" t="s">
        <v>680</v>
      </c>
      <c r="AD856" s="24" t="s">
        <v>154</v>
      </c>
      <c r="AE856" s="24" t="s">
        <v>130</v>
      </c>
      <c r="AF856" s="24" t="s">
        <v>190</v>
      </c>
      <c r="AG856" s="38">
        <v>892</v>
      </c>
      <c r="AH856" s="38">
        <v>2019</v>
      </c>
      <c r="AI856" s="79">
        <v>43497</v>
      </c>
      <c r="AJ856" s="25">
        <v>11336</v>
      </c>
      <c r="AK856" s="26" t="s">
        <v>148</v>
      </c>
      <c r="AL856" s="26" t="s">
        <v>149</v>
      </c>
      <c r="AM856" s="25">
        <v>2623</v>
      </c>
      <c r="AN856" s="27">
        <v>43529</v>
      </c>
      <c r="AO856" s="25">
        <v>1013372000</v>
      </c>
      <c r="AP856" s="62" t="s">
        <v>2518</v>
      </c>
      <c r="AQ856" s="24" t="s">
        <v>103</v>
      </c>
      <c r="AR856" s="24" t="s">
        <v>91</v>
      </c>
      <c r="AS856" s="26" t="s">
        <v>677</v>
      </c>
      <c r="AT856" s="28" t="s">
        <v>104</v>
      </c>
      <c r="AU856" s="24" t="s">
        <v>105</v>
      </c>
      <c r="AV856" s="26" t="s">
        <v>106</v>
      </c>
      <c r="AW856" s="26" t="s">
        <v>107</v>
      </c>
      <c r="AX856" s="24" t="s">
        <v>108</v>
      </c>
      <c r="AY856" s="24" t="s">
        <v>1902</v>
      </c>
      <c r="AZ856" s="44"/>
      <c r="BA856" s="38">
        <v>8</v>
      </c>
      <c r="BB856" s="24" t="s">
        <v>110</v>
      </c>
      <c r="BC856" s="24" t="s">
        <v>111</v>
      </c>
      <c r="BD856" s="18">
        <v>5741604</v>
      </c>
      <c r="BE856" s="13">
        <v>26</v>
      </c>
      <c r="BF856" s="13">
        <v>10551</v>
      </c>
      <c r="BG856" s="14">
        <v>43762</v>
      </c>
      <c r="BH856" s="13">
        <v>3895</v>
      </c>
      <c r="BI856" s="14">
        <v>43754</v>
      </c>
      <c r="BJ856" s="14">
        <v>43806</v>
      </c>
      <c r="BK856" s="18">
        <v>6624928</v>
      </c>
      <c r="BL856" s="13">
        <v>30</v>
      </c>
      <c r="BM856" s="13">
        <v>11092</v>
      </c>
      <c r="BN856" s="14">
        <v>43798</v>
      </c>
      <c r="BO856" s="13">
        <v>4290</v>
      </c>
      <c r="BP856" s="14">
        <v>43791</v>
      </c>
      <c r="BQ856" s="14">
        <v>43837</v>
      </c>
      <c r="BR856" s="14"/>
      <c r="BS856" s="14"/>
      <c r="BT856" s="14"/>
      <c r="BU856" s="14"/>
      <c r="BV856" s="14"/>
      <c r="BW856" s="14"/>
      <c r="BX856" s="14"/>
      <c r="BY856" s="18">
        <f>+BK856+BD856+V856</f>
        <v>65365956</v>
      </c>
      <c r="BZ856" s="35">
        <v>43756</v>
      </c>
      <c r="CA856" s="35">
        <v>43797</v>
      </c>
      <c r="CB856" s="35"/>
      <c r="CC856" s="29"/>
      <c r="CD856" s="29"/>
      <c r="CE856" s="29"/>
      <c r="CF856" s="29"/>
      <c r="CG856" s="29"/>
      <c r="CH856" s="29"/>
      <c r="CI856" s="29"/>
      <c r="CJ856" s="29"/>
      <c r="CK856" s="29"/>
      <c r="CL856" s="29"/>
    </row>
    <row r="857" spans="1:90" s="20" customFormat="1" x14ac:dyDescent="0.2">
      <c r="A857" s="7">
        <v>856</v>
      </c>
      <c r="B857" s="49">
        <v>230</v>
      </c>
      <c r="C857" s="49">
        <v>2019</v>
      </c>
      <c r="D857" s="65" t="s">
        <v>79</v>
      </c>
      <c r="E857" s="7">
        <v>945</v>
      </c>
      <c r="F857" s="39" t="s">
        <v>3885</v>
      </c>
      <c r="G857" s="10" t="s">
        <v>81</v>
      </c>
      <c r="H857" s="11" t="s">
        <v>3886</v>
      </c>
      <c r="I857" s="11" t="s">
        <v>83</v>
      </c>
      <c r="J857" s="65" t="s">
        <v>2513</v>
      </c>
      <c r="K857" s="65" t="s">
        <v>85</v>
      </c>
      <c r="L857" s="65" t="s">
        <v>86</v>
      </c>
      <c r="M857" s="66" t="s">
        <v>2521</v>
      </c>
      <c r="N857" s="65" t="s">
        <v>88</v>
      </c>
      <c r="O857" s="11" t="s">
        <v>2868</v>
      </c>
      <c r="P857" s="11" t="s">
        <v>2951</v>
      </c>
      <c r="Q857" s="11" t="s">
        <v>91</v>
      </c>
      <c r="R857" s="11" t="s">
        <v>394</v>
      </c>
      <c r="S857" s="42">
        <v>43523</v>
      </c>
      <c r="T857" s="14">
        <v>43525</v>
      </c>
      <c r="U857" s="14">
        <v>43738</v>
      </c>
      <c r="V857" s="40">
        <v>15237334</v>
      </c>
      <c r="W857" s="13" t="s">
        <v>93</v>
      </c>
      <c r="X857" s="13" t="s">
        <v>94</v>
      </c>
      <c r="Y857" s="49">
        <v>8</v>
      </c>
      <c r="Z857" s="65" t="s">
        <v>95</v>
      </c>
      <c r="AA857" s="11" t="s">
        <v>2527</v>
      </c>
      <c r="AB857" s="11" t="s">
        <v>396</v>
      </c>
      <c r="AC857" s="11" t="s">
        <v>397</v>
      </c>
      <c r="AD857" s="11" t="s">
        <v>99</v>
      </c>
      <c r="AE857" s="11" t="s">
        <v>126</v>
      </c>
      <c r="AF857" s="11" t="s">
        <v>126</v>
      </c>
      <c r="AG857" s="49">
        <v>744</v>
      </c>
      <c r="AH857" s="49">
        <v>2019</v>
      </c>
      <c r="AI857" s="79">
        <v>43494</v>
      </c>
      <c r="AJ857" s="40">
        <v>11341</v>
      </c>
      <c r="AK857" s="11" t="s">
        <v>257</v>
      </c>
      <c r="AL857" s="11" t="s">
        <v>258</v>
      </c>
      <c r="AM857" s="40">
        <v>2591</v>
      </c>
      <c r="AN857" s="42">
        <v>43525</v>
      </c>
      <c r="AO857" s="40">
        <v>11763535000</v>
      </c>
      <c r="AP857" s="65" t="s">
        <v>2518</v>
      </c>
      <c r="AQ857" s="11" t="s">
        <v>119</v>
      </c>
      <c r="AR857" s="11" t="s">
        <v>91</v>
      </c>
      <c r="AS857" s="11" t="s">
        <v>2528</v>
      </c>
      <c r="AT857" s="17" t="s">
        <v>104</v>
      </c>
      <c r="AU857" s="11" t="s">
        <v>105</v>
      </c>
      <c r="AV857" s="13" t="s">
        <v>106</v>
      </c>
      <c r="AW857" s="13" t="s">
        <v>107</v>
      </c>
      <c r="AX857" s="11" t="s">
        <v>108</v>
      </c>
      <c r="AY857" s="11" t="s">
        <v>1902</v>
      </c>
      <c r="AZ857" s="50"/>
      <c r="BA857" s="49">
        <v>8</v>
      </c>
      <c r="BB857" s="11" t="s">
        <v>110</v>
      </c>
      <c r="BC857" s="11" t="s">
        <v>111</v>
      </c>
      <c r="BD857" s="18">
        <v>2793512</v>
      </c>
      <c r="BE857" s="13">
        <v>44</v>
      </c>
      <c r="BF857" s="13">
        <v>10489</v>
      </c>
      <c r="BG857" s="14">
        <v>43759</v>
      </c>
      <c r="BH857" s="13">
        <v>3599</v>
      </c>
      <c r="BI857" s="14">
        <v>43735</v>
      </c>
      <c r="BJ857" s="14">
        <v>43783</v>
      </c>
      <c r="BK857" s="16"/>
      <c r="BL857" s="16"/>
      <c r="BM857" s="16"/>
      <c r="BN857" s="16"/>
      <c r="BO857" s="16"/>
      <c r="BP857" s="16"/>
      <c r="BQ857" s="16"/>
      <c r="BR857" s="16"/>
      <c r="BS857" s="16"/>
      <c r="BT857" s="16"/>
      <c r="BU857" s="16"/>
      <c r="BV857" s="16"/>
      <c r="BW857" s="16"/>
      <c r="BX857" s="16"/>
      <c r="BY857" s="18">
        <f>+BK857+BD857+V857</f>
        <v>18030846</v>
      </c>
      <c r="BZ857" s="35">
        <v>43756</v>
      </c>
      <c r="CA857" s="16"/>
      <c r="CB857" s="16"/>
      <c r="CC857" s="16"/>
      <c r="CD857" s="16"/>
      <c r="CE857" s="16"/>
      <c r="CF857" s="16"/>
      <c r="CG857" s="16"/>
      <c r="CH857" s="16"/>
      <c r="CI857" s="16"/>
      <c r="CJ857" s="16"/>
      <c r="CK857" s="16"/>
      <c r="CL857" s="16"/>
    </row>
    <row r="858" spans="1:90" x14ac:dyDescent="0.2">
      <c r="A858" s="7">
        <v>857</v>
      </c>
      <c r="B858" s="38">
        <v>230</v>
      </c>
      <c r="C858" s="38">
        <v>2019</v>
      </c>
      <c r="D858" s="65" t="s">
        <v>79</v>
      </c>
      <c r="E858" s="21">
        <v>946</v>
      </c>
      <c r="F858" s="41" t="s">
        <v>3887</v>
      </c>
      <c r="G858" s="23" t="s">
        <v>81</v>
      </c>
      <c r="H858" s="24" t="s">
        <v>3888</v>
      </c>
      <c r="I858" s="24" t="s">
        <v>83</v>
      </c>
      <c r="J858" s="62" t="s">
        <v>2513</v>
      </c>
      <c r="K858" s="62" t="s">
        <v>85</v>
      </c>
      <c r="L858" s="62" t="s">
        <v>86</v>
      </c>
      <c r="M858" s="63" t="s">
        <v>2521</v>
      </c>
      <c r="N858" s="62" t="s">
        <v>88</v>
      </c>
      <c r="O858" s="24" t="s">
        <v>3889</v>
      </c>
      <c r="P858" s="24" t="s">
        <v>3890</v>
      </c>
      <c r="Q858" s="24" t="s">
        <v>91</v>
      </c>
      <c r="R858" s="24" t="s">
        <v>394</v>
      </c>
      <c r="S858" s="37">
        <v>43523</v>
      </c>
      <c r="T858" s="27">
        <v>43528</v>
      </c>
      <c r="U858" s="27">
        <v>43757</v>
      </c>
      <c r="V858" s="43">
        <v>18632610</v>
      </c>
      <c r="W858" s="26" t="s">
        <v>93</v>
      </c>
      <c r="X858" s="26" t="s">
        <v>238</v>
      </c>
      <c r="Y858" s="38">
        <v>225</v>
      </c>
      <c r="Z858" s="62" t="s">
        <v>95</v>
      </c>
      <c r="AA858" s="24" t="s">
        <v>3891</v>
      </c>
      <c r="AB858" s="24" t="s">
        <v>396</v>
      </c>
      <c r="AC858" s="24" t="s">
        <v>397</v>
      </c>
      <c r="AD858" s="24" t="s">
        <v>176</v>
      </c>
      <c r="AE858" s="24" t="s">
        <v>1690</v>
      </c>
      <c r="AF858" s="50"/>
      <c r="AG858" s="38">
        <v>956</v>
      </c>
      <c r="AH858" s="38">
        <v>2019</v>
      </c>
      <c r="AI858" s="37">
        <v>43507</v>
      </c>
      <c r="AJ858" s="25">
        <v>11348</v>
      </c>
      <c r="AK858" s="24" t="s">
        <v>606</v>
      </c>
      <c r="AL858" s="24" t="s">
        <v>607</v>
      </c>
      <c r="AM858" s="43">
        <v>2614</v>
      </c>
      <c r="AN858" s="37">
        <v>43528</v>
      </c>
      <c r="AO858" s="43">
        <v>1004091000</v>
      </c>
      <c r="AP858" s="62" t="s">
        <v>2518</v>
      </c>
      <c r="AQ858" s="24" t="s">
        <v>103</v>
      </c>
      <c r="AR858" s="24" t="s">
        <v>2369</v>
      </c>
      <c r="AS858" s="24" t="s">
        <v>3892</v>
      </c>
      <c r="AT858" s="28" t="s">
        <v>2370</v>
      </c>
      <c r="AU858" s="24" t="s">
        <v>105</v>
      </c>
      <c r="AV858" s="26" t="s">
        <v>106</v>
      </c>
      <c r="AW858" s="26" t="s">
        <v>107</v>
      </c>
      <c r="AX858" s="24" t="s">
        <v>108</v>
      </c>
      <c r="AY858" s="24" t="s">
        <v>1902</v>
      </c>
      <c r="AZ858" s="38">
        <v>225</v>
      </c>
      <c r="BA858" s="44"/>
      <c r="BB858" s="24" t="s">
        <v>110</v>
      </c>
      <c r="BC858" s="24" t="s">
        <v>111</v>
      </c>
      <c r="BD858" s="18">
        <v>5134319</v>
      </c>
      <c r="BE858" s="13">
        <v>62</v>
      </c>
      <c r="BF858" s="13">
        <v>10394</v>
      </c>
      <c r="BG858" s="14">
        <v>43753</v>
      </c>
      <c r="BH858" s="13">
        <v>3537</v>
      </c>
      <c r="BI858" s="14">
        <v>43734</v>
      </c>
      <c r="BJ858" s="14">
        <v>43820</v>
      </c>
      <c r="BK858" s="16"/>
      <c r="BL858" s="16"/>
      <c r="BM858" s="16"/>
      <c r="BN858" s="16"/>
      <c r="BO858" s="16"/>
      <c r="BP858" s="16"/>
      <c r="BQ858" s="16"/>
      <c r="BR858" s="16"/>
      <c r="BS858" s="16"/>
      <c r="BT858" s="16"/>
      <c r="BU858" s="16"/>
      <c r="BV858" s="16"/>
      <c r="BW858" s="16"/>
      <c r="BX858" s="16"/>
      <c r="BY858" s="18">
        <f>+BK858+BD858+V858</f>
        <v>23766929</v>
      </c>
      <c r="BZ858" s="35">
        <v>43753</v>
      </c>
      <c r="CA858" s="29"/>
      <c r="CB858" s="29"/>
      <c r="CC858" s="29"/>
      <c r="CD858" s="29"/>
      <c r="CE858" s="29"/>
      <c r="CF858" s="29"/>
      <c r="CG858" s="29"/>
      <c r="CH858" s="29"/>
      <c r="CI858" s="29"/>
      <c r="CJ858" s="29"/>
      <c r="CK858" s="29"/>
      <c r="CL858" s="29"/>
    </row>
    <row r="859" spans="1:90" x14ac:dyDescent="0.2">
      <c r="A859" s="21">
        <v>858</v>
      </c>
      <c r="B859" s="38">
        <v>230</v>
      </c>
      <c r="C859" s="38">
        <v>2019</v>
      </c>
      <c r="D859" s="65" t="s">
        <v>79</v>
      </c>
      <c r="E859" s="21">
        <v>947</v>
      </c>
      <c r="F859" s="41" t="s">
        <v>3893</v>
      </c>
      <c r="G859" s="23" t="s">
        <v>81</v>
      </c>
      <c r="H859" s="24" t="s">
        <v>3894</v>
      </c>
      <c r="I859" s="24" t="s">
        <v>83</v>
      </c>
      <c r="J859" s="62" t="s">
        <v>2513</v>
      </c>
      <c r="K859" s="62" t="s">
        <v>85</v>
      </c>
      <c r="L859" s="62" t="s">
        <v>1344</v>
      </c>
      <c r="M859" s="63" t="s">
        <v>2514</v>
      </c>
      <c r="N859" s="62" t="s">
        <v>88</v>
      </c>
      <c r="O859" s="24" t="s">
        <v>3895</v>
      </c>
      <c r="P859" s="24" t="s">
        <v>3896</v>
      </c>
      <c r="Q859" s="24" t="s">
        <v>91</v>
      </c>
      <c r="R859" s="24" t="s">
        <v>544</v>
      </c>
      <c r="S859" s="37">
        <v>43523</v>
      </c>
      <c r="T859" s="27">
        <v>43525</v>
      </c>
      <c r="U859" s="27">
        <v>43799</v>
      </c>
      <c r="V859" s="43">
        <v>34284003</v>
      </c>
      <c r="W859" s="26" t="s">
        <v>93</v>
      </c>
      <c r="X859" s="26" t="s">
        <v>94</v>
      </c>
      <c r="Y859" s="38">
        <v>9</v>
      </c>
      <c r="Z859" s="62" t="s">
        <v>95</v>
      </c>
      <c r="AA859" s="24" t="s">
        <v>3582</v>
      </c>
      <c r="AB859" s="24" t="s">
        <v>3583</v>
      </c>
      <c r="AC859" s="24" t="s">
        <v>547</v>
      </c>
      <c r="AD859" s="24" t="s">
        <v>117</v>
      </c>
      <c r="AE859" s="24" t="s">
        <v>308</v>
      </c>
      <c r="AF859" s="11" t="s">
        <v>126</v>
      </c>
      <c r="AG859" s="38">
        <v>1068</v>
      </c>
      <c r="AH859" s="38">
        <v>2019</v>
      </c>
      <c r="AI859" s="37">
        <v>43509</v>
      </c>
      <c r="AJ859" s="25">
        <v>11393</v>
      </c>
      <c r="AK859" s="24" t="s">
        <v>2063</v>
      </c>
      <c r="AL859" s="24" t="s">
        <v>2064</v>
      </c>
      <c r="AM859" s="43">
        <v>2603</v>
      </c>
      <c r="AN859" s="37">
        <v>43525</v>
      </c>
      <c r="AO859" s="43">
        <v>4500000000</v>
      </c>
      <c r="AP859" s="62" t="s">
        <v>2518</v>
      </c>
      <c r="AQ859" s="24" t="s">
        <v>103</v>
      </c>
      <c r="AR859" s="24" t="s">
        <v>91</v>
      </c>
      <c r="AS859" s="24" t="s">
        <v>544</v>
      </c>
      <c r="AT859" s="28" t="s">
        <v>104</v>
      </c>
      <c r="AU859" s="24" t="s">
        <v>105</v>
      </c>
      <c r="AV859" s="26" t="s">
        <v>106</v>
      </c>
      <c r="AW859" s="26" t="s">
        <v>107</v>
      </c>
      <c r="AX859" s="24" t="s">
        <v>108</v>
      </c>
      <c r="AY859" s="24" t="s">
        <v>1902</v>
      </c>
      <c r="AZ859" s="44"/>
      <c r="BA859" s="38">
        <v>9</v>
      </c>
      <c r="BB859" s="24" t="s">
        <v>110</v>
      </c>
      <c r="BC859" s="24" t="s">
        <v>111</v>
      </c>
      <c r="BD859" s="18">
        <v>6983778</v>
      </c>
      <c r="BE859" s="13">
        <v>54</v>
      </c>
      <c r="BF859" s="13">
        <v>11104</v>
      </c>
      <c r="BG859" s="14">
        <v>43798</v>
      </c>
      <c r="BH859" s="13">
        <v>4291</v>
      </c>
      <c r="BI859" s="14">
        <v>43791</v>
      </c>
      <c r="BJ859" s="27">
        <v>43823</v>
      </c>
      <c r="BK859" s="16"/>
      <c r="BL859" s="16"/>
      <c r="BM859" s="16"/>
      <c r="BN859" s="16"/>
      <c r="BO859" s="16"/>
      <c r="BP859" s="16"/>
      <c r="BQ859" s="16"/>
      <c r="BR859" s="16"/>
      <c r="BS859" s="16"/>
      <c r="BT859" s="16"/>
      <c r="BU859" s="16"/>
      <c r="BV859" s="16"/>
      <c r="BW859" s="16"/>
      <c r="BX859" s="16"/>
      <c r="BY859" s="18">
        <f>+BK859+BD859+V859</f>
        <v>41267781</v>
      </c>
      <c r="BZ859" s="35">
        <v>43798</v>
      </c>
      <c r="CA859" s="29"/>
      <c r="CB859" s="29"/>
      <c r="CC859" s="29"/>
      <c r="CD859" s="29"/>
      <c r="CE859" s="29"/>
      <c r="CF859" s="29"/>
      <c r="CG859" s="29"/>
      <c r="CH859" s="29"/>
      <c r="CI859" s="29"/>
      <c r="CJ859" s="29"/>
      <c r="CK859" s="29"/>
      <c r="CL859" s="29"/>
    </row>
    <row r="860" spans="1:90" x14ac:dyDescent="0.2">
      <c r="A860" s="21">
        <v>859</v>
      </c>
      <c r="B860" s="38">
        <v>230</v>
      </c>
      <c r="C860" s="38">
        <v>2019</v>
      </c>
      <c r="D860" s="65" t="s">
        <v>79</v>
      </c>
      <c r="E860" s="21">
        <v>948</v>
      </c>
      <c r="F860" s="41" t="s">
        <v>3897</v>
      </c>
      <c r="G860" s="23" t="s">
        <v>81</v>
      </c>
      <c r="H860" s="24" t="s">
        <v>3898</v>
      </c>
      <c r="I860" s="24" t="s">
        <v>83</v>
      </c>
      <c r="J860" s="62" t="s">
        <v>2513</v>
      </c>
      <c r="K860" s="62" t="s">
        <v>85</v>
      </c>
      <c r="L860" s="62" t="s">
        <v>86</v>
      </c>
      <c r="M860" s="63" t="s">
        <v>2521</v>
      </c>
      <c r="N860" s="62" t="s">
        <v>88</v>
      </c>
      <c r="O860" s="24" t="s">
        <v>3899</v>
      </c>
      <c r="P860" s="24" t="s">
        <v>3900</v>
      </c>
      <c r="Q860" s="24" t="s">
        <v>91</v>
      </c>
      <c r="R860" s="24" t="s">
        <v>394</v>
      </c>
      <c r="S860" s="37">
        <v>43523</v>
      </c>
      <c r="T860" s="27">
        <v>43525</v>
      </c>
      <c r="U860" s="27">
        <v>43769</v>
      </c>
      <c r="V860" s="43">
        <v>19874784</v>
      </c>
      <c r="W860" s="26" t="s">
        <v>93</v>
      </c>
      <c r="X860" s="26" t="s">
        <v>94</v>
      </c>
      <c r="Y860" s="38">
        <v>8</v>
      </c>
      <c r="Z860" s="62" t="s">
        <v>95</v>
      </c>
      <c r="AA860" s="24" t="s">
        <v>2527</v>
      </c>
      <c r="AB860" s="24" t="s">
        <v>396</v>
      </c>
      <c r="AC860" s="24" t="s">
        <v>397</v>
      </c>
      <c r="AD860" s="24" t="s">
        <v>176</v>
      </c>
      <c r="AE860" s="24" t="s">
        <v>196</v>
      </c>
      <c r="AF860" s="50"/>
      <c r="AG860" s="38">
        <v>759</v>
      </c>
      <c r="AH860" s="38">
        <v>2019</v>
      </c>
      <c r="AI860" s="79">
        <v>43494</v>
      </c>
      <c r="AJ860" s="43">
        <v>11341</v>
      </c>
      <c r="AK860" s="24" t="s">
        <v>257</v>
      </c>
      <c r="AL860" s="24" t="s">
        <v>258</v>
      </c>
      <c r="AM860" s="43">
        <v>2588</v>
      </c>
      <c r="AN860" s="37">
        <v>43525</v>
      </c>
      <c r="AO860" s="43">
        <v>11763535000</v>
      </c>
      <c r="AP860" s="62" t="s">
        <v>2518</v>
      </c>
      <c r="AQ860" s="24" t="s">
        <v>103</v>
      </c>
      <c r="AR860" s="24" t="s">
        <v>91</v>
      </c>
      <c r="AS860" s="24" t="s">
        <v>2528</v>
      </c>
      <c r="AT860" s="28" t="s">
        <v>104</v>
      </c>
      <c r="AU860" s="24" t="s">
        <v>105</v>
      </c>
      <c r="AV860" s="26" t="s">
        <v>106</v>
      </c>
      <c r="AW860" s="26" t="s">
        <v>107</v>
      </c>
      <c r="AX860" s="24" t="s">
        <v>108</v>
      </c>
      <c r="AY860" s="24" t="s">
        <v>1902</v>
      </c>
      <c r="AZ860" s="44"/>
      <c r="BA860" s="38">
        <v>8</v>
      </c>
      <c r="BB860" s="24" t="s">
        <v>110</v>
      </c>
      <c r="BC860" s="24" t="s">
        <v>111</v>
      </c>
      <c r="BD860" s="18">
        <v>3643710</v>
      </c>
      <c r="BE860" s="13">
        <v>44</v>
      </c>
      <c r="BF860" s="13">
        <v>10665</v>
      </c>
      <c r="BG860" s="14">
        <v>43737</v>
      </c>
      <c r="BH860" s="13">
        <v>3993</v>
      </c>
      <c r="BI860" s="14">
        <v>43761</v>
      </c>
      <c r="BJ860" s="27">
        <v>43820</v>
      </c>
      <c r="BK860" s="16"/>
      <c r="BL860" s="16"/>
      <c r="BM860" s="16"/>
      <c r="BN860" s="16"/>
      <c r="BO860" s="16"/>
      <c r="BP860" s="16"/>
      <c r="BQ860" s="16"/>
      <c r="BR860" s="16"/>
      <c r="BS860" s="16"/>
      <c r="BT860" s="16"/>
      <c r="BU860" s="16"/>
      <c r="BV860" s="16"/>
      <c r="BW860" s="16"/>
      <c r="BX860" s="16"/>
      <c r="BY860" s="18">
        <f>+BK860+BD860+V860</f>
        <v>23518494</v>
      </c>
      <c r="BZ860" s="35">
        <v>43767</v>
      </c>
      <c r="CA860" s="29"/>
      <c r="CB860" s="29"/>
      <c r="CC860" s="29"/>
      <c r="CD860" s="29"/>
      <c r="CE860" s="29"/>
      <c r="CF860" s="29"/>
      <c r="CG860" s="29"/>
      <c r="CH860" s="29"/>
      <c r="CI860" s="29"/>
      <c r="CJ860" s="29"/>
      <c r="CK860" s="29"/>
      <c r="CL860" s="29"/>
    </row>
    <row r="861" spans="1:90" x14ac:dyDescent="0.2">
      <c r="A861" s="7">
        <v>860</v>
      </c>
      <c r="B861" s="38">
        <v>230</v>
      </c>
      <c r="C861" s="38">
        <v>2019</v>
      </c>
      <c r="D861" s="65" t="s">
        <v>79</v>
      </c>
      <c r="E861" s="21">
        <v>950</v>
      </c>
      <c r="F861" s="41" t="s">
        <v>3901</v>
      </c>
      <c r="G861" s="23" t="s">
        <v>81</v>
      </c>
      <c r="H861" s="24" t="s">
        <v>3902</v>
      </c>
      <c r="I861" s="24" t="s">
        <v>83</v>
      </c>
      <c r="J861" s="62" t="s">
        <v>2513</v>
      </c>
      <c r="K861" s="62" t="s">
        <v>85</v>
      </c>
      <c r="L861" s="62" t="s">
        <v>86</v>
      </c>
      <c r="M861" s="63" t="s">
        <v>2514</v>
      </c>
      <c r="N861" s="62" t="s">
        <v>88</v>
      </c>
      <c r="O861" s="24" t="s">
        <v>3903</v>
      </c>
      <c r="P861" s="24" t="s">
        <v>3904</v>
      </c>
      <c r="Q861" s="24" t="s">
        <v>91</v>
      </c>
      <c r="R861" s="24" t="s">
        <v>394</v>
      </c>
      <c r="S861" s="37">
        <v>43523</v>
      </c>
      <c r="T861" s="14">
        <v>43529</v>
      </c>
      <c r="U861" s="14">
        <v>43620</v>
      </c>
      <c r="V861" s="43">
        <v>11428001</v>
      </c>
      <c r="W861" s="26" t="s">
        <v>93</v>
      </c>
      <c r="X861" s="26" t="s">
        <v>94</v>
      </c>
      <c r="Y861" s="38">
        <v>3</v>
      </c>
      <c r="Z861" s="62" t="s">
        <v>95</v>
      </c>
      <c r="AA861" s="24" t="s">
        <v>255</v>
      </c>
      <c r="AB861" s="24" t="s">
        <v>396</v>
      </c>
      <c r="AC861" s="24" t="s">
        <v>397</v>
      </c>
      <c r="AD861" s="24" t="s">
        <v>117</v>
      </c>
      <c r="AE861" s="24" t="s">
        <v>3905</v>
      </c>
      <c r="AF861" s="11" t="s">
        <v>126</v>
      </c>
      <c r="AG861" s="38">
        <v>1134</v>
      </c>
      <c r="AH861" s="38">
        <v>2019</v>
      </c>
      <c r="AI861" s="68"/>
      <c r="AJ861" s="68"/>
      <c r="AK861" s="68"/>
      <c r="AL861" s="68"/>
      <c r="AM861" s="43">
        <v>2624</v>
      </c>
      <c r="AN861" s="37">
        <v>43529</v>
      </c>
      <c r="AO861" s="68"/>
      <c r="AP861" s="62" t="s">
        <v>2518</v>
      </c>
      <c r="AQ861" s="24" t="s">
        <v>119</v>
      </c>
      <c r="AR861" s="24" t="s">
        <v>253</v>
      </c>
      <c r="AS861" s="26" t="s">
        <v>254</v>
      </c>
      <c r="AT861" s="28" t="s">
        <v>259</v>
      </c>
      <c r="AU861" s="24" t="s">
        <v>105</v>
      </c>
      <c r="AV861" s="26" t="s">
        <v>106</v>
      </c>
      <c r="AW861" s="26" t="s">
        <v>107</v>
      </c>
      <c r="AX861" s="24" t="s">
        <v>108</v>
      </c>
      <c r="AY861" s="24" t="s">
        <v>1902</v>
      </c>
      <c r="AZ861" s="44"/>
      <c r="BA861" s="38">
        <v>3</v>
      </c>
      <c r="BB861" s="24" t="s">
        <v>110</v>
      </c>
      <c r="BC861" s="24" t="s">
        <v>111</v>
      </c>
      <c r="BD861" s="29"/>
      <c r="BE861" s="29"/>
      <c r="BF861" s="29"/>
      <c r="BG861" s="29"/>
      <c r="BH861" s="29"/>
      <c r="BI861" s="29"/>
      <c r="BJ861" s="29"/>
      <c r="BK861" s="29"/>
      <c r="BL861" s="29"/>
      <c r="BM861" s="29"/>
      <c r="BN861" s="29"/>
      <c r="BO861" s="29"/>
      <c r="BP861" s="29"/>
      <c r="BQ861" s="29"/>
      <c r="BR861" s="29"/>
      <c r="BS861" s="29"/>
      <c r="BT861" s="29"/>
      <c r="BU861" s="29"/>
      <c r="BV861" s="29"/>
      <c r="BW861" s="29"/>
      <c r="BX861" s="29"/>
      <c r="BY861" s="29"/>
      <c r="BZ861" s="29"/>
      <c r="CA861" s="29"/>
      <c r="CB861" s="29"/>
      <c r="CC861" s="29"/>
      <c r="CD861" s="29"/>
      <c r="CE861" s="29"/>
      <c r="CF861" s="29"/>
      <c r="CG861" s="29"/>
      <c r="CH861" s="29"/>
      <c r="CI861" s="29"/>
      <c r="CJ861" s="29"/>
      <c r="CK861" s="29"/>
      <c r="CL861" s="29"/>
    </row>
    <row r="862" spans="1:90" x14ac:dyDescent="0.2">
      <c r="A862" s="7">
        <v>861</v>
      </c>
      <c r="B862" s="38">
        <v>230</v>
      </c>
      <c r="C862" s="38">
        <v>2019</v>
      </c>
      <c r="D862" s="65" t="s">
        <v>79</v>
      </c>
      <c r="E862" s="21">
        <v>951</v>
      </c>
      <c r="F862" s="41" t="s">
        <v>3906</v>
      </c>
      <c r="G862" s="23" t="s">
        <v>81</v>
      </c>
      <c r="H862" s="24" t="s">
        <v>3907</v>
      </c>
      <c r="I862" s="24" t="s">
        <v>83</v>
      </c>
      <c r="J862" s="62" t="s">
        <v>2513</v>
      </c>
      <c r="K862" s="62" t="s">
        <v>85</v>
      </c>
      <c r="L862" s="62" t="s">
        <v>86</v>
      </c>
      <c r="M862" s="63" t="s">
        <v>2521</v>
      </c>
      <c r="N862" s="62" t="s">
        <v>88</v>
      </c>
      <c r="O862" s="24" t="s">
        <v>3908</v>
      </c>
      <c r="P862" s="24" t="s">
        <v>3909</v>
      </c>
      <c r="Q862" s="24" t="s">
        <v>91</v>
      </c>
      <c r="R862" s="24" t="s">
        <v>394</v>
      </c>
      <c r="S862" s="37">
        <v>43523</v>
      </c>
      <c r="T862" s="27">
        <v>43528</v>
      </c>
      <c r="U862" s="27">
        <v>43757</v>
      </c>
      <c r="V862" s="43">
        <v>18632610</v>
      </c>
      <c r="W862" s="26" t="s">
        <v>93</v>
      </c>
      <c r="X862" s="26" t="s">
        <v>238</v>
      </c>
      <c r="Y862" s="38">
        <v>225</v>
      </c>
      <c r="Z862" s="62" t="s">
        <v>95</v>
      </c>
      <c r="AA862" s="24" t="s">
        <v>3891</v>
      </c>
      <c r="AB862" s="24" t="s">
        <v>396</v>
      </c>
      <c r="AC862" s="24" t="s">
        <v>397</v>
      </c>
      <c r="AD862" s="24" t="s">
        <v>176</v>
      </c>
      <c r="AE862" s="24" t="s">
        <v>248</v>
      </c>
      <c r="AF862" s="50"/>
      <c r="AG862" s="38">
        <v>957</v>
      </c>
      <c r="AH862" s="38">
        <v>2019</v>
      </c>
      <c r="AI862" s="37">
        <v>43507</v>
      </c>
      <c r="AJ862" s="25">
        <v>11348</v>
      </c>
      <c r="AK862" s="24" t="s">
        <v>606</v>
      </c>
      <c r="AL862" s="24" t="s">
        <v>607</v>
      </c>
      <c r="AM862" s="43">
        <v>2616</v>
      </c>
      <c r="AN862" s="37">
        <v>43528</v>
      </c>
      <c r="AO862" s="43">
        <v>1004091000</v>
      </c>
      <c r="AP862" s="62" t="s">
        <v>2518</v>
      </c>
      <c r="AQ862" s="24" t="s">
        <v>103</v>
      </c>
      <c r="AR862" s="24" t="s">
        <v>2369</v>
      </c>
      <c r="AS862" s="24" t="s">
        <v>3892</v>
      </c>
      <c r="AT862" s="28" t="s">
        <v>2370</v>
      </c>
      <c r="AU862" s="24" t="s">
        <v>105</v>
      </c>
      <c r="AV862" s="26" t="s">
        <v>106</v>
      </c>
      <c r="AW862" s="26" t="s">
        <v>107</v>
      </c>
      <c r="AX862" s="24" t="s">
        <v>108</v>
      </c>
      <c r="AY862" s="24" t="s">
        <v>1902</v>
      </c>
      <c r="AZ862" s="38">
        <v>225</v>
      </c>
      <c r="BA862" s="44"/>
      <c r="BB862" s="24" t="s">
        <v>110</v>
      </c>
      <c r="BC862" s="24" t="s">
        <v>111</v>
      </c>
      <c r="BD862" s="18">
        <v>5134319</v>
      </c>
      <c r="BE862" s="13">
        <v>62</v>
      </c>
      <c r="BF862" s="13">
        <v>10395</v>
      </c>
      <c r="BG862" s="14">
        <v>43753</v>
      </c>
      <c r="BH862" s="13">
        <v>3541</v>
      </c>
      <c r="BI862" s="14">
        <v>43734</v>
      </c>
      <c r="BJ862" s="27">
        <v>43820</v>
      </c>
      <c r="BK862" s="16"/>
      <c r="BL862" s="16"/>
      <c r="BM862" s="16"/>
      <c r="BN862" s="16"/>
      <c r="BO862" s="16"/>
      <c r="BP862" s="16"/>
      <c r="BQ862" s="16"/>
      <c r="BR862" s="16"/>
      <c r="BS862" s="16"/>
      <c r="BT862" s="16"/>
      <c r="BU862" s="16"/>
      <c r="BV862" s="16"/>
      <c r="BW862" s="16"/>
      <c r="BX862" s="16"/>
      <c r="BY862" s="18">
        <f>+BK862+BD862+V862</f>
        <v>23766929</v>
      </c>
      <c r="BZ862" s="35">
        <v>43753</v>
      </c>
      <c r="CA862" s="29"/>
      <c r="CB862" s="29"/>
      <c r="CC862" s="29"/>
      <c r="CD862" s="29"/>
      <c r="CE862" s="29"/>
      <c r="CF862" s="29"/>
      <c r="CG862" s="29"/>
      <c r="CH862" s="29"/>
      <c r="CI862" s="29"/>
      <c r="CJ862" s="29"/>
      <c r="CK862" s="29"/>
      <c r="CL862" s="29"/>
    </row>
    <row r="863" spans="1:90" s="20" customFormat="1" x14ac:dyDescent="0.2">
      <c r="A863" s="21">
        <v>862</v>
      </c>
      <c r="B863" s="49">
        <v>230</v>
      </c>
      <c r="C863" s="49">
        <v>2019</v>
      </c>
      <c r="D863" s="65" t="s">
        <v>79</v>
      </c>
      <c r="E863" s="7">
        <v>952</v>
      </c>
      <c r="F863" s="39" t="s">
        <v>3910</v>
      </c>
      <c r="G863" s="10" t="s">
        <v>81</v>
      </c>
      <c r="H863" s="11" t="s">
        <v>3911</v>
      </c>
      <c r="I863" s="11" t="s">
        <v>83</v>
      </c>
      <c r="J863" s="65" t="s">
        <v>2513</v>
      </c>
      <c r="K863" s="65" t="s">
        <v>85</v>
      </c>
      <c r="L863" s="65" t="s">
        <v>86</v>
      </c>
      <c r="M863" s="66" t="s">
        <v>2514</v>
      </c>
      <c r="N863" s="65" t="s">
        <v>88</v>
      </c>
      <c r="O863" s="11" t="s">
        <v>3912</v>
      </c>
      <c r="P863" s="11" t="s">
        <v>3913</v>
      </c>
      <c r="Q863" s="11" t="s">
        <v>91</v>
      </c>
      <c r="R863" s="11" t="s">
        <v>92</v>
      </c>
      <c r="S863" s="42">
        <v>43523</v>
      </c>
      <c r="T863" s="14">
        <v>43525</v>
      </c>
      <c r="U863" s="14">
        <v>43769</v>
      </c>
      <c r="V863" s="40">
        <v>30474672</v>
      </c>
      <c r="W863" s="13" t="s">
        <v>93</v>
      </c>
      <c r="X863" s="13" t="s">
        <v>94</v>
      </c>
      <c r="Y863" s="49">
        <v>8</v>
      </c>
      <c r="Z863" s="65" t="s">
        <v>95</v>
      </c>
      <c r="AA863" s="11" t="s">
        <v>1091</v>
      </c>
      <c r="AB863" s="11" t="s">
        <v>97</v>
      </c>
      <c r="AC863" s="11" t="s">
        <v>98</v>
      </c>
      <c r="AD863" s="11" t="s">
        <v>117</v>
      </c>
      <c r="AE863" s="11" t="s">
        <v>3914</v>
      </c>
      <c r="AF863" s="11" t="s">
        <v>126</v>
      </c>
      <c r="AG863" s="49">
        <v>879</v>
      </c>
      <c r="AH863" s="49">
        <v>2019</v>
      </c>
      <c r="AI863" s="42">
        <v>43497</v>
      </c>
      <c r="AJ863" s="40">
        <v>11335</v>
      </c>
      <c r="AK863" s="11" t="s">
        <v>3915</v>
      </c>
      <c r="AL863" s="11" t="s">
        <v>551</v>
      </c>
      <c r="AM863" s="40">
        <v>2589</v>
      </c>
      <c r="AN863" s="42">
        <v>43525</v>
      </c>
      <c r="AO863" s="40">
        <v>1241520000</v>
      </c>
      <c r="AP863" s="65" t="s">
        <v>2518</v>
      </c>
      <c r="AQ863" s="11" t="s">
        <v>119</v>
      </c>
      <c r="AR863" s="11" t="s">
        <v>1882</v>
      </c>
      <c r="AS863" s="11" t="s">
        <v>3039</v>
      </c>
      <c r="AT863" s="17" t="s">
        <v>1883</v>
      </c>
      <c r="AU863" s="11" t="s">
        <v>105</v>
      </c>
      <c r="AV863" s="13" t="s">
        <v>106</v>
      </c>
      <c r="AW863" s="13" t="s">
        <v>107</v>
      </c>
      <c r="AX863" s="11" t="s">
        <v>108</v>
      </c>
      <c r="AY863" s="11" t="s">
        <v>1902</v>
      </c>
      <c r="AZ863" s="50"/>
      <c r="BA863" s="49">
        <v>8</v>
      </c>
      <c r="BB863" s="11" t="s">
        <v>110</v>
      </c>
      <c r="BC863" s="11" t="s">
        <v>111</v>
      </c>
      <c r="BD863" s="18">
        <v>7237735</v>
      </c>
      <c r="BE863" s="13">
        <v>57</v>
      </c>
      <c r="BF863" s="13">
        <v>10427</v>
      </c>
      <c r="BG863" s="14">
        <v>43755</v>
      </c>
      <c r="BH863" s="13">
        <v>3655</v>
      </c>
      <c r="BI863" s="14">
        <v>43739</v>
      </c>
      <c r="BJ863" s="14">
        <v>43826</v>
      </c>
      <c r="BK863" s="16"/>
      <c r="BL863" s="16"/>
      <c r="BM863" s="16"/>
      <c r="BN863" s="16"/>
      <c r="BO863" s="16"/>
      <c r="BP863" s="16"/>
      <c r="BQ863" s="16"/>
      <c r="BR863" s="16"/>
      <c r="BS863" s="16"/>
      <c r="BT863" s="16"/>
      <c r="BU863" s="16"/>
      <c r="BV863" s="16"/>
      <c r="BW863" s="16"/>
      <c r="BX863" s="16"/>
      <c r="BY863" s="18">
        <f>+BK863+BD863+V863</f>
        <v>37712407</v>
      </c>
      <c r="BZ863" s="35">
        <v>43755</v>
      </c>
      <c r="CA863" s="16"/>
      <c r="CB863" s="16"/>
      <c r="CC863" s="16"/>
      <c r="CD863" s="16"/>
      <c r="CE863" s="16"/>
      <c r="CF863" s="16"/>
      <c r="CG863" s="16"/>
      <c r="CH863" s="16"/>
      <c r="CI863" s="16"/>
      <c r="CJ863" s="16"/>
      <c r="CK863" s="16"/>
      <c r="CL863" s="16"/>
    </row>
    <row r="864" spans="1:90" s="20" customFormat="1" ht="15" customHeight="1" x14ac:dyDescent="0.2">
      <c r="A864" s="21">
        <v>863</v>
      </c>
      <c r="B864" s="49">
        <v>230</v>
      </c>
      <c r="C864" s="49">
        <v>2019</v>
      </c>
      <c r="D864" s="65" t="s">
        <v>79</v>
      </c>
      <c r="E864" s="7">
        <v>953</v>
      </c>
      <c r="F864" s="39" t="s">
        <v>3916</v>
      </c>
      <c r="G864" s="10" t="s">
        <v>81</v>
      </c>
      <c r="H864" s="11" t="s">
        <v>3917</v>
      </c>
      <c r="I864" s="11" t="s">
        <v>83</v>
      </c>
      <c r="J864" s="65" t="s">
        <v>2513</v>
      </c>
      <c r="K864" s="65" t="s">
        <v>85</v>
      </c>
      <c r="L864" s="65" t="s">
        <v>86</v>
      </c>
      <c r="M864" s="66" t="s">
        <v>2521</v>
      </c>
      <c r="N864" s="65" t="s">
        <v>88</v>
      </c>
      <c r="O864" s="11" t="s">
        <v>3918</v>
      </c>
      <c r="P864" s="11" t="s">
        <v>3919</v>
      </c>
      <c r="Q864" s="11" t="s">
        <v>91</v>
      </c>
      <c r="R864" s="11" t="s">
        <v>92</v>
      </c>
      <c r="S864" s="42">
        <v>43523</v>
      </c>
      <c r="T864" s="42">
        <v>43525</v>
      </c>
      <c r="U864" s="42">
        <v>43769</v>
      </c>
      <c r="V864" s="40">
        <v>15237336</v>
      </c>
      <c r="W864" s="13" t="s">
        <v>93</v>
      </c>
      <c r="X864" s="13" t="s">
        <v>94</v>
      </c>
      <c r="Y864" s="49">
        <v>8</v>
      </c>
      <c r="Z864" s="65" t="s">
        <v>95</v>
      </c>
      <c r="AA864" s="11" t="s">
        <v>2665</v>
      </c>
      <c r="AB864" s="11" t="s">
        <v>97</v>
      </c>
      <c r="AC864" s="11" t="s">
        <v>98</v>
      </c>
      <c r="AD864" s="11" t="s">
        <v>99</v>
      </c>
      <c r="AE864" s="11" t="s">
        <v>126</v>
      </c>
      <c r="AF864" s="11" t="s">
        <v>126</v>
      </c>
      <c r="AG864" s="49">
        <v>1159</v>
      </c>
      <c r="AH864" s="49">
        <v>2019</v>
      </c>
      <c r="AI864" s="42">
        <v>43521</v>
      </c>
      <c r="AJ864" s="40">
        <v>11351</v>
      </c>
      <c r="AK864" s="11" t="s">
        <v>100</v>
      </c>
      <c r="AL864" s="11" t="s">
        <v>101</v>
      </c>
      <c r="AM864" s="40">
        <v>2587</v>
      </c>
      <c r="AN864" s="42">
        <v>43525</v>
      </c>
      <c r="AO864" s="40">
        <v>4351996000</v>
      </c>
      <c r="AP864" s="65" t="s">
        <v>2518</v>
      </c>
      <c r="AQ864" s="11" t="s">
        <v>103</v>
      </c>
      <c r="AR864" s="11" t="s">
        <v>91</v>
      </c>
      <c r="AS864" s="11" t="s">
        <v>1987</v>
      </c>
      <c r="AT864" s="17" t="s">
        <v>104</v>
      </c>
      <c r="AU864" s="11" t="s">
        <v>105</v>
      </c>
      <c r="AV864" s="13" t="s">
        <v>106</v>
      </c>
      <c r="AW864" s="13" t="s">
        <v>107</v>
      </c>
      <c r="AX864" s="11" t="s">
        <v>108</v>
      </c>
      <c r="AY864" s="11" t="s">
        <v>1902</v>
      </c>
      <c r="AZ864" s="50"/>
      <c r="BA864" s="49">
        <v>8</v>
      </c>
      <c r="BB864" s="11" t="s">
        <v>110</v>
      </c>
      <c r="BC864" s="11" t="s">
        <v>111</v>
      </c>
      <c r="BD864" s="18">
        <v>3809334</v>
      </c>
      <c r="BE864" s="13">
        <v>60</v>
      </c>
      <c r="BF864" s="13">
        <v>7725</v>
      </c>
      <c r="BG864" s="14">
        <v>43739</v>
      </c>
      <c r="BH864" s="13">
        <v>3434</v>
      </c>
      <c r="BI864" s="14">
        <v>43733</v>
      </c>
      <c r="BJ864" s="14">
        <v>43830</v>
      </c>
      <c r="BK864" s="16"/>
      <c r="BL864" s="16"/>
      <c r="BM864" s="16"/>
      <c r="BN864" s="16"/>
      <c r="BO864" s="16"/>
      <c r="BP864" s="16"/>
      <c r="BQ864" s="16"/>
      <c r="BR864" s="16"/>
      <c r="BS864" s="16"/>
      <c r="BT864" s="16"/>
      <c r="BU864" s="16"/>
      <c r="BV864" s="16"/>
      <c r="BW864" s="16"/>
      <c r="BX864" s="16"/>
      <c r="BY864" s="18">
        <f>+BK864+BD864+V864</f>
        <v>19046670</v>
      </c>
      <c r="BZ864" s="35">
        <v>43739</v>
      </c>
      <c r="CA864" s="16"/>
      <c r="CB864" s="16"/>
      <c r="CC864" s="16"/>
      <c r="CD864" s="16"/>
      <c r="CE864" s="16"/>
      <c r="CF864" s="16"/>
      <c r="CG864" s="16"/>
      <c r="CH864" s="16"/>
      <c r="CI864" s="16"/>
      <c r="CJ864" s="16"/>
      <c r="CK864" s="16"/>
      <c r="CL864" s="16"/>
    </row>
    <row r="865" spans="1:90" x14ac:dyDescent="0.2">
      <c r="A865" s="7">
        <v>864</v>
      </c>
      <c r="B865" s="38">
        <v>230</v>
      </c>
      <c r="C865" s="38">
        <v>2019</v>
      </c>
      <c r="D865" s="65" t="s">
        <v>79</v>
      </c>
      <c r="E865" s="21">
        <v>954</v>
      </c>
      <c r="F865" s="41" t="s">
        <v>3920</v>
      </c>
      <c r="G865" s="23" t="s">
        <v>81</v>
      </c>
      <c r="H865" s="24" t="s">
        <v>3921</v>
      </c>
      <c r="I865" s="24" t="s">
        <v>83</v>
      </c>
      <c r="J865" s="62" t="s">
        <v>2513</v>
      </c>
      <c r="K865" s="62" t="s">
        <v>85</v>
      </c>
      <c r="L865" s="62" t="s">
        <v>86</v>
      </c>
      <c r="M865" s="63" t="s">
        <v>2514</v>
      </c>
      <c r="N865" s="62" t="s">
        <v>88</v>
      </c>
      <c r="O865" s="24" t="s">
        <v>3922</v>
      </c>
      <c r="P865" s="24" t="s">
        <v>3923</v>
      </c>
      <c r="Q865" s="24" t="s">
        <v>91</v>
      </c>
      <c r="R865" s="24" t="s">
        <v>92</v>
      </c>
      <c r="S865" s="37">
        <v>43524</v>
      </c>
      <c r="T865" s="27">
        <v>43528</v>
      </c>
      <c r="U865" s="27">
        <v>43772</v>
      </c>
      <c r="V865" s="43">
        <v>30474672</v>
      </c>
      <c r="W865" s="26" t="s">
        <v>93</v>
      </c>
      <c r="X865" s="26" t="s">
        <v>94</v>
      </c>
      <c r="Y865" s="38">
        <v>8</v>
      </c>
      <c r="Z865" s="62" t="s">
        <v>95</v>
      </c>
      <c r="AA865" s="24" t="s">
        <v>3671</v>
      </c>
      <c r="AB865" s="24" t="s">
        <v>97</v>
      </c>
      <c r="AC865" s="24" t="s">
        <v>98</v>
      </c>
      <c r="AD865" s="24" t="s">
        <v>117</v>
      </c>
      <c r="AE865" s="24" t="s">
        <v>3868</v>
      </c>
      <c r="AF865" s="24" t="s">
        <v>3924</v>
      </c>
      <c r="AG865" s="38">
        <v>1047</v>
      </c>
      <c r="AH865" s="38">
        <v>2019</v>
      </c>
      <c r="AI865" s="37">
        <v>43509</v>
      </c>
      <c r="AJ865" s="43">
        <v>11354</v>
      </c>
      <c r="AK865" s="24" t="s">
        <v>3673</v>
      </c>
      <c r="AL865" s="24" t="s">
        <v>3674</v>
      </c>
      <c r="AM865" s="43">
        <v>2613</v>
      </c>
      <c r="AN865" s="37">
        <v>43528</v>
      </c>
      <c r="AO865" s="43">
        <v>1365177000</v>
      </c>
      <c r="AP865" s="62" t="s">
        <v>2518</v>
      </c>
      <c r="AQ865" s="24" t="s">
        <v>119</v>
      </c>
      <c r="AR865" s="24" t="s">
        <v>2369</v>
      </c>
      <c r="AS865" s="24" t="s">
        <v>3675</v>
      </c>
      <c r="AT865" s="28" t="s">
        <v>2370</v>
      </c>
      <c r="AU865" s="24" t="s">
        <v>105</v>
      </c>
      <c r="AV865" s="26" t="s">
        <v>106</v>
      </c>
      <c r="AW865" s="26" t="s">
        <v>107</v>
      </c>
      <c r="AX865" s="24" t="s">
        <v>108</v>
      </c>
      <c r="AY865" s="24" t="s">
        <v>1902</v>
      </c>
      <c r="AZ865" s="44"/>
      <c r="BA865" s="38">
        <v>8</v>
      </c>
      <c r="BB865" s="24" t="s">
        <v>110</v>
      </c>
      <c r="BC865" s="24" t="s">
        <v>111</v>
      </c>
      <c r="BD865" s="18">
        <v>5840979</v>
      </c>
      <c r="BE865" s="13">
        <v>46</v>
      </c>
      <c r="BF865" s="13">
        <v>10763</v>
      </c>
      <c r="BG865" s="14">
        <v>43770</v>
      </c>
      <c r="BH865" s="13">
        <v>3779</v>
      </c>
      <c r="BI865" s="14">
        <v>43742</v>
      </c>
      <c r="BJ865" s="14">
        <v>43818</v>
      </c>
      <c r="BK865" s="16"/>
      <c r="BL865" s="16"/>
      <c r="BM865" s="16"/>
      <c r="BN865" s="16"/>
      <c r="BO865" s="16"/>
      <c r="BP865" s="16"/>
      <c r="BQ865" s="16"/>
      <c r="BR865" s="16"/>
      <c r="BS865" s="16"/>
      <c r="BT865" s="16"/>
      <c r="BU865" s="16"/>
      <c r="BV865" s="16"/>
      <c r="BW865" s="16"/>
      <c r="BX865" s="16"/>
      <c r="BY865" s="18">
        <f>+BK865+BD865+V865</f>
        <v>36315651</v>
      </c>
      <c r="BZ865" s="35">
        <v>43770</v>
      </c>
      <c r="CA865" s="29"/>
      <c r="CB865" s="29"/>
      <c r="CC865" s="29"/>
      <c r="CD865" s="29"/>
      <c r="CE865" s="29"/>
      <c r="CF865" s="29"/>
      <c r="CG865" s="29"/>
      <c r="CH865" s="29"/>
      <c r="CI865" s="29"/>
      <c r="CJ865" s="29"/>
      <c r="CK865" s="29"/>
      <c r="CL865" s="29"/>
    </row>
    <row r="866" spans="1:90" x14ac:dyDescent="0.2">
      <c r="A866" s="7">
        <v>865</v>
      </c>
      <c r="B866" s="38">
        <v>230</v>
      </c>
      <c r="C866" s="38">
        <v>2019</v>
      </c>
      <c r="D866" s="65" t="s">
        <v>79</v>
      </c>
      <c r="E866" s="21">
        <v>955</v>
      </c>
      <c r="F866" s="41" t="s">
        <v>3925</v>
      </c>
      <c r="G866" s="23" t="s">
        <v>81</v>
      </c>
      <c r="H866" s="24" t="s">
        <v>3926</v>
      </c>
      <c r="I866" s="24" t="s">
        <v>83</v>
      </c>
      <c r="J866" s="62" t="s">
        <v>2513</v>
      </c>
      <c r="K866" s="62" t="s">
        <v>85</v>
      </c>
      <c r="L866" s="62" t="s">
        <v>86</v>
      </c>
      <c r="M866" s="63" t="s">
        <v>2521</v>
      </c>
      <c r="N866" s="62" t="s">
        <v>88</v>
      </c>
      <c r="O866" s="24" t="s">
        <v>1762</v>
      </c>
      <c r="P866" s="24" t="s">
        <v>3927</v>
      </c>
      <c r="Q866" s="24" t="s">
        <v>253</v>
      </c>
      <c r="R866" s="24" t="s">
        <v>254</v>
      </c>
      <c r="S866" s="37">
        <v>43524</v>
      </c>
      <c r="T866" s="61">
        <v>43524</v>
      </c>
      <c r="U866" s="61">
        <v>43524</v>
      </c>
      <c r="V866" s="43">
        <v>20951337</v>
      </c>
      <c r="W866" s="26" t="s">
        <v>93</v>
      </c>
      <c r="X866" s="26" t="s">
        <v>94</v>
      </c>
      <c r="Y866" s="38">
        <v>11</v>
      </c>
      <c r="Z866" s="62" t="s">
        <v>95</v>
      </c>
      <c r="AA866" s="24" t="s">
        <v>255</v>
      </c>
      <c r="AB866" s="24" t="s">
        <v>765</v>
      </c>
      <c r="AC866" s="24" t="s">
        <v>256</v>
      </c>
      <c r="AD866" s="24" t="s">
        <v>99</v>
      </c>
      <c r="AE866" s="11" t="s">
        <v>126</v>
      </c>
      <c r="AF866" s="11" t="s">
        <v>126</v>
      </c>
      <c r="AG866" s="38">
        <v>54</v>
      </c>
      <c r="AH866" s="38">
        <v>2019</v>
      </c>
      <c r="AI866" s="68"/>
      <c r="AJ866" s="68"/>
      <c r="AK866" s="68"/>
      <c r="AL866" s="68"/>
      <c r="AM866" s="43">
        <v>2625</v>
      </c>
      <c r="AN866" s="37">
        <v>43529</v>
      </c>
      <c r="AO866" s="68"/>
      <c r="AP866" s="62" t="s">
        <v>2518</v>
      </c>
      <c r="AQ866" s="24" t="s">
        <v>103</v>
      </c>
      <c r="AR866" s="24" t="s">
        <v>253</v>
      </c>
      <c r="AS866" s="26" t="s">
        <v>254</v>
      </c>
      <c r="AT866" s="28" t="s">
        <v>259</v>
      </c>
      <c r="AU866" s="24" t="s">
        <v>105</v>
      </c>
      <c r="AV866" s="26" t="s">
        <v>106</v>
      </c>
      <c r="AW866" s="26" t="s">
        <v>107</v>
      </c>
      <c r="AX866" s="24" t="s">
        <v>108</v>
      </c>
      <c r="AY866" s="24" t="s">
        <v>1902</v>
      </c>
      <c r="AZ866" s="44"/>
      <c r="BA866" s="38">
        <v>11</v>
      </c>
      <c r="BB866" s="24" t="s">
        <v>110</v>
      </c>
      <c r="BC866" s="24" t="s">
        <v>111</v>
      </c>
      <c r="BD866" s="29"/>
      <c r="BE866" s="29"/>
      <c r="BF866" s="29"/>
      <c r="BG866" s="29"/>
      <c r="BH866" s="29"/>
      <c r="BI866" s="27"/>
      <c r="BJ866" s="29"/>
      <c r="BK866" s="29"/>
      <c r="BL866" s="29"/>
      <c r="BM866" s="29"/>
      <c r="BN866" s="29"/>
      <c r="BO866" s="29"/>
      <c r="BP866" s="29"/>
      <c r="BQ866" s="29"/>
      <c r="BR866" s="29"/>
      <c r="BS866" s="29"/>
      <c r="BT866" s="29"/>
      <c r="BU866" s="29"/>
      <c r="BV866" s="29"/>
      <c r="BW866" s="29"/>
      <c r="BX866" s="29"/>
      <c r="BY866" s="29"/>
      <c r="BZ866" s="29"/>
      <c r="CA866" s="29"/>
      <c r="CB866" s="29"/>
      <c r="CC866" s="29"/>
      <c r="CD866" s="29"/>
      <c r="CE866" s="29"/>
      <c r="CF866" s="29"/>
      <c r="CG866" s="29"/>
      <c r="CH866" s="29"/>
      <c r="CI866" s="29"/>
      <c r="CJ866" s="29"/>
      <c r="CK866" s="29"/>
      <c r="CL866" s="29"/>
    </row>
    <row r="867" spans="1:90" x14ac:dyDescent="0.2">
      <c r="A867" s="21">
        <v>866</v>
      </c>
      <c r="B867" s="38">
        <v>230</v>
      </c>
      <c r="C867" s="38">
        <v>2019</v>
      </c>
      <c r="D867" s="65" t="s">
        <v>79</v>
      </c>
      <c r="E867" s="21">
        <v>956</v>
      </c>
      <c r="F867" s="41" t="s">
        <v>3928</v>
      </c>
      <c r="G867" s="23" t="s">
        <v>81</v>
      </c>
      <c r="H867" s="24" t="s">
        <v>3929</v>
      </c>
      <c r="I867" s="24" t="s">
        <v>83</v>
      </c>
      <c r="J867" s="62" t="s">
        <v>2513</v>
      </c>
      <c r="K867" s="62" t="s">
        <v>85</v>
      </c>
      <c r="L867" s="62" t="s">
        <v>86</v>
      </c>
      <c r="M867" s="63" t="s">
        <v>2514</v>
      </c>
      <c r="N867" s="62" t="s">
        <v>88</v>
      </c>
      <c r="O867" s="24" t="s">
        <v>3930</v>
      </c>
      <c r="P867" s="24" t="s">
        <v>3931</v>
      </c>
      <c r="Q867" s="24" t="s">
        <v>91</v>
      </c>
      <c r="R867" s="24" t="s">
        <v>394</v>
      </c>
      <c r="S867" s="37">
        <v>43524</v>
      </c>
      <c r="T867" s="27">
        <v>43528</v>
      </c>
      <c r="U867" s="27">
        <v>43757</v>
      </c>
      <c r="V867" s="43">
        <v>28570005</v>
      </c>
      <c r="W867" s="26" t="s">
        <v>93</v>
      </c>
      <c r="X867" s="26" t="s">
        <v>238</v>
      </c>
      <c r="Y867" s="38">
        <v>225</v>
      </c>
      <c r="Z867" s="62" t="s">
        <v>95</v>
      </c>
      <c r="AA867" s="24" t="s">
        <v>3891</v>
      </c>
      <c r="AB867" s="24" t="s">
        <v>396</v>
      </c>
      <c r="AC867" s="24" t="s">
        <v>397</v>
      </c>
      <c r="AD867" s="24" t="s">
        <v>117</v>
      </c>
      <c r="AE867" s="24" t="s">
        <v>1578</v>
      </c>
      <c r="AF867" s="11" t="s">
        <v>126</v>
      </c>
      <c r="AG867" s="38">
        <v>985</v>
      </c>
      <c r="AH867" s="38">
        <v>2019</v>
      </c>
      <c r="AI867" s="37">
        <v>43509</v>
      </c>
      <c r="AJ867" s="43">
        <v>11348</v>
      </c>
      <c r="AK867" s="24" t="s">
        <v>606</v>
      </c>
      <c r="AL867" s="24" t="s">
        <v>607</v>
      </c>
      <c r="AM867" s="43">
        <v>2617</v>
      </c>
      <c r="AN867" s="37">
        <v>43528</v>
      </c>
      <c r="AO867" s="43">
        <v>1004091000</v>
      </c>
      <c r="AP867" s="62" t="s">
        <v>2518</v>
      </c>
      <c r="AQ867" s="24" t="s">
        <v>119</v>
      </c>
      <c r="AR867" s="24" t="s">
        <v>2369</v>
      </c>
      <c r="AS867" s="24" t="s">
        <v>3892</v>
      </c>
      <c r="AT867" s="28" t="s">
        <v>2370</v>
      </c>
      <c r="AU867" s="24" t="s">
        <v>105</v>
      </c>
      <c r="AV867" s="26" t="s">
        <v>106</v>
      </c>
      <c r="AW867" s="26" t="s">
        <v>107</v>
      </c>
      <c r="AX867" s="24" t="s">
        <v>108</v>
      </c>
      <c r="AY867" s="24" t="s">
        <v>1902</v>
      </c>
      <c r="AZ867" s="38">
        <v>225</v>
      </c>
      <c r="BA867" s="44"/>
      <c r="BB867" s="24" t="s">
        <v>110</v>
      </c>
      <c r="BC867" s="24" t="s">
        <v>111</v>
      </c>
      <c r="BD867" s="18">
        <v>7872624</v>
      </c>
      <c r="BE867" s="13">
        <v>62</v>
      </c>
      <c r="BF867" s="13">
        <v>10450</v>
      </c>
      <c r="BG867" s="14">
        <v>43755</v>
      </c>
      <c r="BH867" s="13">
        <v>3539</v>
      </c>
      <c r="BI867" s="27">
        <v>43734</v>
      </c>
      <c r="BJ867" s="14">
        <v>43820</v>
      </c>
      <c r="BK867" s="16"/>
      <c r="BL867" s="16"/>
      <c r="BM867" s="16"/>
      <c r="BN867" s="16"/>
      <c r="BO867" s="16"/>
      <c r="BP867" s="16"/>
      <c r="BQ867" s="16"/>
      <c r="BR867" s="16"/>
      <c r="BS867" s="16"/>
      <c r="BT867" s="16"/>
      <c r="BU867" s="16"/>
      <c r="BV867" s="16"/>
      <c r="BW867" s="16"/>
      <c r="BX867" s="16"/>
      <c r="BY867" s="18">
        <f>+BK867+BD867+V867</f>
        <v>36442629</v>
      </c>
      <c r="BZ867" s="35">
        <v>43756</v>
      </c>
      <c r="CA867" s="29"/>
      <c r="CB867" s="29"/>
      <c r="CC867" s="29"/>
      <c r="CD867" s="29"/>
      <c r="CE867" s="29"/>
      <c r="CF867" s="29"/>
      <c r="CG867" s="29"/>
      <c r="CH867" s="29"/>
      <c r="CI867" s="29"/>
      <c r="CJ867" s="29"/>
      <c r="CK867" s="29"/>
      <c r="CL867" s="29"/>
    </row>
    <row r="868" spans="1:90" x14ac:dyDescent="0.2">
      <c r="A868" s="21">
        <v>867</v>
      </c>
      <c r="B868" s="38">
        <v>230</v>
      </c>
      <c r="C868" s="38">
        <v>2019</v>
      </c>
      <c r="D868" s="65" t="s">
        <v>79</v>
      </c>
      <c r="E868" s="21">
        <v>957</v>
      </c>
      <c r="F868" s="41" t="s">
        <v>3932</v>
      </c>
      <c r="G868" s="23" t="s">
        <v>81</v>
      </c>
      <c r="H868" s="24" t="s">
        <v>3933</v>
      </c>
      <c r="I868" s="24" t="s">
        <v>83</v>
      </c>
      <c r="J868" s="62" t="s">
        <v>2513</v>
      </c>
      <c r="K868" s="62" t="s">
        <v>85</v>
      </c>
      <c r="L868" s="62" t="s">
        <v>86</v>
      </c>
      <c r="M868" s="63" t="s">
        <v>2514</v>
      </c>
      <c r="N868" s="62" t="s">
        <v>88</v>
      </c>
      <c r="O868" s="24" t="s">
        <v>3934</v>
      </c>
      <c r="P868" s="24" t="s">
        <v>3935</v>
      </c>
      <c r="Q868" s="24" t="s">
        <v>91</v>
      </c>
      <c r="R868" s="24" t="s">
        <v>92</v>
      </c>
      <c r="S868" s="37">
        <v>43524</v>
      </c>
      <c r="T868" s="27">
        <v>43525</v>
      </c>
      <c r="U868" s="42">
        <v>43769</v>
      </c>
      <c r="V868" s="43">
        <v>30474672</v>
      </c>
      <c r="W868" s="26" t="s">
        <v>93</v>
      </c>
      <c r="X868" s="26" t="s">
        <v>94</v>
      </c>
      <c r="Y868" s="38">
        <v>8</v>
      </c>
      <c r="Z868" s="62" t="s">
        <v>95</v>
      </c>
      <c r="AA868" s="24" t="s">
        <v>1091</v>
      </c>
      <c r="AB868" s="24" t="s">
        <v>97</v>
      </c>
      <c r="AC868" s="24" t="s">
        <v>98</v>
      </c>
      <c r="AD868" s="24" t="s">
        <v>117</v>
      </c>
      <c r="AE868" s="24" t="s">
        <v>1275</v>
      </c>
      <c r="AF868" s="50"/>
      <c r="AG868" s="38">
        <v>1145</v>
      </c>
      <c r="AH868" s="38">
        <v>2019</v>
      </c>
      <c r="AI868" s="37">
        <v>43518</v>
      </c>
      <c r="AJ868" s="43">
        <v>11342</v>
      </c>
      <c r="AK868" s="24" t="s">
        <v>884</v>
      </c>
      <c r="AL868" s="24" t="s">
        <v>885</v>
      </c>
      <c r="AM868" s="43">
        <v>2592</v>
      </c>
      <c r="AN868" s="37">
        <v>43525</v>
      </c>
      <c r="AO868" s="43">
        <v>843994000</v>
      </c>
      <c r="AP868" s="62" t="s">
        <v>2518</v>
      </c>
      <c r="AQ868" s="24" t="s">
        <v>103</v>
      </c>
      <c r="AR868" s="24" t="s">
        <v>1882</v>
      </c>
      <c r="AS868" s="24" t="s">
        <v>3039</v>
      </c>
      <c r="AT868" s="28" t="s">
        <v>1883</v>
      </c>
      <c r="AU868" s="24" t="s">
        <v>105</v>
      </c>
      <c r="AV868" s="26" t="s">
        <v>106</v>
      </c>
      <c r="AW868" s="26" t="s">
        <v>107</v>
      </c>
      <c r="AX868" s="24" t="s">
        <v>108</v>
      </c>
      <c r="AY868" s="24" t="s">
        <v>1902</v>
      </c>
      <c r="AZ868" s="44"/>
      <c r="BA868" s="38">
        <v>8</v>
      </c>
      <c r="BB868" s="24" t="s">
        <v>110</v>
      </c>
      <c r="BC868" s="24" t="s">
        <v>111</v>
      </c>
      <c r="BD868" s="18">
        <v>7237735</v>
      </c>
      <c r="BE868" s="13">
        <v>57</v>
      </c>
      <c r="BF868" s="13">
        <v>10490</v>
      </c>
      <c r="BG868" s="14">
        <v>43759</v>
      </c>
      <c r="BH868" s="13">
        <v>3653</v>
      </c>
      <c r="BI868" s="27">
        <v>43739</v>
      </c>
      <c r="BJ868" s="14">
        <v>43826</v>
      </c>
      <c r="BK868" s="16"/>
      <c r="BL868" s="16"/>
      <c r="BM868" s="16"/>
      <c r="BN868" s="16"/>
      <c r="BO868" s="16"/>
      <c r="BP868" s="16"/>
      <c r="BQ868" s="16"/>
      <c r="BR868" s="16"/>
      <c r="BS868" s="16"/>
      <c r="BT868" s="16"/>
      <c r="BU868" s="16"/>
      <c r="BV868" s="16"/>
      <c r="BW868" s="16"/>
      <c r="BX868" s="16"/>
      <c r="BY868" s="18">
        <f>+BK868+BD868+V868</f>
        <v>37712407</v>
      </c>
      <c r="BZ868" s="35">
        <v>43756</v>
      </c>
      <c r="CA868" s="29"/>
      <c r="CB868" s="29"/>
      <c r="CC868" s="29"/>
      <c r="CD868" s="29"/>
      <c r="CE868" s="29"/>
      <c r="CF868" s="29"/>
      <c r="CG868" s="29"/>
      <c r="CH868" s="29"/>
      <c r="CI868" s="29"/>
      <c r="CJ868" s="29"/>
      <c r="CK868" s="29"/>
      <c r="CL868" s="29"/>
    </row>
    <row r="869" spans="1:90" x14ac:dyDescent="0.2">
      <c r="A869" s="7">
        <v>868</v>
      </c>
      <c r="B869" s="38">
        <v>230</v>
      </c>
      <c r="C869" s="38">
        <v>2019</v>
      </c>
      <c r="D869" s="65" t="s">
        <v>79</v>
      </c>
      <c r="E869" s="21">
        <v>958</v>
      </c>
      <c r="F869" s="41" t="s">
        <v>3936</v>
      </c>
      <c r="G869" s="23" t="s">
        <v>81</v>
      </c>
      <c r="H869" s="24" t="s">
        <v>3937</v>
      </c>
      <c r="I869" s="24" t="s">
        <v>83</v>
      </c>
      <c r="J869" s="62" t="s">
        <v>2513</v>
      </c>
      <c r="K869" s="62" t="s">
        <v>85</v>
      </c>
      <c r="L869" s="62" t="s">
        <v>86</v>
      </c>
      <c r="M869" s="63" t="s">
        <v>2521</v>
      </c>
      <c r="N869" s="62" t="s">
        <v>88</v>
      </c>
      <c r="O869" s="24" t="s">
        <v>2007</v>
      </c>
      <c r="P869" s="24" t="s">
        <v>2008</v>
      </c>
      <c r="Q869" s="24" t="s">
        <v>91</v>
      </c>
      <c r="R869" s="24" t="s">
        <v>92</v>
      </c>
      <c r="S869" s="37">
        <v>43524</v>
      </c>
      <c r="T869" s="27">
        <v>43528</v>
      </c>
      <c r="U869" s="27">
        <v>43772</v>
      </c>
      <c r="V869" s="43">
        <v>15237336</v>
      </c>
      <c r="W869" s="26" t="s">
        <v>93</v>
      </c>
      <c r="X869" s="26" t="s">
        <v>94</v>
      </c>
      <c r="Y869" s="38">
        <v>8</v>
      </c>
      <c r="Z869" s="62" t="s">
        <v>95</v>
      </c>
      <c r="AA869" s="24" t="s">
        <v>1959</v>
      </c>
      <c r="AB869" s="24" t="s">
        <v>97</v>
      </c>
      <c r="AC869" s="24" t="s">
        <v>98</v>
      </c>
      <c r="AD869" s="24" t="s">
        <v>99</v>
      </c>
      <c r="AE869" s="11" t="s">
        <v>126</v>
      </c>
      <c r="AF869" s="11" t="s">
        <v>126</v>
      </c>
      <c r="AG869" s="38">
        <v>1168</v>
      </c>
      <c r="AH869" s="38">
        <v>2019</v>
      </c>
      <c r="AI869" s="37">
        <v>43521</v>
      </c>
      <c r="AJ869" s="43">
        <v>11351</v>
      </c>
      <c r="AK869" s="24" t="s">
        <v>100</v>
      </c>
      <c r="AL869" s="24" t="s">
        <v>101</v>
      </c>
      <c r="AM869" s="43">
        <v>2618</v>
      </c>
      <c r="AN869" s="37">
        <v>43528</v>
      </c>
      <c r="AO869" s="43">
        <v>4351996000</v>
      </c>
      <c r="AP869" s="62" t="s">
        <v>2518</v>
      </c>
      <c r="AQ869" s="24" t="s">
        <v>103</v>
      </c>
      <c r="AR869" s="24" t="s">
        <v>91</v>
      </c>
      <c r="AS869" s="24" t="s">
        <v>1960</v>
      </c>
      <c r="AT869" s="28" t="s">
        <v>104</v>
      </c>
      <c r="AU869" s="24" t="s">
        <v>105</v>
      </c>
      <c r="AV869" s="26" t="s">
        <v>106</v>
      </c>
      <c r="AW869" s="26" t="s">
        <v>107</v>
      </c>
      <c r="AX869" s="24" t="s">
        <v>108</v>
      </c>
      <c r="AY869" s="24" t="s">
        <v>1902</v>
      </c>
      <c r="AZ869" s="44"/>
      <c r="BA869" s="38">
        <v>8</v>
      </c>
      <c r="BB869" s="24" t="s">
        <v>110</v>
      </c>
      <c r="BC869" s="24" t="s">
        <v>111</v>
      </c>
      <c r="BD869" s="18">
        <v>3618867</v>
      </c>
      <c r="BE869" s="13">
        <v>57</v>
      </c>
      <c r="BF869" s="13">
        <v>10758</v>
      </c>
      <c r="BG869" s="14">
        <v>43770</v>
      </c>
      <c r="BH869" s="13">
        <v>4057</v>
      </c>
      <c r="BI869" s="27">
        <v>43766</v>
      </c>
      <c r="BJ869" s="14">
        <v>43829</v>
      </c>
      <c r="BK869" s="16"/>
      <c r="BL869" s="16"/>
      <c r="BM869" s="16"/>
      <c r="BN869" s="16"/>
      <c r="BO869" s="16"/>
      <c r="BP869" s="16"/>
      <c r="BQ869" s="16"/>
      <c r="BR869" s="16"/>
      <c r="BS869" s="16"/>
      <c r="BT869" s="16"/>
      <c r="BU869" s="16"/>
      <c r="BV869" s="16"/>
      <c r="BW869" s="16"/>
      <c r="BX869" s="16"/>
      <c r="BY869" s="18">
        <f>+BK869+BD869+V869</f>
        <v>18856203</v>
      </c>
      <c r="BZ869" s="35">
        <v>43770</v>
      </c>
      <c r="CA869" s="29"/>
      <c r="CB869" s="29"/>
      <c r="CC869" s="29"/>
      <c r="CD869" s="29"/>
      <c r="CE869" s="29"/>
      <c r="CF869" s="29"/>
      <c r="CG869" s="29"/>
      <c r="CH869" s="29"/>
      <c r="CI869" s="29"/>
      <c r="CJ869" s="29"/>
      <c r="CK869" s="29"/>
      <c r="CL869" s="29"/>
    </row>
    <row r="870" spans="1:90" x14ac:dyDescent="0.2">
      <c r="A870" s="7">
        <v>869</v>
      </c>
      <c r="B870" s="49">
        <v>230</v>
      </c>
      <c r="C870" s="49">
        <v>2019</v>
      </c>
      <c r="D870" s="65" t="s">
        <v>79</v>
      </c>
      <c r="E870" s="7">
        <v>959</v>
      </c>
      <c r="F870" s="39" t="s">
        <v>1146</v>
      </c>
      <c r="G870" s="10" t="s">
        <v>81</v>
      </c>
      <c r="H870" s="11" t="s">
        <v>3938</v>
      </c>
      <c r="I870" s="11" t="s">
        <v>83</v>
      </c>
      <c r="J870" s="65" t="s">
        <v>2513</v>
      </c>
      <c r="K870" s="65" t="s">
        <v>85</v>
      </c>
      <c r="L870" s="65" t="s">
        <v>86</v>
      </c>
      <c r="M870" s="66" t="s">
        <v>2521</v>
      </c>
      <c r="N870" s="65" t="s">
        <v>88</v>
      </c>
      <c r="O870" s="11" t="s">
        <v>3939</v>
      </c>
      <c r="P870" s="11" t="s">
        <v>3940</v>
      </c>
      <c r="Q870" s="11" t="s">
        <v>91</v>
      </c>
      <c r="R870" s="11" t="s">
        <v>92</v>
      </c>
      <c r="S870" s="42">
        <v>43524</v>
      </c>
      <c r="T870" s="14">
        <v>43525</v>
      </c>
      <c r="U870" s="14">
        <v>43738</v>
      </c>
      <c r="V870" s="40">
        <v>17390436</v>
      </c>
      <c r="W870" s="13" t="s">
        <v>93</v>
      </c>
      <c r="X870" s="13" t="s">
        <v>94</v>
      </c>
      <c r="Y870" s="49">
        <v>7</v>
      </c>
      <c r="Z870" s="65" t="s">
        <v>95</v>
      </c>
      <c r="AA870" s="11" t="s">
        <v>3941</v>
      </c>
      <c r="AB870" s="11" t="s">
        <v>97</v>
      </c>
      <c r="AC870" s="11" t="s">
        <v>98</v>
      </c>
      <c r="AD870" s="11" t="s">
        <v>176</v>
      </c>
      <c r="AE870" s="11" t="s">
        <v>1151</v>
      </c>
      <c r="AF870" s="50"/>
      <c r="AG870" s="49">
        <v>1128</v>
      </c>
      <c r="AH870" s="49">
        <v>2019</v>
      </c>
      <c r="AI870" s="42">
        <v>43517</v>
      </c>
      <c r="AJ870" s="40">
        <v>11338</v>
      </c>
      <c r="AK870" s="11" t="s">
        <v>526</v>
      </c>
      <c r="AL870" s="11" t="s">
        <v>527</v>
      </c>
      <c r="AM870" s="40">
        <v>2615</v>
      </c>
      <c r="AN870" s="42">
        <v>43528</v>
      </c>
      <c r="AO870" s="40">
        <v>429338000</v>
      </c>
      <c r="AP870" s="65" t="s">
        <v>2518</v>
      </c>
      <c r="AQ870" s="11" t="s">
        <v>103</v>
      </c>
      <c r="AR870" s="11" t="s">
        <v>91</v>
      </c>
      <c r="AS870" s="50"/>
      <c r="AT870" s="17" t="s">
        <v>104</v>
      </c>
      <c r="AU870" s="11" t="s">
        <v>105</v>
      </c>
      <c r="AV870" s="13" t="s">
        <v>106</v>
      </c>
      <c r="AW870" s="13" t="s">
        <v>107</v>
      </c>
      <c r="AX870" s="11" t="s">
        <v>108</v>
      </c>
      <c r="AY870" s="11" t="s">
        <v>1902</v>
      </c>
      <c r="AZ870" s="44"/>
      <c r="BA870" s="38">
        <v>7</v>
      </c>
      <c r="BB870" s="24" t="s">
        <v>110</v>
      </c>
      <c r="BC870" s="24" t="s">
        <v>111</v>
      </c>
      <c r="BD870" s="80">
        <v>8612406</v>
      </c>
      <c r="BE870" s="81">
        <v>104</v>
      </c>
      <c r="BF870" s="81">
        <v>7740</v>
      </c>
      <c r="BG870" s="82">
        <v>43740</v>
      </c>
      <c r="BH870" s="81">
        <v>3656</v>
      </c>
      <c r="BI870" s="14">
        <v>43739</v>
      </c>
      <c r="BJ870" s="19">
        <v>43844</v>
      </c>
      <c r="BK870" s="16"/>
      <c r="BL870" s="16"/>
      <c r="BM870" s="16"/>
      <c r="BN870" s="16"/>
      <c r="BO870" s="16"/>
      <c r="BP870" s="16"/>
      <c r="BQ870" s="16"/>
      <c r="BR870" s="16"/>
      <c r="BS870" s="16"/>
      <c r="BT870" s="16"/>
      <c r="BU870" s="16"/>
      <c r="BV870" s="16"/>
      <c r="BW870" s="16"/>
      <c r="BX870" s="16"/>
      <c r="BY870" s="18">
        <f>+BK870+BD870+V870</f>
        <v>26002842</v>
      </c>
      <c r="BZ870" s="35">
        <v>43740</v>
      </c>
      <c r="CA870" s="18"/>
      <c r="CB870" s="18"/>
      <c r="CC870" s="16"/>
      <c r="CD870" s="16"/>
      <c r="CE870" s="16"/>
      <c r="CF870" s="16"/>
      <c r="CG870" s="16"/>
      <c r="CH870" s="16"/>
      <c r="CI870" s="16"/>
      <c r="CJ870" s="16"/>
      <c r="CK870" s="16"/>
      <c r="CL870" s="16"/>
    </row>
    <row r="871" spans="1:90" x14ac:dyDescent="0.2">
      <c r="A871" s="21">
        <v>870</v>
      </c>
      <c r="B871" s="38">
        <v>230</v>
      </c>
      <c r="C871" s="38">
        <v>2019</v>
      </c>
      <c r="D871" s="11" t="s">
        <v>79</v>
      </c>
      <c r="E871" s="21">
        <v>963</v>
      </c>
      <c r="F871" s="41" t="s">
        <v>3942</v>
      </c>
      <c r="G871" s="23" t="s">
        <v>81</v>
      </c>
      <c r="H871" s="24" t="s">
        <v>3943</v>
      </c>
      <c r="I871" s="24" t="s">
        <v>83</v>
      </c>
      <c r="J871" s="24" t="s">
        <v>84</v>
      </c>
      <c r="K871" s="24" t="s">
        <v>85</v>
      </c>
      <c r="L871" s="24" t="s">
        <v>86</v>
      </c>
      <c r="M871" s="41" t="s">
        <v>87</v>
      </c>
      <c r="N871" s="24" t="s">
        <v>88</v>
      </c>
      <c r="O871" s="24" t="s">
        <v>3944</v>
      </c>
      <c r="P871" s="24" t="s">
        <v>3945</v>
      </c>
      <c r="Q871" s="24" t="s">
        <v>91</v>
      </c>
      <c r="R871" s="24" t="s">
        <v>394</v>
      </c>
      <c r="S871" s="37">
        <v>43525</v>
      </c>
      <c r="T871" s="37">
        <v>43538</v>
      </c>
      <c r="U871" s="37">
        <v>43783</v>
      </c>
      <c r="V871" s="43">
        <v>19874784</v>
      </c>
      <c r="W871" s="24" t="s">
        <v>268</v>
      </c>
      <c r="X871" s="24" t="s">
        <v>94</v>
      </c>
      <c r="Y871" s="38">
        <v>8</v>
      </c>
      <c r="Z871" s="24" t="s">
        <v>95</v>
      </c>
      <c r="AA871" s="24" t="s">
        <v>2527</v>
      </c>
      <c r="AB871" s="24" t="s">
        <v>396</v>
      </c>
      <c r="AC871" s="24" t="s">
        <v>397</v>
      </c>
      <c r="AD871" s="24" t="s">
        <v>176</v>
      </c>
      <c r="AE871" s="24" t="s">
        <v>3946</v>
      </c>
      <c r="AF871" s="44"/>
      <c r="AG871" s="38">
        <v>751</v>
      </c>
      <c r="AH871" s="38">
        <v>2019</v>
      </c>
      <c r="AI871" s="37">
        <v>43494</v>
      </c>
      <c r="AJ871" s="43">
        <v>11341</v>
      </c>
      <c r="AK871" s="24" t="s">
        <v>257</v>
      </c>
      <c r="AL871" s="24" t="s">
        <v>258</v>
      </c>
      <c r="AM871" s="43">
        <v>2737</v>
      </c>
      <c r="AN871" s="37">
        <v>43537</v>
      </c>
      <c r="AO871" s="43">
        <v>11763535000</v>
      </c>
      <c r="AP871" s="24" t="s">
        <v>102</v>
      </c>
      <c r="AQ871" s="24" t="s">
        <v>103</v>
      </c>
      <c r="AR871" s="24" t="s">
        <v>91</v>
      </c>
      <c r="AS871" s="24" t="s">
        <v>2528</v>
      </c>
      <c r="AT871" s="24" t="s">
        <v>104</v>
      </c>
      <c r="AU871" s="24" t="s">
        <v>105</v>
      </c>
      <c r="AV871" s="24" t="s">
        <v>270</v>
      </c>
      <c r="AW871" s="24" t="s">
        <v>107</v>
      </c>
      <c r="AX871" s="24" t="s">
        <v>108</v>
      </c>
      <c r="AY871" s="24" t="s">
        <v>3947</v>
      </c>
      <c r="AZ871" s="44"/>
      <c r="BA871" s="38">
        <v>8</v>
      </c>
      <c r="BB871" s="24" t="s">
        <v>110</v>
      </c>
      <c r="BC871" s="24" t="s">
        <v>111</v>
      </c>
      <c r="BD871" s="24"/>
      <c r="BE871" s="29"/>
      <c r="BF871" s="29"/>
      <c r="BG871" s="29"/>
      <c r="BH871" s="29"/>
      <c r="BI871" s="29"/>
      <c r="BJ871" s="29"/>
      <c r="BK871" s="29"/>
      <c r="BL871" s="29"/>
      <c r="BM871" s="29"/>
      <c r="BN871" s="29"/>
      <c r="BO871" s="29"/>
      <c r="BP871" s="29"/>
      <c r="BQ871" s="29"/>
      <c r="BR871" s="29"/>
      <c r="BS871" s="29"/>
      <c r="BT871" s="29"/>
      <c r="BU871" s="29"/>
      <c r="BV871" s="29"/>
      <c r="BW871" s="29"/>
      <c r="BX871" s="29"/>
      <c r="BY871" s="29"/>
      <c r="BZ871" s="29"/>
      <c r="CA871" s="29"/>
      <c r="CB871" s="29"/>
      <c r="CC871" s="29"/>
      <c r="CD871" s="29"/>
      <c r="CE871" s="29"/>
      <c r="CF871" s="29"/>
      <c r="CG871" s="29"/>
      <c r="CH871" s="29"/>
      <c r="CI871" s="29"/>
      <c r="CJ871" s="29"/>
      <c r="CK871" s="29"/>
      <c r="CL871" s="29"/>
    </row>
    <row r="872" spans="1:90" x14ac:dyDescent="0.2">
      <c r="A872" s="21">
        <v>871</v>
      </c>
      <c r="B872" s="38">
        <v>230</v>
      </c>
      <c r="C872" s="38">
        <v>2019</v>
      </c>
      <c r="D872" s="11" t="s">
        <v>79</v>
      </c>
      <c r="E872" s="21">
        <v>964</v>
      </c>
      <c r="F872" s="41" t="s">
        <v>3948</v>
      </c>
      <c r="G872" s="23" t="s">
        <v>81</v>
      </c>
      <c r="H872" s="24" t="s">
        <v>3949</v>
      </c>
      <c r="I872" s="24" t="s">
        <v>83</v>
      </c>
      <c r="J872" s="24" t="s">
        <v>84</v>
      </c>
      <c r="K872" s="24" t="s">
        <v>85</v>
      </c>
      <c r="L872" s="24" t="s">
        <v>86</v>
      </c>
      <c r="M872" s="41" t="s">
        <v>87</v>
      </c>
      <c r="N872" s="24" t="s">
        <v>88</v>
      </c>
      <c r="O872" s="24" t="s">
        <v>3950</v>
      </c>
      <c r="P872" s="24" t="s">
        <v>3951</v>
      </c>
      <c r="Q872" s="24" t="s">
        <v>91</v>
      </c>
      <c r="R872" s="24" t="s">
        <v>394</v>
      </c>
      <c r="S872" s="37">
        <v>43525</v>
      </c>
      <c r="T872" s="37">
        <v>43550</v>
      </c>
      <c r="U872" s="37">
        <v>43795</v>
      </c>
      <c r="V872" s="43">
        <v>19874784</v>
      </c>
      <c r="W872" s="24" t="s">
        <v>268</v>
      </c>
      <c r="X872" s="24" t="s">
        <v>94</v>
      </c>
      <c r="Y872" s="38">
        <v>8</v>
      </c>
      <c r="Z872" s="24" t="s">
        <v>95</v>
      </c>
      <c r="AA872" s="24" t="s">
        <v>2527</v>
      </c>
      <c r="AB872" s="24" t="s">
        <v>396</v>
      </c>
      <c r="AC872" s="24" t="s">
        <v>397</v>
      </c>
      <c r="AD872" s="24" t="s">
        <v>176</v>
      </c>
      <c r="AE872" s="24" t="s">
        <v>3952</v>
      </c>
      <c r="AF872" s="44"/>
      <c r="AG872" s="38">
        <v>749</v>
      </c>
      <c r="AH872" s="38">
        <v>2019</v>
      </c>
      <c r="AI872" s="37">
        <v>43494</v>
      </c>
      <c r="AJ872" s="43">
        <v>11341</v>
      </c>
      <c r="AK872" s="24" t="s">
        <v>257</v>
      </c>
      <c r="AL872" s="24" t="s">
        <v>258</v>
      </c>
      <c r="AM872" s="43">
        <v>2848</v>
      </c>
      <c r="AN872" s="37">
        <v>43546</v>
      </c>
      <c r="AO872" s="43">
        <v>11763535000</v>
      </c>
      <c r="AP872" s="24" t="s">
        <v>102</v>
      </c>
      <c r="AQ872" s="24" t="s">
        <v>103</v>
      </c>
      <c r="AR872" s="24" t="s">
        <v>91</v>
      </c>
      <c r="AS872" s="24" t="s">
        <v>2528</v>
      </c>
      <c r="AT872" s="24" t="s">
        <v>104</v>
      </c>
      <c r="AU872" s="24" t="s">
        <v>105</v>
      </c>
      <c r="AV872" s="24" t="s">
        <v>270</v>
      </c>
      <c r="AW872" s="24" t="s">
        <v>107</v>
      </c>
      <c r="AX872" s="24" t="s">
        <v>108</v>
      </c>
      <c r="AY872" s="24" t="s">
        <v>3947</v>
      </c>
      <c r="AZ872" s="44"/>
      <c r="BA872" s="38">
        <v>8</v>
      </c>
      <c r="BB872" s="24" t="s">
        <v>110</v>
      </c>
      <c r="BC872" s="24" t="s">
        <v>111</v>
      </c>
      <c r="BD872" s="24"/>
      <c r="BE872" s="29"/>
      <c r="BF872" s="29"/>
      <c r="BG872" s="29"/>
      <c r="BH872" s="29"/>
      <c r="BI872" s="29"/>
      <c r="BJ872" s="29"/>
      <c r="BK872" s="29"/>
      <c r="BL872" s="29"/>
      <c r="BM872" s="29"/>
      <c r="BN872" s="29"/>
      <c r="BO872" s="29"/>
      <c r="BP872" s="29"/>
      <c r="BQ872" s="29"/>
      <c r="BR872" s="29"/>
      <c r="BS872" s="29"/>
      <c r="BT872" s="29"/>
      <c r="BU872" s="29"/>
      <c r="BV872" s="29"/>
      <c r="BW872" s="29"/>
      <c r="BX872" s="29"/>
      <c r="BY872" s="29"/>
      <c r="BZ872" s="29"/>
      <c r="CA872" s="29"/>
      <c r="CB872" s="29"/>
      <c r="CC872" s="29"/>
      <c r="CD872" s="29"/>
      <c r="CE872" s="29"/>
      <c r="CF872" s="29"/>
      <c r="CG872" s="29"/>
      <c r="CH872" s="29"/>
      <c r="CI872" s="29"/>
      <c r="CJ872" s="29"/>
      <c r="CK872" s="29"/>
      <c r="CL872" s="29"/>
    </row>
    <row r="873" spans="1:90" x14ac:dyDescent="0.2">
      <c r="A873" s="7">
        <v>872</v>
      </c>
      <c r="B873" s="38">
        <v>230</v>
      </c>
      <c r="C873" s="38">
        <v>2019</v>
      </c>
      <c r="D873" s="11" t="s">
        <v>79</v>
      </c>
      <c r="E873" s="21">
        <v>968</v>
      </c>
      <c r="F873" s="41" t="s">
        <v>3953</v>
      </c>
      <c r="G873" s="23" t="s">
        <v>81</v>
      </c>
      <c r="H873" s="24" t="s">
        <v>3954</v>
      </c>
      <c r="I873" s="24" t="s">
        <v>83</v>
      </c>
      <c r="J873" s="24" t="s">
        <v>84</v>
      </c>
      <c r="K873" s="24" t="s">
        <v>85</v>
      </c>
      <c r="L873" s="24" t="s">
        <v>86</v>
      </c>
      <c r="M873" s="41" t="s">
        <v>87</v>
      </c>
      <c r="N873" s="24" t="s">
        <v>88</v>
      </c>
      <c r="O873" s="24" t="s">
        <v>3955</v>
      </c>
      <c r="P873" s="24" t="s">
        <v>3956</v>
      </c>
      <c r="Q873" s="24" t="s">
        <v>91</v>
      </c>
      <c r="R873" s="24" t="s">
        <v>394</v>
      </c>
      <c r="S873" s="37">
        <v>43528</v>
      </c>
      <c r="T873" s="37">
        <v>43535</v>
      </c>
      <c r="U873" s="37">
        <v>43780</v>
      </c>
      <c r="V873" s="43">
        <v>19874784</v>
      </c>
      <c r="W873" s="24" t="s">
        <v>268</v>
      </c>
      <c r="X873" s="24" t="s">
        <v>94</v>
      </c>
      <c r="Y873" s="38">
        <v>8</v>
      </c>
      <c r="Z873" s="24" t="s">
        <v>95</v>
      </c>
      <c r="AA873" s="24" t="s">
        <v>2527</v>
      </c>
      <c r="AB873" s="24" t="s">
        <v>396</v>
      </c>
      <c r="AC873" s="24" t="s">
        <v>397</v>
      </c>
      <c r="AD873" s="24" t="s">
        <v>176</v>
      </c>
      <c r="AE873" s="24" t="s">
        <v>772</v>
      </c>
      <c r="AF873" s="44"/>
      <c r="AG873" s="38">
        <v>764</v>
      </c>
      <c r="AH873" s="38">
        <v>2019</v>
      </c>
      <c r="AI873" s="37">
        <v>43494</v>
      </c>
      <c r="AJ873" s="43">
        <v>11341</v>
      </c>
      <c r="AK873" s="24" t="s">
        <v>257</v>
      </c>
      <c r="AL873" s="24" t="s">
        <v>258</v>
      </c>
      <c r="AM873" s="43">
        <v>2690</v>
      </c>
      <c r="AN873" s="37">
        <v>43535</v>
      </c>
      <c r="AO873" s="43">
        <v>11763535000</v>
      </c>
      <c r="AP873" s="24" t="s">
        <v>102</v>
      </c>
      <c r="AQ873" s="24" t="s">
        <v>103</v>
      </c>
      <c r="AR873" s="24" t="s">
        <v>91</v>
      </c>
      <c r="AS873" s="24" t="s">
        <v>2528</v>
      </c>
      <c r="AT873" s="24" t="s">
        <v>104</v>
      </c>
      <c r="AU873" s="24" t="s">
        <v>105</v>
      </c>
      <c r="AV873" s="24" t="s">
        <v>270</v>
      </c>
      <c r="AW873" s="24" t="s">
        <v>107</v>
      </c>
      <c r="AX873" s="24" t="s">
        <v>108</v>
      </c>
      <c r="AY873" s="24" t="s">
        <v>3947</v>
      </c>
      <c r="AZ873" s="44"/>
      <c r="BA873" s="38">
        <v>8</v>
      </c>
      <c r="BB873" s="24" t="s">
        <v>110</v>
      </c>
      <c r="BC873" s="24" t="s">
        <v>111</v>
      </c>
      <c r="BD873" s="24"/>
      <c r="BE873" s="29"/>
      <c r="BF873" s="29"/>
      <c r="BG873" s="29"/>
      <c r="BH873" s="29"/>
      <c r="BI873" s="29"/>
      <c r="BJ873" s="29"/>
      <c r="BK873" s="29"/>
      <c r="BL873" s="29"/>
      <c r="BM873" s="29"/>
      <c r="BN873" s="29"/>
      <c r="BO873" s="29"/>
      <c r="BP873" s="29"/>
      <c r="BQ873" s="29"/>
      <c r="BR873" s="29"/>
      <c r="BS873" s="29"/>
      <c r="BT873" s="29"/>
      <c r="BU873" s="29"/>
      <c r="BV873" s="29"/>
      <c r="BW873" s="29"/>
      <c r="BX873" s="29"/>
      <c r="BY873" s="29"/>
      <c r="BZ873" s="29"/>
      <c r="CA873" s="29"/>
      <c r="CB873" s="29"/>
      <c r="CC873" s="29"/>
      <c r="CD873" s="29"/>
      <c r="CE873" s="29"/>
      <c r="CF873" s="29"/>
      <c r="CG873" s="29"/>
      <c r="CH873" s="29"/>
      <c r="CI873" s="29"/>
      <c r="CJ873" s="29"/>
      <c r="CK873" s="29"/>
      <c r="CL873" s="29"/>
    </row>
    <row r="874" spans="1:90" x14ac:dyDescent="0.2">
      <c r="A874" s="7">
        <v>873</v>
      </c>
      <c r="B874" s="38">
        <v>230</v>
      </c>
      <c r="C874" s="38">
        <v>2019</v>
      </c>
      <c r="D874" s="11" t="s">
        <v>79</v>
      </c>
      <c r="E874" s="21">
        <v>969</v>
      </c>
      <c r="F874" s="41" t="s">
        <v>3957</v>
      </c>
      <c r="G874" s="23" t="s">
        <v>81</v>
      </c>
      <c r="H874" s="24" t="s">
        <v>3958</v>
      </c>
      <c r="I874" s="24" t="s">
        <v>83</v>
      </c>
      <c r="J874" s="24" t="s">
        <v>84</v>
      </c>
      <c r="K874" s="24" t="s">
        <v>85</v>
      </c>
      <c r="L874" s="24" t="s">
        <v>86</v>
      </c>
      <c r="M874" s="41" t="s">
        <v>87</v>
      </c>
      <c r="N874" s="24" t="s">
        <v>88</v>
      </c>
      <c r="O874" s="24" t="s">
        <v>3959</v>
      </c>
      <c r="P874" s="24" t="s">
        <v>3960</v>
      </c>
      <c r="Q874" s="24" t="s">
        <v>91</v>
      </c>
      <c r="R874" s="24" t="s">
        <v>394</v>
      </c>
      <c r="S874" s="37">
        <v>43528</v>
      </c>
      <c r="T874" s="37">
        <v>43536</v>
      </c>
      <c r="U874" s="37">
        <v>43781</v>
      </c>
      <c r="V874" s="43">
        <v>19874784</v>
      </c>
      <c r="W874" s="24" t="s">
        <v>268</v>
      </c>
      <c r="X874" s="24" t="s">
        <v>94</v>
      </c>
      <c r="Y874" s="38">
        <v>8</v>
      </c>
      <c r="Z874" s="24" t="s">
        <v>95</v>
      </c>
      <c r="AA874" s="24" t="s">
        <v>2527</v>
      </c>
      <c r="AB874" s="24" t="s">
        <v>396</v>
      </c>
      <c r="AC874" s="24" t="s">
        <v>397</v>
      </c>
      <c r="AD874" s="24" t="s">
        <v>176</v>
      </c>
      <c r="AE874" s="24" t="s">
        <v>3961</v>
      </c>
      <c r="AF874" s="44"/>
      <c r="AG874" s="38">
        <v>756</v>
      </c>
      <c r="AH874" s="38">
        <v>2019</v>
      </c>
      <c r="AI874" s="37">
        <v>43494</v>
      </c>
      <c r="AJ874" s="43">
        <v>11341</v>
      </c>
      <c r="AK874" s="24" t="s">
        <v>257</v>
      </c>
      <c r="AL874" s="24" t="s">
        <v>258</v>
      </c>
      <c r="AM874" s="43">
        <v>2719</v>
      </c>
      <c r="AN874" s="37">
        <v>43536</v>
      </c>
      <c r="AO874" s="43">
        <v>11763535000</v>
      </c>
      <c r="AP874" s="24" t="s">
        <v>102</v>
      </c>
      <c r="AQ874" s="24" t="s">
        <v>103</v>
      </c>
      <c r="AR874" s="24" t="s">
        <v>91</v>
      </c>
      <c r="AS874" s="24" t="s">
        <v>2528</v>
      </c>
      <c r="AT874" s="24" t="s">
        <v>104</v>
      </c>
      <c r="AU874" s="24" t="s">
        <v>105</v>
      </c>
      <c r="AV874" s="24" t="s">
        <v>270</v>
      </c>
      <c r="AW874" s="24" t="s">
        <v>107</v>
      </c>
      <c r="AX874" s="24" t="s">
        <v>108</v>
      </c>
      <c r="AY874" s="24" t="s">
        <v>3947</v>
      </c>
      <c r="AZ874" s="44"/>
      <c r="BA874" s="38">
        <v>8</v>
      </c>
      <c r="BB874" s="24" t="s">
        <v>110</v>
      </c>
      <c r="BC874" s="24" t="s">
        <v>111</v>
      </c>
      <c r="BD874" s="24"/>
      <c r="BE874" s="29"/>
      <c r="BF874" s="29"/>
      <c r="BG874" s="29"/>
      <c r="BH874" s="29"/>
      <c r="BI874" s="29"/>
      <c r="BJ874" s="29"/>
      <c r="BK874" s="29"/>
      <c r="BL874" s="29"/>
      <c r="BM874" s="29"/>
      <c r="BN874" s="29"/>
      <c r="BO874" s="29"/>
      <c r="BP874" s="29"/>
      <c r="BQ874" s="29"/>
      <c r="BR874" s="29"/>
      <c r="BS874" s="29"/>
      <c r="BT874" s="29"/>
      <c r="BU874" s="29"/>
      <c r="BV874" s="29"/>
      <c r="BW874" s="29"/>
      <c r="BX874" s="29"/>
      <c r="BY874" s="29"/>
      <c r="BZ874" s="29"/>
      <c r="CA874" s="29"/>
      <c r="CB874" s="29"/>
      <c r="CC874" s="29"/>
      <c r="CD874" s="29"/>
      <c r="CE874" s="29"/>
      <c r="CF874" s="29"/>
      <c r="CG874" s="29"/>
      <c r="CH874" s="29"/>
      <c r="CI874" s="29"/>
      <c r="CJ874" s="29"/>
      <c r="CK874" s="29"/>
      <c r="CL874" s="29"/>
    </row>
    <row r="875" spans="1:90" x14ac:dyDescent="0.2">
      <c r="A875" s="21">
        <v>874</v>
      </c>
      <c r="B875" s="38">
        <v>230</v>
      </c>
      <c r="C875" s="38">
        <v>2019</v>
      </c>
      <c r="D875" s="11" t="s">
        <v>79</v>
      </c>
      <c r="E875" s="21">
        <v>970</v>
      </c>
      <c r="F875" s="41" t="s">
        <v>3962</v>
      </c>
      <c r="G875" s="23" t="s">
        <v>81</v>
      </c>
      <c r="H875" s="24" t="s">
        <v>3963</v>
      </c>
      <c r="I875" s="24" t="s">
        <v>83</v>
      </c>
      <c r="J875" s="24" t="s">
        <v>84</v>
      </c>
      <c r="K875" s="24" t="s">
        <v>85</v>
      </c>
      <c r="L875" s="24" t="s">
        <v>86</v>
      </c>
      <c r="M875" s="41" t="s">
        <v>87</v>
      </c>
      <c r="N875" s="24" t="s">
        <v>88</v>
      </c>
      <c r="O875" s="24" t="s">
        <v>3822</v>
      </c>
      <c r="P875" s="24" t="s">
        <v>3823</v>
      </c>
      <c r="Q875" s="24" t="s">
        <v>91</v>
      </c>
      <c r="R875" s="24" t="s">
        <v>2528</v>
      </c>
      <c r="S875" s="37">
        <v>43528</v>
      </c>
      <c r="T875" s="37">
        <v>43537</v>
      </c>
      <c r="U875" s="37">
        <v>43782</v>
      </c>
      <c r="V875" s="43">
        <v>19874784</v>
      </c>
      <c r="W875" s="24" t="s">
        <v>268</v>
      </c>
      <c r="X875" s="24" t="s">
        <v>94</v>
      </c>
      <c r="Y875" s="38">
        <v>8</v>
      </c>
      <c r="Z875" s="24" t="s">
        <v>95</v>
      </c>
      <c r="AA875" s="24" t="s">
        <v>2527</v>
      </c>
      <c r="AB875" s="24" t="s">
        <v>396</v>
      </c>
      <c r="AC875" s="24" t="s">
        <v>397</v>
      </c>
      <c r="AD875" s="24" t="s">
        <v>176</v>
      </c>
      <c r="AE875" s="24" t="s">
        <v>2979</v>
      </c>
      <c r="AF875" s="44"/>
      <c r="AG875" s="38">
        <v>758</v>
      </c>
      <c r="AH875" s="38">
        <v>2019</v>
      </c>
      <c r="AI875" s="37">
        <v>43494</v>
      </c>
      <c r="AJ875" s="43">
        <v>11341</v>
      </c>
      <c r="AK875" s="24" t="s">
        <v>257</v>
      </c>
      <c r="AL875" s="24" t="s">
        <v>258</v>
      </c>
      <c r="AM875" s="43">
        <v>2750</v>
      </c>
      <c r="AN875" s="37">
        <v>43537</v>
      </c>
      <c r="AO875" s="43">
        <v>11763535000</v>
      </c>
      <c r="AP875" s="24" t="s">
        <v>102</v>
      </c>
      <c r="AQ875" s="24" t="s">
        <v>103</v>
      </c>
      <c r="AR875" s="24" t="s">
        <v>91</v>
      </c>
      <c r="AS875" s="24" t="s">
        <v>2528</v>
      </c>
      <c r="AT875" s="24" t="s">
        <v>104</v>
      </c>
      <c r="AU875" s="24" t="s">
        <v>105</v>
      </c>
      <c r="AV875" s="24" t="s">
        <v>270</v>
      </c>
      <c r="AW875" s="24" t="s">
        <v>107</v>
      </c>
      <c r="AX875" s="24" t="s">
        <v>108</v>
      </c>
      <c r="AY875" s="24" t="s">
        <v>3947</v>
      </c>
      <c r="AZ875" s="44"/>
      <c r="BA875" s="38">
        <v>8</v>
      </c>
      <c r="BB875" s="24" t="s">
        <v>110</v>
      </c>
      <c r="BC875" s="24" t="s">
        <v>111</v>
      </c>
      <c r="BD875" s="24"/>
      <c r="BE875" s="29"/>
      <c r="BF875" s="29"/>
      <c r="BG875" s="29"/>
      <c r="BH875" s="29"/>
      <c r="BI875" s="29"/>
      <c r="BJ875" s="29"/>
      <c r="BK875" s="29"/>
      <c r="BL875" s="29"/>
      <c r="BM875" s="29"/>
      <c r="BN875" s="29"/>
      <c r="BO875" s="29"/>
      <c r="BP875" s="29"/>
      <c r="BQ875" s="29"/>
      <c r="BR875" s="29"/>
      <c r="BS875" s="29"/>
      <c r="BT875" s="29"/>
      <c r="BU875" s="29"/>
      <c r="BV875" s="29"/>
      <c r="BW875" s="29"/>
      <c r="BX875" s="29"/>
      <c r="BY875" s="29"/>
      <c r="BZ875" s="29"/>
      <c r="CA875" s="29"/>
      <c r="CB875" s="29"/>
      <c r="CC875" s="29"/>
      <c r="CD875" s="29"/>
      <c r="CE875" s="29"/>
      <c r="CF875" s="29"/>
      <c r="CG875" s="29"/>
      <c r="CH875" s="29"/>
      <c r="CI875" s="29"/>
      <c r="CJ875" s="29"/>
      <c r="CK875" s="29"/>
      <c r="CL875" s="29"/>
    </row>
    <row r="876" spans="1:90" s="20" customFormat="1" x14ac:dyDescent="0.2">
      <c r="A876" s="21">
        <v>875</v>
      </c>
      <c r="B876" s="49">
        <v>230</v>
      </c>
      <c r="C876" s="49">
        <v>2019</v>
      </c>
      <c r="D876" s="11" t="s">
        <v>79</v>
      </c>
      <c r="E876" s="7">
        <v>971</v>
      </c>
      <c r="F876" s="39" t="s">
        <v>3964</v>
      </c>
      <c r="G876" s="10" t="s">
        <v>81</v>
      </c>
      <c r="H876" s="11" t="s">
        <v>3965</v>
      </c>
      <c r="I876" s="11" t="s">
        <v>83</v>
      </c>
      <c r="J876" s="11" t="s">
        <v>84</v>
      </c>
      <c r="K876" s="11" t="s">
        <v>85</v>
      </c>
      <c r="L876" s="11" t="s">
        <v>86</v>
      </c>
      <c r="M876" s="39" t="s">
        <v>87</v>
      </c>
      <c r="N876" s="11" t="s">
        <v>88</v>
      </c>
      <c r="O876" s="11" t="s">
        <v>1236</v>
      </c>
      <c r="P876" s="11" t="s">
        <v>3966</v>
      </c>
      <c r="Q876" s="11" t="s">
        <v>91</v>
      </c>
      <c r="R876" s="11" t="s">
        <v>92</v>
      </c>
      <c r="S876" s="42">
        <v>43528</v>
      </c>
      <c r="T876" s="42">
        <v>43530</v>
      </c>
      <c r="U876" s="42">
        <v>43774</v>
      </c>
      <c r="V876" s="40">
        <v>19874784</v>
      </c>
      <c r="W876" s="11" t="s">
        <v>268</v>
      </c>
      <c r="X876" s="11" t="s">
        <v>94</v>
      </c>
      <c r="Y876" s="49">
        <v>8</v>
      </c>
      <c r="Z876" s="11" t="s">
        <v>95</v>
      </c>
      <c r="AA876" s="11" t="s">
        <v>1091</v>
      </c>
      <c r="AB876" s="11" t="s">
        <v>97</v>
      </c>
      <c r="AC876" s="11" t="s">
        <v>98</v>
      </c>
      <c r="AD876" s="11" t="s">
        <v>176</v>
      </c>
      <c r="AE876" s="11" t="s">
        <v>1275</v>
      </c>
      <c r="AF876" s="50"/>
      <c r="AG876" s="49">
        <v>427</v>
      </c>
      <c r="AH876" s="49">
        <v>2019</v>
      </c>
      <c r="AI876" s="42">
        <v>43488</v>
      </c>
      <c r="AJ876" s="40">
        <v>11342</v>
      </c>
      <c r="AK876" s="11" t="s">
        <v>884</v>
      </c>
      <c r="AL876" s="11" t="s">
        <v>885</v>
      </c>
      <c r="AM876" s="40">
        <v>2628</v>
      </c>
      <c r="AN876" s="42">
        <v>43530</v>
      </c>
      <c r="AO876" s="40">
        <v>843994000</v>
      </c>
      <c r="AP876" s="11" t="s">
        <v>102</v>
      </c>
      <c r="AQ876" s="11" t="s">
        <v>103</v>
      </c>
      <c r="AR876" s="11" t="s">
        <v>91</v>
      </c>
      <c r="AS876" s="11" t="s">
        <v>1093</v>
      </c>
      <c r="AT876" s="11" t="s">
        <v>104</v>
      </c>
      <c r="AU876" s="11" t="s">
        <v>105</v>
      </c>
      <c r="AV876" s="11" t="s">
        <v>270</v>
      </c>
      <c r="AW876" s="11" t="s">
        <v>107</v>
      </c>
      <c r="AX876" s="11" t="s">
        <v>108</v>
      </c>
      <c r="AY876" s="11" t="s">
        <v>3947</v>
      </c>
      <c r="AZ876" s="50"/>
      <c r="BA876" s="49">
        <v>8</v>
      </c>
      <c r="BB876" s="11" t="s">
        <v>110</v>
      </c>
      <c r="BC876" s="11" t="s">
        <v>111</v>
      </c>
      <c r="BD876" s="83">
        <v>4306203</v>
      </c>
      <c r="BE876" s="16">
        <v>52</v>
      </c>
      <c r="BF876" s="16">
        <v>7990</v>
      </c>
      <c r="BG876" s="19">
        <v>43741</v>
      </c>
      <c r="BH876" s="16">
        <v>3457</v>
      </c>
      <c r="BI876" s="14">
        <v>43733</v>
      </c>
      <c r="BJ876" s="19">
        <v>43826</v>
      </c>
      <c r="BK876" s="16"/>
      <c r="BL876" s="16"/>
      <c r="BM876" s="16"/>
      <c r="BN876" s="16"/>
      <c r="BO876" s="16"/>
      <c r="BP876" s="16"/>
      <c r="BQ876" s="16"/>
      <c r="BR876" s="16"/>
      <c r="BS876" s="16"/>
      <c r="BT876" s="16"/>
      <c r="BU876" s="16"/>
      <c r="BV876" s="16"/>
      <c r="BW876" s="16"/>
      <c r="BX876" s="16"/>
      <c r="BY876" s="18">
        <f>+BK876+BD876+V876</f>
        <v>24180987</v>
      </c>
      <c r="BZ876" s="35">
        <v>43741</v>
      </c>
      <c r="CA876" s="16"/>
      <c r="CB876" s="16"/>
      <c r="CC876" s="16"/>
      <c r="CD876" s="16"/>
      <c r="CE876" s="16"/>
      <c r="CF876" s="16"/>
      <c r="CG876" s="16"/>
      <c r="CH876" s="16"/>
      <c r="CI876" s="16"/>
      <c r="CJ876" s="16"/>
      <c r="CK876" s="16"/>
      <c r="CL876" s="16"/>
    </row>
    <row r="877" spans="1:90" x14ac:dyDescent="0.2">
      <c r="A877" s="7">
        <v>876</v>
      </c>
      <c r="B877" s="38">
        <v>230</v>
      </c>
      <c r="C877" s="38">
        <v>2019</v>
      </c>
      <c r="D877" s="11" t="s">
        <v>79</v>
      </c>
      <c r="E877" s="21">
        <v>972</v>
      </c>
      <c r="F877" s="41" t="s">
        <v>3967</v>
      </c>
      <c r="G877" s="23" t="s">
        <v>81</v>
      </c>
      <c r="H877" s="24" t="s">
        <v>3968</v>
      </c>
      <c r="I877" s="24" t="s">
        <v>83</v>
      </c>
      <c r="J877" s="24" t="s">
        <v>84</v>
      </c>
      <c r="K877" s="24" t="s">
        <v>85</v>
      </c>
      <c r="L877" s="24" t="s">
        <v>1344</v>
      </c>
      <c r="M877" s="41" t="s">
        <v>122</v>
      </c>
      <c r="N877" s="24" t="s">
        <v>88</v>
      </c>
      <c r="O877" s="24" t="s">
        <v>3969</v>
      </c>
      <c r="P877" s="24" t="s">
        <v>3970</v>
      </c>
      <c r="Q877" s="24" t="s">
        <v>91</v>
      </c>
      <c r="R877" s="24" t="s">
        <v>394</v>
      </c>
      <c r="S877" s="37">
        <v>43528</v>
      </c>
      <c r="T877" s="37">
        <v>43531</v>
      </c>
      <c r="U877" s="37">
        <v>43623</v>
      </c>
      <c r="V877" s="43">
        <v>11428001</v>
      </c>
      <c r="W877" s="24" t="s">
        <v>268</v>
      </c>
      <c r="X877" s="24" t="s">
        <v>94</v>
      </c>
      <c r="Y877" s="38">
        <v>3</v>
      </c>
      <c r="Z877" s="24" t="s">
        <v>95</v>
      </c>
      <c r="AA877" s="24" t="s">
        <v>255</v>
      </c>
      <c r="AB877" s="24" t="s">
        <v>396</v>
      </c>
      <c r="AC877" s="24" t="s">
        <v>397</v>
      </c>
      <c r="AD877" s="24" t="s">
        <v>117</v>
      </c>
      <c r="AE877" s="24" t="s">
        <v>3971</v>
      </c>
      <c r="AF877" s="24" t="s">
        <v>126</v>
      </c>
      <c r="AG877" s="38">
        <v>1133</v>
      </c>
      <c r="AH877" s="38">
        <v>2019</v>
      </c>
      <c r="AI877" s="37">
        <v>43517</v>
      </c>
      <c r="AJ877" s="43">
        <v>11396</v>
      </c>
      <c r="AK877" s="24" t="s">
        <v>1352</v>
      </c>
      <c r="AL877" s="24" t="s">
        <v>1353</v>
      </c>
      <c r="AM877" s="43">
        <v>2642</v>
      </c>
      <c r="AN877" s="37">
        <v>43531</v>
      </c>
      <c r="AO877" s="43">
        <v>1500000000</v>
      </c>
      <c r="AP877" s="24" t="s">
        <v>102</v>
      </c>
      <c r="AQ877" s="24" t="s">
        <v>119</v>
      </c>
      <c r="AR877" s="24" t="s">
        <v>253</v>
      </c>
      <c r="AS877" s="24" t="s">
        <v>254</v>
      </c>
      <c r="AT877" s="24" t="s">
        <v>259</v>
      </c>
      <c r="AU877" s="24" t="s">
        <v>105</v>
      </c>
      <c r="AV877" s="24" t="s">
        <v>270</v>
      </c>
      <c r="AW877" s="24" t="s">
        <v>107</v>
      </c>
      <c r="AX877" s="24" t="s">
        <v>108</v>
      </c>
      <c r="AY877" s="24" t="s">
        <v>3947</v>
      </c>
      <c r="AZ877" s="44"/>
      <c r="BA877" s="38">
        <v>3</v>
      </c>
      <c r="BB877" s="24" t="s">
        <v>110</v>
      </c>
      <c r="BC877" s="24" t="s">
        <v>111</v>
      </c>
      <c r="BD877" s="24"/>
      <c r="BE877" s="29"/>
      <c r="BF877" s="29"/>
      <c r="BG877" s="29"/>
      <c r="BH877" s="29"/>
      <c r="BI877" s="29"/>
      <c r="BJ877" s="29"/>
      <c r="BK877" s="29"/>
      <c r="BL877" s="29"/>
      <c r="BM877" s="29"/>
      <c r="BN877" s="29"/>
      <c r="BO877" s="29"/>
      <c r="BP877" s="29"/>
      <c r="BQ877" s="29"/>
      <c r="BR877" s="29"/>
      <c r="BS877" s="29"/>
      <c r="BT877" s="29"/>
      <c r="BU877" s="29"/>
      <c r="BV877" s="29"/>
      <c r="BW877" s="29"/>
      <c r="BX877" s="29"/>
      <c r="BY877" s="29"/>
      <c r="BZ877" s="29"/>
      <c r="CA877" s="29"/>
      <c r="CB877" s="29"/>
      <c r="CC877" s="29"/>
      <c r="CD877" s="29"/>
      <c r="CE877" s="29"/>
      <c r="CF877" s="29"/>
      <c r="CG877" s="29"/>
      <c r="CH877" s="29"/>
      <c r="CI877" s="29"/>
      <c r="CJ877" s="29"/>
      <c r="CK877" s="29"/>
      <c r="CL877" s="29"/>
    </row>
    <row r="878" spans="1:90" x14ac:dyDescent="0.2">
      <c r="A878" s="7">
        <v>877</v>
      </c>
      <c r="B878" s="38">
        <v>230</v>
      </c>
      <c r="C878" s="38">
        <v>2019</v>
      </c>
      <c r="D878" s="11" t="s">
        <v>79</v>
      </c>
      <c r="E878" s="21">
        <v>973</v>
      </c>
      <c r="F878" s="41" t="s">
        <v>3972</v>
      </c>
      <c r="G878" s="23" t="s">
        <v>81</v>
      </c>
      <c r="H878" s="24" t="s">
        <v>3973</v>
      </c>
      <c r="I878" s="24" t="s">
        <v>83</v>
      </c>
      <c r="J878" s="24" t="s">
        <v>84</v>
      </c>
      <c r="K878" s="24" t="s">
        <v>85</v>
      </c>
      <c r="L878" s="24" t="s">
        <v>86</v>
      </c>
      <c r="M878" s="41" t="s">
        <v>87</v>
      </c>
      <c r="N878" s="24" t="s">
        <v>88</v>
      </c>
      <c r="O878" s="24" t="s">
        <v>3974</v>
      </c>
      <c r="P878" s="24" t="s">
        <v>3975</v>
      </c>
      <c r="Q878" s="24" t="s">
        <v>91</v>
      </c>
      <c r="R878" s="24" t="s">
        <v>394</v>
      </c>
      <c r="S878" s="37">
        <v>43528</v>
      </c>
      <c r="T878" s="37">
        <v>43539</v>
      </c>
      <c r="U878" s="37">
        <v>43784</v>
      </c>
      <c r="V878" s="43">
        <v>19874784</v>
      </c>
      <c r="W878" s="24" t="s">
        <v>268</v>
      </c>
      <c r="X878" s="24" t="s">
        <v>94</v>
      </c>
      <c r="Y878" s="38">
        <v>8</v>
      </c>
      <c r="Z878" s="24" t="s">
        <v>95</v>
      </c>
      <c r="AA878" s="24" t="s">
        <v>2527</v>
      </c>
      <c r="AB878" s="24" t="s">
        <v>396</v>
      </c>
      <c r="AC878" s="24" t="s">
        <v>397</v>
      </c>
      <c r="AD878" s="24" t="s">
        <v>176</v>
      </c>
      <c r="AE878" s="24" t="s">
        <v>3976</v>
      </c>
      <c r="AF878" s="44"/>
      <c r="AG878" s="38">
        <v>765</v>
      </c>
      <c r="AH878" s="38">
        <v>2019</v>
      </c>
      <c r="AI878" s="37">
        <v>43494</v>
      </c>
      <c r="AJ878" s="43">
        <v>11341</v>
      </c>
      <c r="AK878" s="24" t="s">
        <v>257</v>
      </c>
      <c r="AL878" s="24" t="s">
        <v>258</v>
      </c>
      <c r="AM878" s="43">
        <v>2781</v>
      </c>
      <c r="AN878" s="37">
        <v>43539</v>
      </c>
      <c r="AO878" s="43">
        <v>11763535000</v>
      </c>
      <c r="AP878" s="24" t="s">
        <v>102</v>
      </c>
      <c r="AQ878" s="24" t="s">
        <v>103</v>
      </c>
      <c r="AR878" s="24" t="s">
        <v>91</v>
      </c>
      <c r="AS878" s="24" t="s">
        <v>2528</v>
      </c>
      <c r="AT878" s="24" t="s">
        <v>104</v>
      </c>
      <c r="AU878" s="24" t="s">
        <v>105</v>
      </c>
      <c r="AV878" s="24" t="s">
        <v>270</v>
      </c>
      <c r="AW878" s="24" t="s">
        <v>107</v>
      </c>
      <c r="AX878" s="24" t="s">
        <v>108</v>
      </c>
      <c r="AY878" s="24" t="s">
        <v>3947</v>
      </c>
      <c r="AZ878" s="44"/>
      <c r="BA878" s="38">
        <v>8</v>
      </c>
      <c r="BB878" s="24" t="s">
        <v>110</v>
      </c>
      <c r="BC878" s="24" t="s">
        <v>111</v>
      </c>
      <c r="BD878" s="24"/>
      <c r="BE878" s="29"/>
      <c r="BF878" s="29"/>
      <c r="BG878" s="29"/>
      <c r="BH878" s="29"/>
      <c r="BI878" s="29"/>
      <c r="BJ878" s="29"/>
      <c r="BK878" s="29"/>
      <c r="BL878" s="29"/>
      <c r="BM878" s="29"/>
      <c r="BN878" s="29"/>
      <c r="BO878" s="29"/>
      <c r="BP878" s="29"/>
      <c r="BQ878" s="29"/>
      <c r="BR878" s="29"/>
      <c r="BS878" s="29"/>
      <c r="BT878" s="29"/>
      <c r="BU878" s="29"/>
      <c r="BV878" s="29"/>
      <c r="BW878" s="29"/>
      <c r="BX878" s="29"/>
      <c r="BY878" s="29"/>
      <c r="BZ878" s="29"/>
      <c r="CA878" s="29"/>
      <c r="CB878" s="29"/>
      <c r="CC878" s="29"/>
      <c r="CD878" s="29"/>
      <c r="CE878" s="29"/>
      <c r="CF878" s="29"/>
      <c r="CG878" s="29"/>
      <c r="CH878" s="29"/>
      <c r="CI878" s="29"/>
      <c r="CJ878" s="29"/>
      <c r="CK878" s="29"/>
      <c r="CL878" s="29"/>
    </row>
    <row r="879" spans="1:90" x14ac:dyDescent="0.2">
      <c r="A879" s="21">
        <v>878</v>
      </c>
      <c r="B879" s="38">
        <v>230</v>
      </c>
      <c r="C879" s="38">
        <v>2019</v>
      </c>
      <c r="D879" s="11" t="s">
        <v>79</v>
      </c>
      <c r="E879" s="21">
        <v>976</v>
      </c>
      <c r="F879" s="41" t="s">
        <v>3977</v>
      </c>
      <c r="G879" s="23" t="s">
        <v>81</v>
      </c>
      <c r="H879" s="24" t="s">
        <v>3978</v>
      </c>
      <c r="I879" s="24" t="s">
        <v>83</v>
      </c>
      <c r="J879" s="24" t="s">
        <v>84</v>
      </c>
      <c r="K879" s="24" t="s">
        <v>85</v>
      </c>
      <c r="L879" s="24" t="s">
        <v>86</v>
      </c>
      <c r="M879" s="41" t="s">
        <v>87</v>
      </c>
      <c r="N879" s="24" t="s">
        <v>88</v>
      </c>
      <c r="O879" s="24" t="s">
        <v>3979</v>
      </c>
      <c r="P879" s="24" t="s">
        <v>3980</v>
      </c>
      <c r="Q879" s="24" t="s">
        <v>91</v>
      </c>
      <c r="R879" s="24" t="s">
        <v>92</v>
      </c>
      <c r="S879" s="37">
        <v>43528</v>
      </c>
      <c r="T879" s="37">
        <v>43538</v>
      </c>
      <c r="U879" s="37">
        <v>43782</v>
      </c>
      <c r="V879" s="43">
        <v>19874784</v>
      </c>
      <c r="W879" s="24" t="s">
        <v>268</v>
      </c>
      <c r="X879" s="24" t="s">
        <v>94</v>
      </c>
      <c r="Y879" s="38">
        <v>8</v>
      </c>
      <c r="Z879" s="24" t="s">
        <v>95</v>
      </c>
      <c r="AA879" s="24" t="s">
        <v>3671</v>
      </c>
      <c r="AB879" s="24" t="s">
        <v>97</v>
      </c>
      <c r="AC879" s="24" t="s">
        <v>98</v>
      </c>
      <c r="AD879" s="24" t="s">
        <v>176</v>
      </c>
      <c r="AE879" s="24" t="s">
        <v>3981</v>
      </c>
      <c r="AF879" s="44"/>
      <c r="AG879" s="38">
        <v>1115</v>
      </c>
      <c r="AH879" s="38">
        <v>2019</v>
      </c>
      <c r="AI879" s="37">
        <v>43516</v>
      </c>
      <c r="AJ879" s="43">
        <v>11354</v>
      </c>
      <c r="AK879" s="24" t="s">
        <v>3673</v>
      </c>
      <c r="AL879" s="24" t="s">
        <v>3674</v>
      </c>
      <c r="AM879" s="43">
        <v>2753</v>
      </c>
      <c r="AN879" s="37">
        <v>43537</v>
      </c>
      <c r="AO879" s="43">
        <v>1365177000</v>
      </c>
      <c r="AP879" s="24" t="s">
        <v>102</v>
      </c>
      <c r="AQ879" s="24" t="s">
        <v>119</v>
      </c>
      <c r="AR879" s="24" t="s">
        <v>91</v>
      </c>
      <c r="AS879" s="24" t="s">
        <v>3675</v>
      </c>
      <c r="AT879" s="24" t="s">
        <v>104</v>
      </c>
      <c r="AU879" s="24" t="s">
        <v>105</v>
      </c>
      <c r="AV879" s="24" t="s">
        <v>270</v>
      </c>
      <c r="AW879" s="24" t="s">
        <v>107</v>
      </c>
      <c r="AX879" s="24" t="s">
        <v>108</v>
      </c>
      <c r="AY879" s="24" t="s">
        <v>3947</v>
      </c>
      <c r="AZ879" s="44"/>
      <c r="BA879" s="38">
        <v>8</v>
      </c>
      <c r="BB879" s="24" t="s">
        <v>110</v>
      </c>
      <c r="BC879" s="24" t="s">
        <v>111</v>
      </c>
      <c r="BD879" s="18">
        <v>2981218</v>
      </c>
      <c r="BE879" s="13">
        <v>36</v>
      </c>
      <c r="BF879" s="13">
        <v>10888</v>
      </c>
      <c r="BG879" s="14">
        <v>43776</v>
      </c>
      <c r="BH879" s="13">
        <v>3789</v>
      </c>
      <c r="BI879" s="14">
        <v>43742</v>
      </c>
      <c r="BJ879" s="27">
        <v>43818</v>
      </c>
      <c r="BK879" s="16"/>
      <c r="BL879" s="16"/>
      <c r="BM879" s="16"/>
      <c r="BN879" s="16"/>
      <c r="BO879" s="16"/>
      <c r="BP879" s="16"/>
      <c r="BQ879" s="16"/>
      <c r="BR879" s="16"/>
      <c r="BS879" s="16"/>
      <c r="BT879" s="16"/>
      <c r="BU879" s="16"/>
      <c r="BV879" s="16"/>
      <c r="BW879" s="16"/>
      <c r="BX879" s="16"/>
      <c r="BY879" s="18">
        <f>+BK879+BD879+V879</f>
        <v>22856002</v>
      </c>
      <c r="BZ879" s="35">
        <v>43776</v>
      </c>
      <c r="CA879" s="29"/>
      <c r="CB879" s="29"/>
      <c r="CC879" s="29"/>
      <c r="CD879" s="29"/>
      <c r="CE879" s="29"/>
      <c r="CF879" s="29"/>
      <c r="CG879" s="29"/>
      <c r="CH879" s="29"/>
      <c r="CI879" s="29"/>
      <c r="CJ879" s="29"/>
      <c r="CK879" s="29"/>
      <c r="CL879" s="29"/>
    </row>
    <row r="880" spans="1:90" x14ac:dyDescent="0.2">
      <c r="A880" s="21">
        <v>879</v>
      </c>
      <c r="B880" s="38">
        <v>230</v>
      </c>
      <c r="C880" s="38">
        <v>2019</v>
      </c>
      <c r="D880" s="11" t="s">
        <v>79</v>
      </c>
      <c r="E880" s="21">
        <v>977</v>
      </c>
      <c r="F880" s="41" t="s">
        <v>3982</v>
      </c>
      <c r="G880" s="23" t="s">
        <v>81</v>
      </c>
      <c r="H880" s="24" t="s">
        <v>3983</v>
      </c>
      <c r="I880" s="24" t="s">
        <v>83</v>
      </c>
      <c r="J880" s="24" t="s">
        <v>84</v>
      </c>
      <c r="K880" s="24" t="s">
        <v>85</v>
      </c>
      <c r="L880" s="24" t="s">
        <v>86</v>
      </c>
      <c r="M880" s="41" t="s">
        <v>87</v>
      </c>
      <c r="N880" s="24" t="s">
        <v>88</v>
      </c>
      <c r="O880" s="24" t="s">
        <v>3984</v>
      </c>
      <c r="P880" s="24" t="s">
        <v>3985</v>
      </c>
      <c r="Q880" s="24" t="s">
        <v>91</v>
      </c>
      <c r="R880" s="24" t="s">
        <v>92</v>
      </c>
      <c r="S880" s="37">
        <v>43528</v>
      </c>
      <c r="T880" s="37">
        <v>43530</v>
      </c>
      <c r="U880" s="37">
        <v>43774</v>
      </c>
      <c r="V880" s="43">
        <v>19874784</v>
      </c>
      <c r="W880" s="24" t="s">
        <v>268</v>
      </c>
      <c r="X880" s="24" t="s">
        <v>94</v>
      </c>
      <c r="Y880" s="38">
        <v>8</v>
      </c>
      <c r="Z880" s="24" t="s">
        <v>95</v>
      </c>
      <c r="AA880" s="24" t="s">
        <v>3671</v>
      </c>
      <c r="AB880" s="24" t="s">
        <v>97</v>
      </c>
      <c r="AC880" s="24" t="s">
        <v>98</v>
      </c>
      <c r="AD880" s="24" t="s">
        <v>176</v>
      </c>
      <c r="AE880" s="24" t="s">
        <v>126</v>
      </c>
      <c r="AF880" s="24" t="s">
        <v>126</v>
      </c>
      <c r="AG880" s="38">
        <v>1045</v>
      </c>
      <c r="AH880" s="38">
        <v>2019</v>
      </c>
      <c r="AI880" s="37">
        <v>43509</v>
      </c>
      <c r="AJ880" s="43">
        <v>11354</v>
      </c>
      <c r="AK880" s="24" t="s">
        <v>3673</v>
      </c>
      <c r="AL880" s="24" t="s">
        <v>3674</v>
      </c>
      <c r="AM880" s="43">
        <v>2629</v>
      </c>
      <c r="AN880" s="37">
        <v>43530</v>
      </c>
      <c r="AO880" s="43">
        <v>1365177000</v>
      </c>
      <c r="AP880" s="24" t="s">
        <v>102</v>
      </c>
      <c r="AQ880" s="24" t="s">
        <v>103</v>
      </c>
      <c r="AR880" s="24" t="s">
        <v>91</v>
      </c>
      <c r="AS880" s="24" t="s">
        <v>3675</v>
      </c>
      <c r="AT880" s="24" t="s">
        <v>104</v>
      </c>
      <c r="AU880" s="24" t="s">
        <v>105</v>
      </c>
      <c r="AV880" s="24" t="s">
        <v>270</v>
      </c>
      <c r="AW880" s="24" t="s">
        <v>107</v>
      </c>
      <c r="AX880" s="24" t="s">
        <v>108</v>
      </c>
      <c r="AY880" s="24" t="s">
        <v>3947</v>
      </c>
      <c r="AZ880" s="44"/>
      <c r="BA880" s="38">
        <v>8</v>
      </c>
      <c r="BB880" s="24" t="s">
        <v>110</v>
      </c>
      <c r="BC880" s="24" t="s">
        <v>111</v>
      </c>
      <c r="BD880" s="18">
        <v>3643710</v>
      </c>
      <c r="BE880" s="13">
        <v>44</v>
      </c>
      <c r="BF880" s="13">
        <v>10791</v>
      </c>
      <c r="BG880" s="14">
        <v>43774</v>
      </c>
      <c r="BH880" s="13">
        <v>3783</v>
      </c>
      <c r="BI880" s="14">
        <v>43742</v>
      </c>
      <c r="BJ880" s="27">
        <v>43818</v>
      </c>
      <c r="BK880" s="16"/>
      <c r="BL880" s="16"/>
      <c r="BM880" s="16"/>
      <c r="BN880" s="16"/>
      <c r="BO880" s="16"/>
      <c r="BP880" s="16"/>
      <c r="BQ880" s="16"/>
      <c r="BR880" s="16"/>
      <c r="BS880" s="16"/>
      <c r="BT880" s="16"/>
      <c r="BU880" s="16"/>
      <c r="BV880" s="16"/>
      <c r="BW880" s="16"/>
      <c r="BX880" s="16"/>
      <c r="BY880" s="18">
        <f>+BK880+BD880+V880</f>
        <v>23518494</v>
      </c>
      <c r="BZ880" s="35">
        <v>43774</v>
      </c>
      <c r="CA880" s="29"/>
      <c r="CB880" s="29"/>
      <c r="CC880" s="29"/>
      <c r="CD880" s="29"/>
      <c r="CE880" s="29"/>
      <c r="CF880" s="29"/>
      <c r="CG880" s="29"/>
      <c r="CH880" s="29"/>
      <c r="CI880" s="29"/>
      <c r="CJ880" s="29"/>
      <c r="CK880" s="29"/>
      <c r="CL880" s="29"/>
    </row>
    <row r="881" spans="1:90" x14ac:dyDescent="0.2">
      <c r="A881" s="7">
        <v>880</v>
      </c>
      <c r="B881" s="38">
        <v>230</v>
      </c>
      <c r="C881" s="38">
        <v>2019</v>
      </c>
      <c r="D881" s="11" t="s">
        <v>79</v>
      </c>
      <c r="E881" s="21">
        <v>978</v>
      </c>
      <c r="F881" s="41" t="s">
        <v>3986</v>
      </c>
      <c r="G881" s="23" t="s">
        <v>81</v>
      </c>
      <c r="H881" s="24" t="s">
        <v>3987</v>
      </c>
      <c r="I881" s="24" t="s">
        <v>83</v>
      </c>
      <c r="J881" s="24" t="s">
        <v>84</v>
      </c>
      <c r="K881" s="24" t="s">
        <v>85</v>
      </c>
      <c r="L881" s="24" t="s">
        <v>86</v>
      </c>
      <c r="M881" s="41" t="s">
        <v>87</v>
      </c>
      <c r="N881" s="24" t="s">
        <v>88</v>
      </c>
      <c r="O881" s="24" t="s">
        <v>3988</v>
      </c>
      <c r="P881" s="24" t="s">
        <v>3989</v>
      </c>
      <c r="Q881" s="24" t="s">
        <v>91</v>
      </c>
      <c r="R881" s="24" t="s">
        <v>394</v>
      </c>
      <c r="S881" s="37">
        <v>43528</v>
      </c>
      <c r="T881" s="37">
        <v>43537</v>
      </c>
      <c r="U881" s="37">
        <v>43782</v>
      </c>
      <c r="V881" s="43">
        <v>19874784</v>
      </c>
      <c r="W881" s="24" t="s">
        <v>268</v>
      </c>
      <c r="X881" s="24" t="s">
        <v>94</v>
      </c>
      <c r="Y881" s="38">
        <v>8</v>
      </c>
      <c r="Z881" s="24" t="s">
        <v>95</v>
      </c>
      <c r="AA881" s="24" t="s">
        <v>2527</v>
      </c>
      <c r="AB881" s="24" t="s">
        <v>396</v>
      </c>
      <c r="AC881" s="24" t="s">
        <v>397</v>
      </c>
      <c r="AD881" s="24" t="s">
        <v>176</v>
      </c>
      <c r="AE881" s="24" t="s">
        <v>446</v>
      </c>
      <c r="AF881" s="24" t="s">
        <v>3990</v>
      </c>
      <c r="AG881" s="38">
        <v>748</v>
      </c>
      <c r="AH881" s="38">
        <v>2019</v>
      </c>
      <c r="AI881" s="37">
        <v>43494</v>
      </c>
      <c r="AJ881" s="43">
        <v>11341</v>
      </c>
      <c r="AK881" s="24" t="s">
        <v>257</v>
      </c>
      <c r="AL881" s="24" t="s">
        <v>258</v>
      </c>
      <c r="AM881" s="43">
        <v>2752</v>
      </c>
      <c r="AN881" s="37">
        <v>43537</v>
      </c>
      <c r="AO881" s="43">
        <v>11763535000</v>
      </c>
      <c r="AP881" s="24" t="s">
        <v>102</v>
      </c>
      <c r="AQ881" s="24" t="s">
        <v>103</v>
      </c>
      <c r="AR881" s="24" t="s">
        <v>91</v>
      </c>
      <c r="AS881" s="24" t="s">
        <v>2528</v>
      </c>
      <c r="AT881" s="24" t="s">
        <v>104</v>
      </c>
      <c r="AU881" s="24" t="s">
        <v>105</v>
      </c>
      <c r="AV881" s="24" t="s">
        <v>270</v>
      </c>
      <c r="AW881" s="24" t="s">
        <v>107</v>
      </c>
      <c r="AX881" s="24" t="s">
        <v>108</v>
      </c>
      <c r="AY881" s="24" t="s">
        <v>3947</v>
      </c>
      <c r="AZ881" s="44"/>
      <c r="BA881" s="38">
        <v>8</v>
      </c>
      <c r="BB881" s="24" t="s">
        <v>110</v>
      </c>
      <c r="BC881" s="24" t="s">
        <v>111</v>
      </c>
      <c r="BD881" s="24"/>
      <c r="BE881" s="29"/>
      <c r="BF881" s="29"/>
      <c r="BG881" s="29"/>
      <c r="BH881" s="29"/>
      <c r="BI881" s="29"/>
      <c r="BJ881" s="29"/>
      <c r="BK881" s="29"/>
      <c r="BL881" s="29"/>
      <c r="BM881" s="29"/>
      <c r="BN881" s="29"/>
      <c r="BO881" s="29"/>
      <c r="BP881" s="29"/>
      <c r="BQ881" s="29"/>
      <c r="BR881" s="29"/>
      <c r="BS881" s="29"/>
      <c r="BT881" s="29"/>
      <c r="BU881" s="29"/>
      <c r="BV881" s="29"/>
      <c r="BW881" s="29"/>
      <c r="BX881" s="29"/>
      <c r="BY881" s="29"/>
      <c r="BZ881" s="29"/>
      <c r="CA881" s="29"/>
      <c r="CB881" s="29"/>
      <c r="CC881" s="29"/>
      <c r="CD881" s="29"/>
      <c r="CE881" s="29"/>
      <c r="CF881" s="29"/>
      <c r="CG881" s="29"/>
      <c r="CH881" s="29"/>
      <c r="CI881" s="29"/>
      <c r="CJ881" s="29"/>
      <c r="CK881" s="29"/>
      <c r="CL881" s="29"/>
    </row>
    <row r="882" spans="1:90" x14ac:dyDescent="0.2">
      <c r="A882" s="7">
        <v>881</v>
      </c>
      <c r="B882" s="38">
        <v>230</v>
      </c>
      <c r="C882" s="38">
        <v>2019</v>
      </c>
      <c r="D882" s="11" t="s">
        <v>79</v>
      </c>
      <c r="E882" s="21">
        <v>979</v>
      </c>
      <c r="F882" s="41" t="s">
        <v>3991</v>
      </c>
      <c r="G882" s="23" t="s">
        <v>81</v>
      </c>
      <c r="H882" s="24" t="s">
        <v>3992</v>
      </c>
      <c r="I882" s="24" t="s">
        <v>83</v>
      </c>
      <c r="J882" s="24" t="s">
        <v>84</v>
      </c>
      <c r="K882" s="24" t="s">
        <v>85</v>
      </c>
      <c r="L882" s="24" t="s">
        <v>86</v>
      </c>
      <c r="M882" s="41" t="s">
        <v>87</v>
      </c>
      <c r="N882" s="24" t="s">
        <v>88</v>
      </c>
      <c r="O882" s="24" t="s">
        <v>3993</v>
      </c>
      <c r="P882" s="24" t="s">
        <v>3994</v>
      </c>
      <c r="Q882" s="24" t="s">
        <v>91</v>
      </c>
      <c r="R882" s="24" t="s">
        <v>394</v>
      </c>
      <c r="S882" s="37">
        <v>43529</v>
      </c>
      <c r="T882" s="37">
        <v>43539</v>
      </c>
      <c r="U882" s="37">
        <v>43784</v>
      </c>
      <c r="V882" s="43">
        <v>19874784</v>
      </c>
      <c r="W882" s="24" t="s">
        <v>268</v>
      </c>
      <c r="X882" s="24" t="s">
        <v>94</v>
      </c>
      <c r="Y882" s="38">
        <v>8</v>
      </c>
      <c r="Z882" s="24" t="s">
        <v>95</v>
      </c>
      <c r="AA882" s="24" t="s">
        <v>2527</v>
      </c>
      <c r="AB882" s="24" t="s">
        <v>396</v>
      </c>
      <c r="AC882" s="24" t="s">
        <v>397</v>
      </c>
      <c r="AD882" s="24" t="s">
        <v>176</v>
      </c>
      <c r="AE882" s="24" t="s">
        <v>699</v>
      </c>
      <c r="AF882" s="24" t="s">
        <v>3995</v>
      </c>
      <c r="AG882" s="38">
        <v>757</v>
      </c>
      <c r="AH882" s="38">
        <v>2019</v>
      </c>
      <c r="AI882" s="37">
        <v>43494</v>
      </c>
      <c r="AJ882" s="43">
        <v>11341</v>
      </c>
      <c r="AK882" s="24" t="s">
        <v>257</v>
      </c>
      <c r="AL882" s="24" t="s">
        <v>258</v>
      </c>
      <c r="AM882" s="43">
        <v>2770</v>
      </c>
      <c r="AN882" s="37">
        <v>43538</v>
      </c>
      <c r="AO882" s="43">
        <v>11763535000</v>
      </c>
      <c r="AP882" s="24" t="s">
        <v>102</v>
      </c>
      <c r="AQ882" s="24" t="s">
        <v>103</v>
      </c>
      <c r="AR882" s="24" t="s">
        <v>91</v>
      </c>
      <c r="AS882" s="24" t="s">
        <v>2528</v>
      </c>
      <c r="AT882" s="24" t="s">
        <v>104</v>
      </c>
      <c r="AU882" s="24" t="s">
        <v>105</v>
      </c>
      <c r="AV882" s="24" t="s">
        <v>270</v>
      </c>
      <c r="AW882" s="24" t="s">
        <v>107</v>
      </c>
      <c r="AX882" s="24" t="s">
        <v>108</v>
      </c>
      <c r="AY882" s="24" t="s">
        <v>3947</v>
      </c>
      <c r="AZ882" s="44"/>
      <c r="BA882" s="38">
        <v>8</v>
      </c>
      <c r="BB882" s="24" t="s">
        <v>110</v>
      </c>
      <c r="BC882" s="24" t="s">
        <v>111</v>
      </c>
      <c r="BD882" s="24"/>
      <c r="BE882" s="29"/>
      <c r="BF882" s="29"/>
      <c r="BG882" s="29"/>
      <c r="BH882" s="29"/>
      <c r="BI882" s="29"/>
      <c r="BJ882" s="29"/>
      <c r="BK882" s="29"/>
      <c r="BL882" s="29"/>
      <c r="BM882" s="29"/>
      <c r="BN882" s="29"/>
      <c r="BO882" s="29"/>
      <c r="BP882" s="29"/>
      <c r="BQ882" s="29"/>
      <c r="BR882" s="29"/>
      <c r="BS882" s="29"/>
      <c r="BT882" s="29"/>
      <c r="BU882" s="29"/>
      <c r="BV882" s="29"/>
      <c r="BW882" s="29"/>
      <c r="BX882" s="29"/>
      <c r="BY882" s="29"/>
      <c r="BZ882" s="29"/>
      <c r="CA882" s="29"/>
      <c r="CB882" s="29"/>
      <c r="CC882" s="29"/>
      <c r="CD882" s="29"/>
      <c r="CE882" s="29"/>
      <c r="CF882" s="29"/>
      <c r="CG882" s="29"/>
      <c r="CH882" s="29"/>
      <c r="CI882" s="29"/>
      <c r="CJ882" s="29"/>
      <c r="CK882" s="29"/>
      <c r="CL882" s="29"/>
    </row>
    <row r="883" spans="1:90" x14ac:dyDescent="0.2">
      <c r="A883" s="21">
        <v>882</v>
      </c>
      <c r="B883" s="38">
        <v>230</v>
      </c>
      <c r="C883" s="38">
        <v>2019</v>
      </c>
      <c r="D883" s="11" t="s">
        <v>79</v>
      </c>
      <c r="E883" s="21">
        <v>980</v>
      </c>
      <c r="F883" s="41" t="s">
        <v>3996</v>
      </c>
      <c r="G883" s="23" t="s">
        <v>81</v>
      </c>
      <c r="H883" s="24" t="s">
        <v>3997</v>
      </c>
      <c r="I883" s="24" t="s">
        <v>83</v>
      </c>
      <c r="J883" s="24" t="s">
        <v>84</v>
      </c>
      <c r="K883" s="24" t="s">
        <v>85</v>
      </c>
      <c r="L883" s="24" t="s">
        <v>86</v>
      </c>
      <c r="M883" s="41" t="s">
        <v>87</v>
      </c>
      <c r="N883" s="24" t="s">
        <v>88</v>
      </c>
      <c r="O883" s="24" t="s">
        <v>3998</v>
      </c>
      <c r="P883" s="24" t="s">
        <v>3999</v>
      </c>
      <c r="Q883" s="24" t="s">
        <v>91</v>
      </c>
      <c r="R883" s="24" t="s">
        <v>394</v>
      </c>
      <c r="S883" s="37">
        <v>43529</v>
      </c>
      <c r="T883" s="37">
        <v>43537</v>
      </c>
      <c r="U883" s="37">
        <v>43782</v>
      </c>
      <c r="V883" s="43">
        <v>19874784</v>
      </c>
      <c r="W883" s="24" t="s">
        <v>268</v>
      </c>
      <c r="X883" s="24" t="s">
        <v>94</v>
      </c>
      <c r="Y883" s="38">
        <v>8</v>
      </c>
      <c r="Z883" s="24" t="s">
        <v>95</v>
      </c>
      <c r="AA883" s="24" t="s">
        <v>2527</v>
      </c>
      <c r="AB883" s="24" t="s">
        <v>396</v>
      </c>
      <c r="AC883" s="24" t="s">
        <v>397</v>
      </c>
      <c r="AD883" s="24" t="s">
        <v>176</v>
      </c>
      <c r="AE883" s="24" t="s">
        <v>4000</v>
      </c>
      <c r="AF883" s="24" t="s">
        <v>126</v>
      </c>
      <c r="AG883" s="38">
        <v>746</v>
      </c>
      <c r="AH883" s="38">
        <v>2019</v>
      </c>
      <c r="AI883" s="37">
        <v>43494</v>
      </c>
      <c r="AJ883" s="43">
        <v>11341</v>
      </c>
      <c r="AK883" s="24" t="s">
        <v>257</v>
      </c>
      <c r="AL883" s="24" t="s">
        <v>258</v>
      </c>
      <c r="AM883" s="43">
        <v>2749</v>
      </c>
      <c r="AN883" s="37">
        <v>43537</v>
      </c>
      <c r="AO883" s="43">
        <v>11763535000</v>
      </c>
      <c r="AP883" s="24" t="s">
        <v>102</v>
      </c>
      <c r="AQ883" s="24" t="s">
        <v>103</v>
      </c>
      <c r="AR883" s="24" t="s">
        <v>91</v>
      </c>
      <c r="AS883" s="24" t="s">
        <v>2528</v>
      </c>
      <c r="AT883" s="24" t="s">
        <v>104</v>
      </c>
      <c r="AU883" s="24" t="s">
        <v>105</v>
      </c>
      <c r="AV883" s="24" t="s">
        <v>270</v>
      </c>
      <c r="AW883" s="24" t="s">
        <v>107</v>
      </c>
      <c r="AX883" s="24" t="s">
        <v>108</v>
      </c>
      <c r="AY883" s="24" t="s">
        <v>3947</v>
      </c>
      <c r="AZ883" s="44"/>
      <c r="BA883" s="38">
        <v>8</v>
      </c>
      <c r="BB883" s="24" t="s">
        <v>110</v>
      </c>
      <c r="BC883" s="24" t="s">
        <v>111</v>
      </c>
      <c r="BD883" s="24"/>
      <c r="BE883" s="29"/>
      <c r="BF883" s="29"/>
      <c r="BG883" s="29"/>
      <c r="BH883" s="29"/>
      <c r="BI883" s="29"/>
      <c r="BJ883" s="29"/>
      <c r="BK883" s="29"/>
      <c r="BL883" s="29"/>
      <c r="BM883" s="29"/>
      <c r="BN883" s="29"/>
      <c r="BO883" s="29"/>
      <c r="BP883" s="29"/>
      <c r="BQ883" s="29"/>
      <c r="BR883" s="29"/>
      <c r="BS883" s="29"/>
      <c r="BT883" s="29"/>
      <c r="BU883" s="29"/>
      <c r="BV883" s="29"/>
      <c r="BW883" s="29"/>
      <c r="BX883" s="29"/>
      <c r="BY883" s="29"/>
      <c r="BZ883" s="29"/>
      <c r="CA883" s="29"/>
      <c r="CB883" s="29"/>
      <c r="CC883" s="29"/>
      <c r="CD883" s="29"/>
      <c r="CE883" s="29"/>
      <c r="CF883" s="29"/>
      <c r="CG883" s="29"/>
      <c r="CH883" s="29"/>
      <c r="CI883" s="29"/>
      <c r="CJ883" s="29"/>
      <c r="CK883" s="29"/>
      <c r="CL883" s="29"/>
    </row>
    <row r="884" spans="1:90" x14ac:dyDescent="0.2">
      <c r="A884" s="21">
        <v>883</v>
      </c>
      <c r="B884" s="38">
        <v>230</v>
      </c>
      <c r="C884" s="38">
        <v>2019</v>
      </c>
      <c r="D884" s="11" t="s">
        <v>79</v>
      </c>
      <c r="E884" s="21">
        <v>981</v>
      </c>
      <c r="F884" s="41" t="s">
        <v>4001</v>
      </c>
      <c r="G884" s="23" t="s">
        <v>81</v>
      </c>
      <c r="H884" s="24" t="s">
        <v>4002</v>
      </c>
      <c r="I884" s="24" t="s">
        <v>83</v>
      </c>
      <c r="J884" s="24" t="s">
        <v>84</v>
      </c>
      <c r="K884" s="24" t="s">
        <v>85</v>
      </c>
      <c r="L884" s="24" t="s">
        <v>86</v>
      </c>
      <c r="M884" s="41" t="s">
        <v>87</v>
      </c>
      <c r="N884" s="24" t="s">
        <v>88</v>
      </c>
      <c r="O884" s="24" t="s">
        <v>4003</v>
      </c>
      <c r="P884" s="24" t="s">
        <v>4004</v>
      </c>
      <c r="Q884" s="24" t="s">
        <v>91</v>
      </c>
      <c r="R884" s="24" t="s">
        <v>394</v>
      </c>
      <c r="S884" s="37">
        <v>43529</v>
      </c>
      <c r="T884" s="37">
        <v>43537</v>
      </c>
      <c r="U884" s="37">
        <v>43782</v>
      </c>
      <c r="V884" s="43">
        <v>19874784</v>
      </c>
      <c r="W884" s="24" t="s">
        <v>268</v>
      </c>
      <c r="X884" s="24" t="s">
        <v>94</v>
      </c>
      <c r="Y884" s="38">
        <v>8</v>
      </c>
      <c r="Z884" s="24" t="s">
        <v>95</v>
      </c>
      <c r="AA884" s="24" t="s">
        <v>2527</v>
      </c>
      <c r="AB884" s="24" t="s">
        <v>396</v>
      </c>
      <c r="AC884" s="24" t="s">
        <v>397</v>
      </c>
      <c r="AD884" s="24" t="s">
        <v>176</v>
      </c>
      <c r="AE884" s="24" t="s">
        <v>4005</v>
      </c>
      <c r="AF884" s="24" t="s">
        <v>126</v>
      </c>
      <c r="AG884" s="38">
        <v>767</v>
      </c>
      <c r="AH884" s="38">
        <v>2019</v>
      </c>
      <c r="AI884" s="37">
        <v>43494</v>
      </c>
      <c r="AJ884" s="43">
        <v>11341</v>
      </c>
      <c r="AK884" s="24" t="s">
        <v>257</v>
      </c>
      <c r="AL884" s="24" t="s">
        <v>258</v>
      </c>
      <c r="AM884" s="43">
        <v>2734</v>
      </c>
      <c r="AN884" s="37">
        <v>43537</v>
      </c>
      <c r="AO884" s="43">
        <v>11763535000</v>
      </c>
      <c r="AP884" s="24" t="s">
        <v>102</v>
      </c>
      <c r="AQ884" s="24" t="s">
        <v>103</v>
      </c>
      <c r="AR884" s="24" t="s">
        <v>91</v>
      </c>
      <c r="AS884" s="24" t="s">
        <v>2528</v>
      </c>
      <c r="AT884" s="24" t="s">
        <v>104</v>
      </c>
      <c r="AU884" s="24" t="s">
        <v>105</v>
      </c>
      <c r="AV884" s="24" t="s">
        <v>270</v>
      </c>
      <c r="AW884" s="24" t="s">
        <v>107</v>
      </c>
      <c r="AX884" s="24" t="s">
        <v>108</v>
      </c>
      <c r="AY884" s="24" t="s">
        <v>3947</v>
      </c>
      <c r="AZ884" s="44"/>
      <c r="BA884" s="38">
        <v>8</v>
      </c>
      <c r="BB884" s="24" t="s">
        <v>110</v>
      </c>
      <c r="BC884" s="24" t="s">
        <v>111</v>
      </c>
      <c r="BD884" s="24"/>
      <c r="BE884" s="29"/>
      <c r="BF884" s="29"/>
      <c r="BG884" s="29"/>
      <c r="BH884" s="29"/>
      <c r="BI884" s="29"/>
      <c r="BJ884" s="29"/>
      <c r="BK884" s="29"/>
      <c r="BL884" s="29"/>
      <c r="BM884" s="29"/>
      <c r="BN884" s="29"/>
      <c r="BO884" s="29"/>
      <c r="BP884" s="29"/>
      <c r="BQ884" s="29"/>
      <c r="BR884" s="29"/>
      <c r="BS884" s="29"/>
      <c r="BT884" s="29"/>
      <c r="BU884" s="29"/>
      <c r="BV884" s="29"/>
      <c r="BW884" s="29"/>
      <c r="BX884" s="29"/>
      <c r="BY884" s="29"/>
      <c r="BZ884" s="29"/>
      <c r="CA884" s="29"/>
      <c r="CB884" s="29"/>
      <c r="CC884" s="29"/>
      <c r="CD884" s="29"/>
      <c r="CE884" s="29"/>
      <c r="CF884" s="29"/>
      <c r="CG884" s="29"/>
      <c r="CH884" s="29"/>
      <c r="CI884" s="29"/>
      <c r="CJ884" s="29"/>
      <c r="CK884" s="29"/>
      <c r="CL884" s="29"/>
    </row>
    <row r="885" spans="1:90" x14ac:dyDescent="0.25">
      <c r="A885" s="7">
        <v>884</v>
      </c>
      <c r="B885" s="84">
        <v>230</v>
      </c>
      <c r="C885" s="84">
        <v>2020</v>
      </c>
      <c r="D885" s="85" t="s">
        <v>79</v>
      </c>
      <c r="E885" s="84">
        <v>1120</v>
      </c>
      <c r="F885" s="86" t="s">
        <v>4006</v>
      </c>
      <c r="G885" s="87" t="s">
        <v>81</v>
      </c>
      <c r="H885" s="87" t="s">
        <v>4007</v>
      </c>
      <c r="I885" s="85" t="s">
        <v>4008</v>
      </c>
      <c r="J885" s="85" t="s">
        <v>83</v>
      </c>
      <c r="K885" s="85" t="s">
        <v>84</v>
      </c>
      <c r="L885" s="85" t="s">
        <v>85</v>
      </c>
      <c r="M885" s="85" t="s">
        <v>86</v>
      </c>
      <c r="N885" s="85" t="s">
        <v>122</v>
      </c>
      <c r="O885" s="85" t="s">
        <v>88</v>
      </c>
      <c r="P885" s="85" t="s">
        <v>4009</v>
      </c>
      <c r="Q885" s="85" t="s">
        <v>4010</v>
      </c>
      <c r="R885" s="85" t="s">
        <v>91</v>
      </c>
      <c r="S885" s="85" t="s">
        <v>92</v>
      </c>
      <c r="T885" s="89">
        <v>43970</v>
      </c>
      <c r="U885" s="89">
        <v>43970</v>
      </c>
      <c r="V885" s="89">
        <v>44092</v>
      </c>
      <c r="W885" s="88">
        <v>28089696</v>
      </c>
      <c r="X885" s="85" t="s">
        <v>268</v>
      </c>
      <c r="Y885" s="85" t="s">
        <v>94</v>
      </c>
      <c r="Z885" s="84">
        <v>4</v>
      </c>
      <c r="AA885" s="84">
        <v>3</v>
      </c>
      <c r="AB885" s="84">
        <v>19483708</v>
      </c>
      <c r="AC885" s="85" t="s">
        <v>129</v>
      </c>
      <c r="AD885" s="85" t="s">
        <v>98</v>
      </c>
      <c r="AE885" s="85" t="s">
        <v>154</v>
      </c>
      <c r="AF885" s="85" t="s">
        <v>130</v>
      </c>
      <c r="AG885"/>
      <c r="AH885" s="84">
        <v>1770</v>
      </c>
      <c r="AI885" s="84">
        <v>2020</v>
      </c>
      <c r="AJ885" s="89">
        <v>43966</v>
      </c>
      <c r="AK885" s="88">
        <v>11338</v>
      </c>
      <c r="AL885" s="85" t="s">
        <v>526</v>
      </c>
      <c r="AM885" s="85" t="s">
        <v>527</v>
      </c>
      <c r="AN885" s="88">
        <v>12955</v>
      </c>
      <c r="AO885" s="89">
        <v>43970</v>
      </c>
      <c r="AP885" s="88">
        <v>3144838005</v>
      </c>
      <c r="AQ885" s="85" t="s">
        <v>102</v>
      </c>
      <c r="AR885" s="85" t="s">
        <v>171</v>
      </c>
      <c r="AS885" s="85" t="s">
        <v>91</v>
      </c>
      <c r="AT885" s="85" t="s">
        <v>111</v>
      </c>
      <c r="AU885" s="85" t="s">
        <v>104</v>
      </c>
      <c r="AV885" s="85" t="s">
        <v>105</v>
      </c>
      <c r="AW885" s="85" t="s">
        <v>270</v>
      </c>
      <c r="AX885" s="85" t="s">
        <v>107</v>
      </c>
      <c r="AY885" s="85" t="s">
        <v>108</v>
      </c>
      <c r="AZ885" s="85" t="s">
        <v>4011</v>
      </c>
      <c r="BA885"/>
      <c r="BB885" s="84">
        <v>4</v>
      </c>
      <c r="BC885" s="85" t="s">
        <v>110</v>
      </c>
      <c r="BD885" s="85" t="s">
        <v>111</v>
      </c>
      <c r="BE885" s="13">
        <v>38</v>
      </c>
      <c r="BF885" s="13">
        <v>10790</v>
      </c>
      <c r="BG885" s="14">
        <v>43774</v>
      </c>
      <c r="BH885" s="13">
        <v>3786</v>
      </c>
      <c r="BI885" s="14">
        <v>43742</v>
      </c>
      <c r="BJ885" s="27">
        <v>43818</v>
      </c>
      <c r="BK885" s="16"/>
      <c r="BL885" s="16"/>
      <c r="BM885" s="16"/>
      <c r="BN885" s="16"/>
      <c r="BO885" s="16"/>
      <c r="BP885" s="16"/>
      <c r="BQ885" s="16"/>
      <c r="BR885" s="16"/>
      <c r="BS885" s="16"/>
      <c r="BT885" s="16"/>
      <c r="BU885" s="16"/>
      <c r="BV885" s="16"/>
      <c r="BW885" s="16"/>
      <c r="BX885" s="16"/>
      <c r="BY885" s="18" t="e">
        <f>+BK885+BD885+V885</f>
        <v>#VALUE!</v>
      </c>
      <c r="BZ885" s="35">
        <v>43774</v>
      </c>
      <c r="CA885" s="29"/>
      <c r="CB885" s="29"/>
      <c r="CC885" s="29"/>
      <c r="CD885" s="29"/>
      <c r="CE885" s="29"/>
      <c r="CF885" s="29"/>
      <c r="CG885" s="29"/>
      <c r="CH885" s="29"/>
      <c r="CI885" s="29"/>
      <c r="CJ885" s="29"/>
      <c r="CK885" s="29"/>
      <c r="CL885" s="29"/>
    </row>
    <row r="886" spans="1:90" x14ac:dyDescent="0.2">
      <c r="A886" s="7">
        <v>885</v>
      </c>
      <c r="B886" s="38">
        <v>230</v>
      </c>
      <c r="C886" s="38">
        <v>2019</v>
      </c>
      <c r="D886" s="11" t="s">
        <v>79</v>
      </c>
      <c r="E886" s="21">
        <v>983</v>
      </c>
      <c r="F886" s="41" t="s">
        <v>4012</v>
      </c>
      <c r="G886" s="23" t="s">
        <v>81</v>
      </c>
      <c r="H886" s="24" t="s">
        <v>4013</v>
      </c>
      <c r="I886" s="24" t="s">
        <v>83</v>
      </c>
      <c r="J886" s="24" t="s">
        <v>84</v>
      </c>
      <c r="K886" s="24" t="s">
        <v>85</v>
      </c>
      <c r="L886" s="24" t="s">
        <v>86</v>
      </c>
      <c r="M886" s="41" t="s">
        <v>87</v>
      </c>
      <c r="N886" s="24" t="s">
        <v>88</v>
      </c>
      <c r="O886" s="24" t="s">
        <v>2542</v>
      </c>
      <c r="P886" s="24" t="s">
        <v>4014</v>
      </c>
      <c r="Q886" s="24" t="s">
        <v>91</v>
      </c>
      <c r="R886" s="24" t="s">
        <v>394</v>
      </c>
      <c r="S886" s="37">
        <v>43529</v>
      </c>
      <c r="T886" s="37">
        <v>43545</v>
      </c>
      <c r="U886" s="37">
        <v>43790</v>
      </c>
      <c r="V886" s="43">
        <v>15237334</v>
      </c>
      <c r="W886" s="24" t="s">
        <v>268</v>
      </c>
      <c r="X886" s="24" t="s">
        <v>94</v>
      </c>
      <c r="Y886" s="38">
        <v>8</v>
      </c>
      <c r="Z886" s="24" t="s">
        <v>95</v>
      </c>
      <c r="AA886" s="24" t="s">
        <v>2527</v>
      </c>
      <c r="AB886" s="24" t="s">
        <v>396</v>
      </c>
      <c r="AC886" s="24" t="s">
        <v>397</v>
      </c>
      <c r="AD886" s="24" t="s">
        <v>99</v>
      </c>
      <c r="AE886" s="24" t="s">
        <v>126</v>
      </c>
      <c r="AF886" s="24" t="s">
        <v>126</v>
      </c>
      <c r="AG886" s="38">
        <v>1104</v>
      </c>
      <c r="AH886" s="38">
        <v>2019</v>
      </c>
      <c r="AI886" s="37">
        <v>43516</v>
      </c>
      <c r="AJ886" s="43">
        <v>11341</v>
      </c>
      <c r="AK886" s="24" t="s">
        <v>257</v>
      </c>
      <c r="AL886" s="24" t="s">
        <v>258</v>
      </c>
      <c r="AM886" s="43">
        <v>2833</v>
      </c>
      <c r="AN886" s="37">
        <v>43545</v>
      </c>
      <c r="AO886" s="43">
        <v>11763535000</v>
      </c>
      <c r="AP886" s="24" t="s">
        <v>102</v>
      </c>
      <c r="AQ886" s="24" t="s">
        <v>103</v>
      </c>
      <c r="AR886" s="24" t="s">
        <v>91</v>
      </c>
      <c r="AS886" s="24" t="s">
        <v>2528</v>
      </c>
      <c r="AT886" s="24" t="s">
        <v>104</v>
      </c>
      <c r="AU886" s="24" t="s">
        <v>105</v>
      </c>
      <c r="AV886" s="24" t="s">
        <v>270</v>
      </c>
      <c r="AW886" s="24" t="s">
        <v>107</v>
      </c>
      <c r="AX886" s="24" t="s">
        <v>108</v>
      </c>
      <c r="AY886" s="24" t="s">
        <v>3947</v>
      </c>
      <c r="AZ886" s="44"/>
      <c r="BA886" s="38">
        <v>8</v>
      </c>
      <c r="BB886" s="24" t="s">
        <v>110</v>
      </c>
      <c r="BC886" s="24" t="s">
        <v>111</v>
      </c>
      <c r="BD886" s="24"/>
      <c r="BE886" s="29"/>
      <c r="BF886" s="29"/>
      <c r="BG886" s="29"/>
      <c r="BH886" s="29"/>
      <c r="BI886" s="29"/>
      <c r="BJ886" s="29"/>
      <c r="BK886" s="29"/>
      <c r="BL886" s="29"/>
      <c r="BM886" s="29"/>
      <c r="BN886" s="29"/>
      <c r="BO886" s="29"/>
      <c r="BP886" s="29"/>
      <c r="BQ886" s="29"/>
      <c r="BR886" s="29"/>
      <c r="BS886" s="29"/>
      <c r="BT886" s="29"/>
      <c r="BU886" s="29"/>
      <c r="BV886" s="29"/>
      <c r="BW886" s="29"/>
      <c r="BX886" s="29"/>
      <c r="BY886" s="29"/>
      <c r="BZ886" s="29"/>
      <c r="CA886" s="29"/>
      <c r="CB886" s="29"/>
      <c r="CC886" s="29"/>
      <c r="CD886" s="29"/>
      <c r="CE886" s="29"/>
      <c r="CF886" s="29"/>
      <c r="CG886" s="29"/>
      <c r="CH886" s="29"/>
      <c r="CI886" s="29"/>
      <c r="CJ886" s="29"/>
      <c r="CK886" s="29"/>
      <c r="CL886" s="29"/>
    </row>
    <row r="887" spans="1:90" x14ac:dyDescent="0.2">
      <c r="A887" s="21">
        <v>886</v>
      </c>
      <c r="B887" s="38">
        <v>230</v>
      </c>
      <c r="C887" s="38">
        <v>2019</v>
      </c>
      <c r="D887" s="11" t="s">
        <v>79</v>
      </c>
      <c r="E887" s="21">
        <v>985</v>
      </c>
      <c r="F887" s="41" t="s">
        <v>4015</v>
      </c>
      <c r="G887" s="23" t="s">
        <v>81</v>
      </c>
      <c r="H887" s="24" t="s">
        <v>4016</v>
      </c>
      <c r="I887" s="24" t="s">
        <v>83</v>
      </c>
      <c r="J887" s="24" t="s">
        <v>84</v>
      </c>
      <c r="K887" s="24" t="s">
        <v>85</v>
      </c>
      <c r="L887" s="24" t="s">
        <v>86</v>
      </c>
      <c r="M887" s="41" t="s">
        <v>87</v>
      </c>
      <c r="N887" s="24" t="s">
        <v>88</v>
      </c>
      <c r="O887" s="24" t="s">
        <v>4017</v>
      </c>
      <c r="P887" s="24" t="s">
        <v>4018</v>
      </c>
      <c r="Q887" s="24" t="s">
        <v>91</v>
      </c>
      <c r="R887" s="24" t="s">
        <v>394</v>
      </c>
      <c r="S887" s="37">
        <v>43529</v>
      </c>
      <c r="T887" s="37">
        <v>43537</v>
      </c>
      <c r="U887" s="37">
        <v>43782</v>
      </c>
      <c r="V887" s="43">
        <v>15237334</v>
      </c>
      <c r="W887" s="24" t="s">
        <v>268</v>
      </c>
      <c r="X887" s="24" t="s">
        <v>94</v>
      </c>
      <c r="Y887" s="38">
        <v>8</v>
      </c>
      <c r="Z887" s="24" t="s">
        <v>95</v>
      </c>
      <c r="AA887" s="24" t="s">
        <v>2527</v>
      </c>
      <c r="AB887" s="24" t="s">
        <v>396</v>
      </c>
      <c r="AC887" s="24" t="s">
        <v>397</v>
      </c>
      <c r="AD887" s="24" t="s">
        <v>99</v>
      </c>
      <c r="AE887" s="44"/>
      <c r="AF887" s="44"/>
      <c r="AG887" s="38">
        <v>655</v>
      </c>
      <c r="AH887" s="38">
        <v>2019</v>
      </c>
      <c r="AI887" s="37">
        <v>43493</v>
      </c>
      <c r="AJ887" s="43">
        <v>11349</v>
      </c>
      <c r="AK887" s="24" t="s">
        <v>2210</v>
      </c>
      <c r="AL887" s="24" t="s">
        <v>2211</v>
      </c>
      <c r="AM887" s="43">
        <v>2735</v>
      </c>
      <c r="AN887" s="37">
        <v>43537</v>
      </c>
      <c r="AO887" s="43">
        <v>108916000</v>
      </c>
      <c r="AP887" s="24" t="s">
        <v>102</v>
      </c>
      <c r="AQ887" s="24" t="s">
        <v>103</v>
      </c>
      <c r="AR887" s="24" t="s">
        <v>91</v>
      </c>
      <c r="AS887" s="24" t="s">
        <v>2528</v>
      </c>
      <c r="AT887" s="24" t="s">
        <v>104</v>
      </c>
      <c r="AU887" s="24" t="s">
        <v>105</v>
      </c>
      <c r="AV887" s="24" t="s">
        <v>270</v>
      </c>
      <c r="AW887" s="24" t="s">
        <v>107</v>
      </c>
      <c r="AX887" s="24" t="s">
        <v>108</v>
      </c>
      <c r="AY887" s="24" t="s">
        <v>3947</v>
      </c>
      <c r="AZ887" s="44"/>
      <c r="BA887" s="38">
        <v>8</v>
      </c>
      <c r="BB887" s="24" t="s">
        <v>110</v>
      </c>
      <c r="BC887" s="24" t="s">
        <v>111</v>
      </c>
      <c r="BD887" s="24"/>
      <c r="BE887" s="29"/>
      <c r="BF887" s="29"/>
      <c r="BG887" s="29"/>
      <c r="BH887" s="29"/>
      <c r="BI887" s="29"/>
      <c r="BJ887" s="29"/>
      <c r="BK887" s="29"/>
      <c r="BL887" s="29"/>
      <c r="BM887" s="29"/>
      <c r="BN887" s="29"/>
      <c r="BO887" s="29"/>
      <c r="BP887" s="29"/>
      <c r="BQ887" s="29"/>
      <c r="BR887" s="29"/>
      <c r="BS887" s="29"/>
      <c r="BT887" s="29"/>
      <c r="BU887" s="29"/>
      <c r="BV887" s="29"/>
      <c r="BW887" s="29"/>
      <c r="BX887" s="29"/>
      <c r="BY887" s="29"/>
      <c r="BZ887" s="29"/>
      <c r="CA887" s="29"/>
      <c r="CB887" s="29"/>
      <c r="CC887" s="29"/>
      <c r="CD887" s="29"/>
      <c r="CE887" s="29"/>
      <c r="CF887" s="29"/>
      <c r="CG887" s="29"/>
      <c r="CH887" s="29"/>
      <c r="CI887" s="29"/>
      <c r="CJ887" s="29"/>
      <c r="CK887" s="29"/>
      <c r="CL887" s="29"/>
    </row>
    <row r="888" spans="1:90" x14ac:dyDescent="0.2">
      <c r="A888" s="21">
        <v>887</v>
      </c>
      <c r="B888" s="38">
        <v>230</v>
      </c>
      <c r="C888" s="38">
        <v>2019</v>
      </c>
      <c r="D888" s="11" t="s">
        <v>79</v>
      </c>
      <c r="E888" s="21">
        <v>986</v>
      </c>
      <c r="F888" s="41" t="s">
        <v>4019</v>
      </c>
      <c r="G888" s="23" t="s">
        <v>81</v>
      </c>
      <c r="H888" s="24" t="s">
        <v>4020</v>
      </c>
      <c r="I888" s="24" t="s">
        <v>83</v>
      </c>
      <c r="J888" s="24" t="s">
        <v>84</v>
      </c>
      <c r="K888" s="24" t="s">
        <v>85</v>
      </c>
      <c r="L888" s="24" t="s">
        <v>86</v>
      </c>
      <c r="M888" s="41" t="s">
        <v>87</v>
      </c>
      <c r="N888" s="24" t="s">
        <v>88</v>
      </c>
      <c r="O888" s="24" t="s">
        <v>4021</v>
      </c>
      <c r="P888" s="24" t="s">
        <v>4022</v>
      </c>
      <c r="Q888" s="24" t="s">
        <v>91</v>
      </c>
      <c r="R888" s="24" t="s">
        <v>92</v>
      </c>
      <c r="S888" s="37">
        <v>43529</v>
      </c>
      <c r="T888" s="37">
        <v>43531</v>
      </c>
      <c r="U888" s="37">
        <v>43653</v>
      </c>
      <c r="V888" s="43">
        <v>7618668</v>
      </c>
      <c r="W888" s="24" t="s">
        <v>268</v>
      </c>
      <c r="X888" s="24" t="s">
        <v>94</v>
      </c>
      <c r="Y888" s="38">
        <v>4</v>
      </c>
      <c r="Z888" s="24" t="s">
        <v>95</v>
      </c>
      <c r="AA888" s="24" t="s">
        <v>730</v>
      </c>
      <c r="AB888" s="24" t="s">
        <v>97</v>
      </c>
      <c r="AC888" s="24" t="s">
        <v>98</v>
      </c>
      <c r="AD888" s="24" t="s">
        <v>99</v>
      </c>
      <c r="AE888" s="24" t="s">
        <v>126</v>
      </c>
      <c r="AF888" s="24" t="s">
        <v>126</v>
      </c>
      <c r="AG888" s="38">
        <v>1208</v>
      </c>
      <c r="AH888" s="38">
        <v>2019</v>
      </c>
      <c r="AI888" s="37">
        <v>43523</v>
      </c>
      <c r="AJ888" s="43">
        <v>11351</v>
      </c>
      <c r="AK888" s="24" t="s">
        <v>100</v>
      </c>
      <c r="AL888" s="24" t="s">
        <v>101</v>
      </c>
      <c r="AM888" s="43">
        <v>2643</v>
      </c>
      <c r="AN888" s="37">
        <v>43531</v>
      </c>
      <c r="AO888" s="43">
        <v>4351996000</v>
      </c>
      <c r="AP888" s="24" t="s">
        <v>102</v>
      </c>
      <c r="AQ888" s="24" t="s">
        <v>119</v>
      </c>
      <c r="AR888" s="24" t="s">
        <v>91</v>
      </c>
      <c r="AS888" s="24" t="s">
        <v>731</v>
      </c>
      <c r="AT888" s="24" t="s">
        <v>104</v>
      </c>
      <c r="AU888" s="24" t="s">
        <v>105</v>
      </c>
      <c r="AV888" s="24" t="s">
        <v>270</v>
      </c>
      <c r="AW888" s="24" t="s">
        <v>107</v>
      </c>
      <c r="AX888" s="24" t="s">
        <v>108</v>
      </c>
      <c r="AY888" s="24" t="s">
        <v>3947</v>
      </c>
      <c r="AZ888" s="44"/>
      <c r="BA888" s="38">
        <v>4</v>
      </c>
      <c r="BB888" s="24" t="s">
        <v>110</v>
      </c>
      <c r="BC888" s="24" t="s">
        <v>111</v>
      </c>
      <c r="BD888" s="24"/>
      <c r="BE888" s="29"/>
      <c r="BF888" s="29"/>
      <c r="BG888" s="29"/>
      <c r="BH888" s="29"/>
      <c r="BI888" s="29"/>
      <c r="BJ888" s="29"/>
      <c r="BK888" s="29"/>
      <c r="BL888" s="29"/>
      <c r="BM888" s="29"/>
      <c r="BN888" s="29"/>
      <c r="BO888" s="29"/>
      <c r="BP888" s="29"/>
      <c r="BQ888" s="29"/>
      <c r="BR888" s="29"/>
      <c r="BS888" s="29"/>
      <c r="BT888" s="29"/>
      <c r="BU888" s="29"/>
      <c r="BV888" s="29"/>
      <c r="BW888" s="29"/>
      <c r="BX888" s="29"/>
      <c r="BY888" s="29"/>
      <c r="BZ888" s="29"/>
      <c r="CA888" s="29"/>
      <c r="CB888" s="29"/>
      <c r="CC888" s="29"/>
      <c r="CD888" s="29"/>
      <c r="CE888" s="29"/>
      <c r="CF888" s="29"/>
      <c r="CG888" s="29"/>
      <c r="CH888" s="29"/>
      <c r="CI888" s="29"/>
      <c r="CJ888" s="29"/>
      <c r="CK888" s="29"/>
      <c r="CL888" s="29"/>
    </row>
    <row r="889" spans="1:90" x14ac:dyDescent="0.2">
      <c r="A889" s="7">
        <v>888</v>
      </c>
      <c r="B889" s="38">
        <v>230</v>
      </c>
      <c r="C889" s="38">
        <v>2019</v>
      </c>
      <c r="D889" s="11" t="s">
        <v>79</v>
      </c>
      <c r="E889" s="21">
        <v>987</v>
      </c>
      <c r="F889" s="41" t="s">
        <v>4023</v>
      </c>
      <c r="G889" s="23" t="s">
        <v>81</v>
      </c>
      <c r="H889" s="24" t="s">
        <v>4024</v>
      </c>
      <c r="I889" s="24" t="s">
        <v>83</v>
      </c>
      <c r="J889" s="24" t="s">
        <v>84</v>
      </c>
      <c r="K889" s="24" t="s">
        <v>85</v>
      </c>
      <c r="L889" s="24" t="s">
        <v>86</v>
      </c>
      <c r="M889" s="41" t="s">
        <v>87</v>
      </c>
      <c r="N889" s="24" t="s">
        <v>88</v>
      </c>
      <c r="O889" s="24" t="s">
        <v>4025</v>
      </c>
      <c r="P889" s="24" t="s">
        <v>4026</v>
      </c>
      <c r="Q889" s="24" t="s">
        <v>91</v>
      </c>
      <c r="R889" s="24" t="s">
        <v>394</v>
      </c>
      <c r="S889" s="37">
        <v>43529</v>
      </c>
      <c r="T889" s="37">
        <v>43537</v>
      </c>
      <c r="U889" s="37">
        <v>43782</v>
      </c>
      <c r="V889" s="43">
        <v>19874784</v>
      </c>
      <c r="W889" s="24" t="s">
        <v>268</v>
      </c>
      <c r="X889" s="24" t="s">
        <v>94</v>
      </c>
      <c r="Y889" s="38">
        <v>8</v>
      </c>
      <c r="Z889" s="24" t="s">
        <v>95</v>
      </c>
      <c r="AA889" s="24" t="s">
        <v>2527</v>
      </c>
      <c r="AB889" s="24" t="s">
        <v>396</v>
      </c>
      <c r="AC889" s="24" t="s">
        <v>397</v>
      </c>
      <c r="AD889" s="24" t="s">
        <v>176</v>
      </c>
      <c r="AE889" s="24" t="s">
        <v>4027</v>
      </c>
      <c r="AF889" s="24" t="s">
        <v>126</v>
      </c>
      <c r="AG889" s="38">
        <v>753</v>
      </c>
      <c r="AH889" s="38">
        <v>2019</v>
      </c>
      <c r="AI889" s="37">
        <v>43494</v>
      </c>
      <c r="AJ889" s="43">
        <v>11341</v>
      </c>
      <c r="AK889" s="24" t="s">
        <v>257</v>
      </c>
      <c r="AL889" s="24" t="s">
        <v>258</v>
      </c>
      <c r="AM889" s="43">
        <v>2740</v>
      </c>
      <c r="AN889" s="37">
        <v>43537</v>
      </c>
      <c r="AO889" s="43">
        <v>11763535000</v>
      </c>
      <c r="AP889" s="24" t="s">
        <v>102</v>
      </c>
      <c r="AQ889" s="24" t="s">
        <v>103</v>
      </c>
      <c r="AR889" s="24" t="s">
        <v>91</v>
      </c>
      <c r="AS889" s="24" t="s">
        <v>2528</v>
      </c>
      <c r="AT889" s="24" t="s">
        <v>104</v>
      </c>
      <c r="AU889" s="24" t="s">
        <v>105</v>
      </c>
      <c r="AV889" s="24" t="s">
        <v>270</v>
      </c>
      <c r="AW889" s="24" t="s">
        <v>107</v>
      </c>
      <c r="AX889" s="24" t="s">
        <v>108</v>
      </c>
      <c r="AY889" s="24" t="s">
        <v>3947</v>
      </c>
      <c r="AZ889" s="44"/>
      <c r="BA889" s="38">
        <v>8</v>
      </c>
      <c r="BB889" s="24" t="s">
        <v>110</v>
      </c>
      <c r="BC889" s="24" t="s">
        <v>111</v>
      </c>
      <c r="BD889" s="24"/>
      <c r="BE889" s="29"/>
      <c r="BF889" s="29"/>
      <c r="BG889" s="29"/>
      <c r="BH889" s="29"/>
      <c r="BI889" s="29"/>
      <c r="BJ889" s="29"/>
      <c r="BK889" s="29"/>
      <c r="BL889" s="29"/>
      <c r="BM889" s="29"/>
      <c r="BN889" s="29"/>
      <c r="BO889" s="29"/>
      <c r="BP889" s="29"/>
      <c r="BQ889" s="29"/>
      <c r="BR889" s="29"/>
      <c r="BS889" s="29"/>
      <c r="BT889" s="29"/>
      <c r="BU889" s="29"/>
      <c r="BV889" s="29"/>
      <c r="BW889" s="29"/>
      <c r="BX889" s="29"/>
      <c r="BY889" s="29"/>
      <c r="BZ889" s="29"/>
      <c r="CA889" s="29"/>
      <c r="CB889" s="29"/>
      <c r="CC889" s="29"/>
      <c r="CD889" s="29"/>
      <c r="CE889" s="29"/>
      <c r="CF889" s="29"/>
      <c r="CG889" s="29"/>
      <c r="CH889" s="29"/>
      <c r="CI889" s="29"/>
      <c r="CJ889" s="29"/>
      <c r="CK889" s="29"/>
      <c r="CL889" s="29"/>
    </row>
    <row r="890" spans="1:90" x14ac:dyDescent="0.2">
      <c r="A890" s="7">
        <v>889</v>
      </c>
      <c r="B890" s="38">
        <v>230</v>
      </c>
      <c r="C890" s="38">
        <v>2019</v>
      </c>
      <c r="D890" s="11" t="s">
        <v>79</v>
      </c>
      <c r="E890" s="21">
        <v>988</v>
      </c>
      <c r="F890" s="41" t="s">
        <v>4028</v>
      </c>
      <c r="G890" s="23" t="s">
        <v>81</v>
      </c>
      <c r="H890" s="24" t="s">
        <v>4029</v>
      </c>
      <c r="I890" s="24" t="s">
        <v>83</v>
      </c>
      <c r="J890" s="24" t="s">
        <v>84</v>
      </c>
      <c r="K890" s="24" t="s">
        <v>85</v>
      </c>
      <c r="L890" s="24" t="s">
        <v>86</v>
      </c>
      <c r="M890" s="41" t="s">
        <v>87</v>
      </c>
      <c r="N890" s="24" t="s">
        <v>88</v>
      </c>
      <c r="O890" s="24" t="s">
        <v>3688</v>
      </c>
      <c r="P890" s="24" t="s">
        <v>3980</v>
      </c>
      <c r="Q890" s="24" t="s">
        <v>91</v>
      </c>
      <c r="R890" s="24" t="s">
        <v>92</v>
      </c>
      <c r="S890" s="37">
        <v>43530</v>
      </c>
      <c r="T890" s="37">
        <v>43536</v>
      </c>
      <c r="U890" s="37">
        <v>43780</v>
      </c>
      <c r="V890" s="43">
        <v>19874784</v>
      </c>
      <c r="W890" s="24" t="s">
        <v>268</v>
      </c>
      <c r="X890" s="24" t="s">
        <v>94</v>
      </c>
      <c r="Y890" s="38">
        <v>8</v>
      </c>
      <c r="Z890" s="24" t="s">
        <v>95</v>
      </c>
      <c r="AA890" s="24" t="s">
        <v>3671</v>
      </c>
      <c r="AB890" s="24" t="s">
        <v>97</v>
      </c>
      <c r="AC890" s="24" t="s">
        <v>98</v>
      </c>
      <c r="AD890" s="24" t="s">
        <v>176</v>
      </c>
      <c r="AE890" s="44"/>
      <c r="AF890" s="44"/>
      <c r="AG890" s="38">
        <v>1116</v>
      </c>
      <c r="AH890" s="38">
        <v>2019</v>
      </c>
      <c r="AI890" s="37">
        <v>43516</v>
      </c>
      <c r="AJ890" s="43">
        <v>11354</v>
      </c>
      <c r="AK890" s="24" t="s">
        <v>3673</v>
      </c>
      <c r="AL890" s="24" t="s">
        <v>3674</v>
      </c>
      <c r="AM890" s="43">
        <v>2724</v>
      </c>
      <c r="AN890" s="37">
        <v>43536</v>
      </c>
      <c r="AO890" s="43">
        <v>1365177000</v>
      </c>
      <c r="AP890" s="24" t="s">
        <v>102</v>
      </c>
      <c r="AQ890" s="24" t="s">
        <v>119</v>
      </c>
      <c r="AR890" s="24" t="s">
        <v>91</v>
      </c>
      <c r="AS890" s="24" t="s">
        <v>3675</v>
      </c>
      <c r="AT890" s="24" t="s">
        <v>104</v>
      </c>
      <c r="AU890" s="24" t="s">
        <v>105</v>
      </c>
      <c r="AV890" s="24" t="s">
        <v>270</v>
      </c>
      <c r="AW890" s="24" t="s">
        <v>107</v>
      </c>
      <c r="AX890" s="24" t="s">
        <v>108</v>
      </c>
      <c r="AY890" s="24" t="s">
        <v>3947</v>
      </c>
      <c r="AZ890" s="44"/>
      <c r="BA890" s="38">
        <v>8</v>
      </c>
      <c r="BB890" s="24" t="s">
        <v>110</v>
      </c>
      <c r="BC890" s="24" t="s">
        <v>111</v>
      </c>
      <c r="BD890" s="18">
        <v>2981218</v>
      </c>
      <c r="BE890" s="13">
        <v>36</v>
      </c>
      <c r="BF890" s="13">
        <v>10793</v>
      </c>
      <c r="BG890" s="14">
        <v>43774</v>
      </c>
      <c r="BH890" s="13">
        <v>3784</v>
      </c>
      <c r="BI890" s="14">
        <v>43742</v>
      </c>
      <c r="BJ890" s="27">
        <v>43816</v>
      </c>
      <c r="BK890" s="16"/>
      <c r="BL890" s="16"/>
      <c r="BM890" s="16"/>
      <c r="BN890" s="16"/>
      <c r="BO890" s="16"/>
      <c r="BP890" s="16"/>
      <c r="BQ890" s="16"/>
      <c r="BR890" s="16"/>
      <c r="BS890" s="16"/>
      <c r="BT890" s="16"/>
      <c r="BU890" s="16"/>
      <c r="BV890" s="16"/>
      <c r="BW890" s="16"/>
      <c r="BX890" s="16"/>
      <c r="BY890" s="18">
        <f>+BK890+BD890+V890</f>
        <v>22856002</v>
      </c>
      <c r="BZ890" s="35">
        <v>43774</v>
      </c>
      <c r="CA890" s="29"/>
      <c r="CB890" s="29"/>
      <c r="CC890" s="29"/>
      <c r="CD890" s="29"/>
      <c r="CE890" s="29"/>
      <c r="CF890" s="29"/>
      <c r="CG890" s="29"/>
      <c r="CH890" s="29"/>
      <c r="CI890" s="29"/>
      <c r="CJ890" s="29"/>
      <c r="CK890" s="29"/>
      <c r="CL890" s="29"/>
    </row>
    <row r="891" spans="1:90" x14ac:dyDescent="0.2">
      <c r="A891" s="21">
        <v>890</v>
      </c>
      <c r="B891" s="38">
        <v>230</v>
      </c>
      <c r="C891" s="38">
        <v>2019</v>
      </c>
      <c r="D891" s="11" t="s">
        <v>79</v>
      </c>
      <c r="E891" s="21">
        <v>989</v>
      </c>
      <c r="F891" s="41" t="s">
        <v>4030</v>
      </c>
      <c r="G891" s="23" t="s">
        <v>81</v>
      </c>
      <c r="H891" s="24" t="s">
        <v>4031</v>
      </c>
      <c r="I891" s="24" t="s">
        <v>83</v>
      </c>
      <c r="J891" s="24" t="s">
        <v>84</v>
      </c>
      <c r="K891" s="24" t="s">
        <v>85</v>
      </c>
      <c r="L891" s="24" t="s">
        <v>86</v>
      </c>
      <c r="M891" s="41" t="s">
        <v>122</v>
      </c>
      <c r="N891" s="24" t="s">
        <v>88</v>
      </c>
      <c r="O891" s="24" t="s">
        <v>4032</v>
      </c>
      <c r="P891" s="24" t="s">
        <v>4033</v>
      </c>
      <c r="Q891" s="24" t="s">
        <v>91</v>
      </c>
      <c r="R891" s="24" t="s">
        <v>92</v>
      </c>
      <c r="S891" s="37">
        <v>43530</v>
      </c>
      <c r="T891" s="37">
        <v>43536</v>
      </c>
      <c r="U891" s="37">
        <v>43780</v>
      </c>
      <c r="V891" s="43">
        <v>30474672</v>
      </c>
      <c r="W891" s="24" t="s">
        <v>268</v>
      </c>
      <c r="X891" s="24" t="s">
        <v>94</v>
      </c>
      <c r="Y891" s="38">
        <v>8</v>
      </c>
      <c r="Z891" s="24" t="s">
        <v>95</v>
      </c>
      <c r="AA891" s="24" t="s">
        <v>3671</v>
      </c>
      <c r="AB891" s="24" t="s">
        <v>97</v>
      </c>
      <c r="AC891" s="24" t="s">
        <v>98</v>
      </c>
      <c r="AD891" s="24" t="s">
        <v>117</v>
      </c>
      <c r="AE891" s="24" t="s">
        <v>4034</v>
      </c>
      <c r="AF891" s="44"/>
      <c r="AG891" s="38">
        <v>1118</v>
      </c>
      <c r="AH891" s="38">
        <v>2019</v>
      </c>
      <c r="AI891" s="37">
        <v>43516</v>
      </c>
      <c r="AJ891" s="43">
        <v>11354</v>
      </c>
      <c r="AK891" s="24" t="s">
        <v>3673</v>
      </c>
      <c r="AL891" s="24" t="s">
        <v>3674</v>
      </c>
      <c r="AM891" s="43">
        <v>2722</v>
      </c>
      <c r="AN891" s="37">
        <v>43536</v>
      </c>
      <c r="AO891" s="43">
        <v>1365177000</v>
      </c>
      <c r="AP891" s="24" t="s">
        <v>102</v>
      </c>
      <c r="AQ891" s="24" t="s">
        <v>119</v>
      </c>
      <c r="AR891" s="24" t="s">
        <v>91</v>
      </c>
      <c r="AS891" s="24" t="s">
        <v>3675</v>
      </c>
      <c r="AT891" s="24" t="s">
        <v>104</v>
      </c>
      <c r="AU891" s="24" t="s">
        <v>105</v>
      </c>
      <c r="AV891" s="24" t="s">
        <v>270</v>
      </c>
      <c r="AW891" s="24" t="s">
        <v>107</v>
      </c>
      <c r="AX891" s="24" t="s">
        <v>108</v>
      </c>
      <c r="AY891" s="24" t="s">
        <v>3947</v>
      </c>
      <c r="AZ891" s="44"/>
      <c r="BA891" s="38">
        <v>8</v>
      </c>
      <c r="BB891" s="24" t="s">
        <v>110</v>
      </c>
      <c r="BC891" s="24" t="s">
        <v>111</v>
      </c>
      <c r="BD891" s="18">
        <v>4825156</v>
      </c>
      <c r="BE891" s="13">
        <v>38</v>
      </c>
      <c r="BF891" s="13">
        <v>10832</v>
      </c>
      <c r="BG891" s="14">
        <v>43775</v>
      </c>
      <c r="BH891" s="13">
        <v>3787</v>
      </c>
      <c r="BI891" s="14">
        <v>43742</v>
      </c>
      <c r="BJ891" s="27">
        <v>43818</v>
      </c>
      <c r="BK891" s="16"/>
      <c r="BL891" s="16"/>
      <c r="BM891" s="16"/>
      <c r="BN891" s="16"/>
      <c r="BO891" s="16"/>
      <c r="BP891" s="16"/>
      <c r="BQ891" s="16"/>
      <c r="BR891" s="16"/>
      <c r="BS891" s="16"/>
      <c r="BT891" s="16"/>
      <c r="BU891" s="16"/>
      <c r="BV891" s="16"/>
      <c r="BW891" s="16"/>
      <c r="BX891" s="16"/>
      <c r="BY891" s="18">
        <f>+BK891+BD891+V891</f>
        <v>35299828</v>
      </c>
      <c r="BZ891" s="35">
        <v>43775</v>
      </c>
      <c r="CA891" s="29"/>
      <c r="CB891" s="29"/>
      <c r="CC891" s="29"/>
      <c r="CD891" s="29"/>
      <c r="CE891" s="29"/>
      <c r="CF891" s="29"/>
      <c r="CG891" s="29"/>
      <c r="CH891" s="29"/>
      <c r="CI891" s="29"/>
      <c r="CJ891" s="29"/>
      <c r="CK891" s="29"/>
      <c r="CL891" s="29"/>
    </row>
    <row r="892" spans="1:90" x14ac:dyDescent="0.2">
      <c r="A892" s="21">
        <v>891</v>
      </c>
      <c r="B892" s="38">
        <v>230</v>
      </c>
      <c r="C892" s="38">
        <v>2019</v>
      </c>
      <c r="D892" s="11" t="s">
        <v>79</v>
      </c>
      <c r="E892" s="21">
        <v>990</v>
      </c>
      <c r="F892" s="41" t="s">
        <v>4035</v>
      </c>
      <c r="G892" s="23" t="s">
        <v>81</v>
      </c>
      <c r="H892" s="24" t="s">
        <v>4036</v>
      </c>
      <c r="I892" s="24" t="s">
        <v>83</v>
      </c>
      <c r="J892" s="24" t="s">
        <v>84</v>
      </c>
      <c r="K892" s="24" t="s">
        <v>85</v>
      </c>
      <c r="L892" s="24" t="s">
        <v>86</v>
      </c>
      <c r="M892" s="41" t="s">
        <v>87</v>
      </c>
      <c r="N892" s="24" t="s">
        <v>88</v>
      </c>
      <c r="O892" s="24" t="s">
        <v>4037</v>
      </c>
      <c r="P892" s="24" t="s">
        <v>4038</v>
      </c>
      <c r="Q892" s="24" t="s">
        <v>91</v>
      </c>
      <c r="R892" s="24" t="s">
        <v>394</v>
      </c>
      <c r="S892" s="37">
        <v>43530</v>
      </c>
      <c r="T892" s="37">
        <v>43537</v>
      </c>
      <c r="U892" s="37">
        <v>43782</v>
      </c>
      <c r="V892" s="43">
        <v>19874784</v>
      </c>
      <c r="W892" s="24" t="s">
        <v>268</v>
      </c>
      <c r="X892" s="24" t="s">
        <v>94</v>
      </c>
      <c r="Y892" s="38">
        <v>8</v>
      </c>
      <c r="Z892" s="24" t="s">
        <v>95</v>
      </c>
      <c r="AA892" s="24" t="s">
        <v>2527</v>
      </c>
      <c r="AB892" s="24" t="s">
        <v>396</v>
      </c>
      <c r="AC892" s="24" t="s">
        <v>397</v>
      </c>
      <c r="AD892" s="24" t="s">
        <v>176</v>
      </c>
      <c r="AE892" s="24" t="s">
        <v>4039</v>
      </c>
      <c r="AF892" s="44"/>
      <c r="AG892" s="38">
        <v>886</v>
      </c>
      <c r="AH892" s="38">
        <v>2019</v>
      </c>
      <c r="AI892" s="37">
        <v>43497</v>
      </c>
      <c r="AJ892" s="43">
        <v>11351</v>
      </c>
      <c r="AK892" s="24" t="s">
        <v>100</v>
      </c>
      <c r="AL892" s="24" t="s">
        <v>101</v>
      </c>
      <c r="AM892" s="43">
        <v>2732</v>
      </c>
      <c r="AN892" s="37">
        <v>43537</v>
      </c>
      <c r="AO892" s="43">
        <v>4351996000</v>
      </c>
      <c r="AP892" s="24" t="s">
        <v>102</v>
      </c>
      <c r="AQ892" s="24" t="s">
        <v>103</v>
      </c>
      <c r="AR892" s="24" t="s">
        <v>91</v>
      </c>
      <c r="AS892" s="24" t="s">
        <v>2528</v>
      </c>
      <c r="AT892" s="24" t="s">
        <v>104</v>
      </c>
      <c r="AU892" s="24" t="s">
        <v>105</v>
      </c>
      <c r="AV892" s="24" t="s">
        <v>270</v>
      </c>
      <c r="AW892" s="24" t="s">
        <v>107</v>
      </c>
      <c r="AX892" s="24" t="s">
        <v>108</v>
      </c>
      <c r="AY892" s="24" t="s">
        <v>3947</v>
      </c>
      <c r="AZ892" s="44"/>
      <c r="BA892" s="38">
        <v>8</v>
      </c>
      <c r="BB892" s="24" t="s">
        <v>110</v>
      </c>
      <c r="BC892" s="24" t="s">
        <v>111</v>
      </c>
      <c r="BD892" s="24"/>
      <c r="BE892" s="29"/>
      <c r="BF892" s="29"/>
      <c r="BG892" s="29"/>
      <c r="BH892" s="29"/>
      <c r="BI892" s="29"/>
      <c r="BJ892" s="29"/>
      <c r="BK892" s="29"/>
      <c r="BL892" s="29"/>
      <c r="BM892" s="29"/>
      <c r="BN892" s="29"/>
      <c r="BO892" s="29"/>
      <c r="BP892" s="29"/>
      <c r="BQ892" s="29"/>
      <c r="BR892" s="29"/>
      <c r="BS892" s="29"/>
      <c r="BT892" s="29"/>
      <c r="BU892" s="29"/>
      <c r="BV892" s="29"/>
      <c r="BW892" s="29"/>
      <c r="BX892" s="29"/>
      <c r="BY892" s="29"/>
      <c r="BZ892" s="29"/>
      <c r="CA892" s="29"/>
      <c r="CB892" s="29"/>
      <c r="CC892" s="29"/>
      <c r="CD892" s="29"/>
      <c r="CE892" s="29"/>
      <c r="CF892" s="29"/>
      <c r="CG892" s="29"/>
      <c r="CH892" s="29"/>
      <c r="CI892" s="29"/>
      <c r="CJ892" s="29"/>
      <c r="CK892" s="29"/>
      <c r="CL892" s="29"/>
    </row>
    <row r="893" spans="1:90" x14ac:dyDescent="0.2">
      <c r="A893" s="7">
        <v>892</v>
      </c>
      <c r="B893" s="38">
        <v>230</v>
      </c>
      <c r="C893" s="38">
        <v>2019</v>
      </c>
      <c r="D893" s="11" t="s">
        <v>79</v>
      </c>
      <c r="E893" s="21">
        <v>991</v>
      </c>
      <c r="F893" s="41" t="s">
        <v>4040</v>
      </c>
      <c r="G893" s="23" t="s">
        <v>81</v>
      </c>
      <c r="H893" s="24" t="s">
        <v>4041</v>
      </c>
      <c r="I893" s="24" t="s">
        <v>83</v>
      </c>
      <c r="J893" s="24" t="s">
        <v>84</v>
      </c>
      <c r="K893" s="24" t="s">
        <v>85</v>
      </c>
      <c r="L893" s="24" t="s">
        <v>86</v>
      </c>
      <c r="M893" s="41" t="s">
        <v>87</v>
      </c>
      <c r="N893" s="24" t="s">
        <v>88</v>
      </c>
      <c r="O893" s="24" t="s">
        <v>4042</v>
      </c>
      <c r="P893" s="24" t="s">
        <v>4043</v>
      </c>
      <c r="Q893" s="24" t="s">
        <v>91</v>
      </c>
      <c r="R893" s="24" t="s">
        <v>394</v>
      </c>
      <c r="S893" s="37">
        <v>43530</v>
      </c>
      <c r="T893" s="37">
        <v>43536</v>
      </c>
      <c r="U893" s="37">
        <v>43781</v>
      </c>
      <c r="V893" s="43">
        <v>19874784</v>
      </c>
      <c r="W893" s="24" t="s">
        <v>268</v>
      </c>
      <c r="X893" s="24" t="s">
        <v>94</v>
      </c>
      <c r="Y893" s="38">
        <v>8</v>
      </c>
      <c r="Z893" s="24" t="s">
        <v>95</v>
      </c>
      <c r="AA893" s="24" t="s">
        <v>2527</v>
      </c>
      <c r="AB893" s="24" t="s">
        <v>396</v>
      </c>
      <c r="AC893" s="24" t="s">
        <v>397</v>
      </c>
      <c r="AD893" s="24" t="s">
        <v>176</v>
      </c>
      <c r="AE893" s="24" t="s">
        <v>4044</v>
      </c>
      <c r="AF893" s="44"/>
      <c r="AG893" s="38">
        <v>755</v>
      </c>
      <c r="AH893" s="38">
        <v>2019</v>
      </c>
      <c r="AI893" s="37">
        <v>43494</v>
      </c>
      <c r="AJ893" s="43">
        <v>11341</v>
      </c>
      <c r="AK893" s="24" t="s">
        <v>257</v>
      </c>
      <c r="AL893" s="24" t="s">
        <v>258</v>
      </c>
      <c r="AM893" s="43">
        <v>2715</v>
      </c>
      <c r="AN893" s="37">
        <v>43536</v>
      </c>
      <c r="AO893" s="43">
        <v>11763535000</v>
      </c>
      <c r="AP893" s="24" t="s">
        <v>102</v>
      </c>
      <c r="AQ893" s="24" t="s">
        <v>103</v>
      </c>
      <c r="AR893" s="24" t="s">
        <v>91</v>
      </c>
      <c r="AS893" s="24" t="s">
        <v>2528</v>
      </c>
      <c r="AT893" s="24" t="s">
        <v>104</v>
      </c>
      <c r="AU893" s="24" t="s">
        <v>105</v>
      </c>
      <c r="AV893" s="24" t="s">
        <v>270</v>
      </c>
      <c r="AW893" s="24" t="s">
        <v>107</v>
      </c>
      <c r="AX893" s="24" t="s">
        <v>108</v>
      </c>
      <c r="AY893" s="24" t="s">
        <v>3947</v>
      </c>
      <c r="AZ893" s="44"/>
      <c r="BA893" s="38">
        <v>8</v>
      </c>
      <c r="BB893" s="24" t="s">
        <v>110</v>
      </c>
      <c r="BC893" s="24" t="s">
        <v>111</v>
      </c>
      <c r="BD893" s="24"/>
      <c r="BE893" s="29"/>
      <c r="BF893" s="29"/>
      <c r="BG893" s="29"/>
      <c r="BH893" s="29"/>
      <c r="BI893" s="29"/>
      <c r="BJ893" s="29"/>
      <c r="BK893" s="29"/>
      <c r="BL893" s="29"/>
      <c r="BM893" s="29"/>
      <c r="BN893" s="29"/>
      <c r="BO893" s="29"/>
      <c r="BP893" s="29"/>
      <c r="BQ893" s="29"/>
      <c r="BR893" s="29"/>
      <c r="BS893" s="29"/>
      <c r="BT893" s="29"/>
      <c r="BU893" s="29"/>
      <c r="BV893" s="29"/>
      <c r="BW893" s="29"/>
      <c r="BX893" s="29"/>
      <c r="BY893" s="29"/>
      <c r="BZ893" s="29"/>
      <c r="CA893" s="29"/>
      <c r="CB893" s="29"/>
      <c r="CC893" s="29"/>
      <c r="CD893" s="29"/>
      <c r="CE893" s="29"/>
      <c r="CF893" s="29"/>
      <c r="CG893" s="29"/>
      <c r="CH893" s="29"/>
      <c r="CI893" s="29"/>
      <c r="CJ893" s="29"/>
      <c r="CK893" s="29"/>
      <c r="CL893" s="29"/>
    </row>
    <row r="894" spans="1:90" x14ac:dyDescent="0.2">
      <c r="A894" s="7">
        <v>893</v>
      </c>
      <c r="B894" s="38">
        <v>230</v>
      </c>
      <c r="C894" s="38">
        <v>2019</v>
      </c>
      <c r="D894" s="11" t="s">
        <v>79</v>
      </c>
      <c r="E894" s="21">
        <v>992</v>
      </c>
      <c r="F894" s="41" t="s">
        <v>4045</v>
      </c>
      <c r="G894" s="23" t="s">
        <v>81</v>
      </c>
      <c r="H894" s="24" t="s">
        <v>4046</v>
      </c>
      <c r="I894" s="24" t="s">
        <v>83</v>
      </c>
      <c r="J894" s="24" t="s">
        <v>84</v>
      </c>
      <c r="K894" s="24" t="s">
        <v>85</v>
      </c>
      <c r="L894" s="24" t="s">
        <v>86</v>
      </c>
      <c r="M894" s="41" t="s">
        <v>87</v>
      </c>
      <c r="N894" s="24" t="s">
        <v>88</v>
      </c>
      <c r="O894" s="24" t="s">
        <v>4047</v>
      </c>
      <c r="P894" s="24" t="s">
        <v>4048</v>
      </c>
      <c r="Q894" s="24" t="s">
        <v>91</v>
      </c>
      <c r="R894" s="24" t="s">
        <v>394</v>
      </c>
      <c r="S894" s="37">
        <v>43530</v>
      </c>
      <c r="T894" s="37">
        <v>43537</v>
      </c>
      <c r="U894" s="37">
        <v>43782</v>
      </c>
      <c r="V894" s="43">
        <v>19874784</v>
      </c>
      <c r="W894" s="24" t="s">
        <v>268</v>
      </c>
      <c r="X894" s="24" t="s">
        <v>94</v>
      </c>
      <c r="Y894" s="38">
        <v>8</v>
      </c>
      <c r="Z894" s="24" t="s">
        <v>95</v>
      </c>
      <c r="AA894" s="24" t="s">
        <v>2527</v>
      </c>
      <c r="AB894" s="24" t="s">
        <v>396</v>
      </c>
      <c r="AC894" s="24" t="s">
        <v>397</v>
      </c>
      <c r="AD894" s="24" t="s">
        <v>176</v>
      </c>
      <c r="AE894" s="24" t="s">
        <v>4049</v>
      </c>
      <c r="AF894" s="44"/>
      <c r="AG894" s="38">
        <v>752</v>
      </c>
      <c r="AH894" s="38">
        <v>2019</v>
      </c>
      <c r="AI894" s="37">
        <v>43494</v>
      </c>
      <c r="AJ894" s="43">
        <v>11341</v>
      </c>
      <c r="AK894" s="24" t="s">
        <v>257</v>
      </c>
      <c r="AL894" s="24" t="s">
        <v>258</v>
      </c>
      <c r="AM894" s="43">
        <v>2738</v>
      </c>
      <c r="AN894" s="37">
        <v>43537</v>
      </c>
      <c r="AO894" s="43">
        <v>11763535000</v>
      </c>
      <c r="AP894" s="24" t="s">
        <v>102</v>
      </c>
      <c r="AQ894" s="24" t="s">
        <v>103</v>
      </c>
      <c r="AR894" s="24" t="s">
        <v>91</v>
      </c>
      <c r="AS894" s="24" t="s">
        <v>2528</v>
      </c>
      <c r="AT894" s="24" t="s">
        <v>104</v>
      </c>
      <c r="AU894" s="24" t="s">
        <v>105</v>
      </c>
      <c r="AV894" s="24" t="s">
        <v>270</v>
      </c>
      <c r="AW894" s="24" t="s">
        <v>107</v>
      </c>
      <c r="AX894" s="24" t="s">
        <v>108</v>
      </c>
      <c r="AY894" s="24" t="s">
        <v>3947</v>
      </c>
      <c r="AZ894" s="44"/>
      <c r="BA894" s="38">
        <v>8</v>
      </c>
      <c r="BB894" s="24" t="s">
        <v>110</v>
      </c>
      <c r="BC894" s="24" t="s">
        <v>111</v>
      </c>
      <c r="BD894" s="24"/>
      <c r="BE894" s="29"/>
      <c r="BF894" s="29"/>
      <c r="BG894" s="29"/>
      <c r="BH894" s="29"/>
      <c r="BI894" s="29"/>
      <c r="BJ894" s="29"/>
      <c r="BK894" s="29"/>
      <c r="BL894" s="29"/>
      <c r="BM894" s="29"/>
      <c r="BN894" s="29"/>
      <c r="BO894" s="29"/>
      <c r="BP894" s="29"/>
      <c r="BQ894" s="29"/>
      <c r="BR894" s="29"/>
      <c r="BS894" s="29"/>
      <c r="BT894" s="29"/>
      <c r="BU894" s="29"/>
      <c r="BV894" s="29"/>
      <c r="BW894" s="29"/>
      <c r="BX894" s="29"/>
      <c r="BY894" s="29"/>
      <c r="BZ894" s="29"/>
      <c r="CA894" s="29"/>
      <c r="CB894" s="29"/>
      <c r="CC894" s="29"/>
      <c r="CD894" s="29"/>
      <c r="CE894" s="29"/>
      <c r="CF894" s="29"/>
      <c r="CG894" s="29"/>
      <c r="CH894" s="29"/>
      <c r="CI894" s="29"/>
      <c r="CJ894" s="29"/>
      <c r="CK894" s="29"/>
      <c r="CL894" s="29"/>
    </row>
    <row r="895" spans="1:90" x14ac:dyDescent="0.2">
      <c r="A895" s="21">
        <v>894</v>
      </c>
      <c r="B895" s="38">
        <v>230</v>
      </c>
      <c r="C895" s="38">
        <v>2019</v>
      </c>
      <c r="D895" s="11" t="s">
        <v>79</v>
      </c>
      <c r="E895" s="21">
        <v>993</v>
      </c>
      <c r="F895" s="41" t="s">
        <v>4050</v>
      </c>
      <c r="G895" s="23" t="s">
        <v>81</v>
      </c>
      <c r="H895" s="24" t="s">
        <v>4051</v>
      </c>
      <c r="I895" s="24" t="s">
        <v>83</v>
      </c>
      <c r="J895" s="24" t="s">
        <v>84</v>
      </c>
      <c r="K895" s="24" t="s">
        <v>85</v>
      </c>
      <c r="L895" s="24" t="s">
        <v>86</v>
      </c>
      <c r="M895" s="41" t="s">
        <v>87</v>
      </c>
      <c r="N895" s="24" t="s">
        <v>88</v>
      </c>
      <c r="O895" s="24" t="s">
        <v>4052</v>
      </c>
      <c r="P895" s="24" t="s">
        <v>4053</v>
      </c>
      <c r="Q895" s="24" t="s">
        <v>91</v>
      </c>
      <c r="R895" s="24" t="s">
        <v>394</v>
      </c>
      <c r="S895" s="37">
        <v>43530</v>
      </c>
      <c r="T895" s="37">
        <v>43537</v>
      </c>
      <c r="U895" s="37">
        <v>43782</v>
      </c>
      <c r="V895" s="43">
        <v>19874784</v>
      </c>
      <c r="W895" s="24" t="s">
        <v>268</v>
      </c>
      <c r="X895" s="24" t="s">
        <v>94</v>
      </c>
      <c r="Y895" s="38">
        <v>8</v>
      </c>
      <c r="Z895" s="24" t="s">
        <v>95</v>
      </c>
      <c r="AA895" s="24" t="s">
        <v>2527</v>
      </c>
      <c r="AB895" s="24" t="s">
        <v>396</v>
      </c>
      <c r="AC895" s="24" t="s">
        <v>397</v>
      </c>
      <c r="AD895" s="24" t="s">
        <v>176</v>
      </c>
      <c r="AE895" s="24" t="s">
        <v>4054</v>
      </c>
      <c r="AF895" s="44"/>
      <c r="AG895" s="38">
        <v>648</v>
      </c>
      <c r="AH895" s="38">
        <v>2019</v>
      </c>
      <c r="AI895" s="37">
        <v>43493</v>
      </c>
      <c r="AJ895" s="43">
        <v>11341</v>
      </c>
      <c r="AK895" s="24" t="s">
        <v>257</v>
      </c>
      <c r="AL895" s="24" t="s">
        <v>258</v>
      </c>
      <c r="AM895" s="43">
        <v>2751</v>
      </c>
      <c r="AN895" s="37">
        <v>43537</v>
      </c>
      <c r="AO895" s="43">
        <v>11763535000</v>
      </c>
      <c r="AP895" s="24" t="s">
        <v>102</v>
      </c>
      <c r="AQ895" s="24" t="s">
        <v>103</v>
      </c>
      <c r="AR895" s="24" t="s">
        <v>91</v>
      </c>
      <c r="AS895" s="24" t="s">
        <v>2528</v>
      </c>
      <c r="AT895" s="24" t="s">
        <v>104</v>
      </c>
      <c r="AU895" s="24" t="s">
        <v>105</v>
      </c>
      <c r="AV895" s="24" t="s">
        <v>270</v>
      </c>
      <c r="AW895" s="24" t="s">
        <v>107</v>
      </c>
      <c r="AX895" s="24" t="s">
        <v>108</v>
      </c>
      <c r="AY895" s="24" t="s">
        <v>3947</v>
      </c>
      <c r="AZ895" s="44"/>
      <c r="BA895" s="38">
        <v>8</v>
      </c>
      <c r="BB895" s="24" t="s">
        <v>110</v>
      </c>
      <c r="BC895" s="24" t="s">
        <v>111</v>
      </c>
      <c r="BD895" s="24"/>
      <c r="BE895" s="29"/>
      <c r="BF895" s="29"/>
      <c r="BG895" s="29"/>
      <c r="BH895" s="29"/>
      <c r="BI895" s="29"/>
      <c r="BJ895" s="29"/>
      <c r="BK895" s="29"/>
      <c r="BL895" s="29"/>
      <c r="BM895" s="29"/>
      <c r="BN895" s="29"/>
      <c r="BO895" s="29"/>
      <c r="BP895" s="29"/>
      <c r="BQ895" s="29"/>
      <c r="BR895" s="29"/>
      <c r="BS895" s="29"/>
      <c r="BT895" s="29"/>
      <c r="BU895" s="29"/>
      <c r="BV895" s="29"/>
      <c r="BW895" s="29"/>
      <c r="BX895" s="29"/>
      <c r="BY895" s="29"/>
      <c r="BZ895" s="29"/>
      <c r="CA895" s="29"/>
      <c r="CB895" s="29"/>
      <c r="CC895" s="29"/>
      <c r="CD895" s="29"/>
      <c r="CE895" s="29"/>
      <c r="CF895" s="29"/>
      <c r="CG895" s="29"/>
      <c r="CH895" s="29"/>
      <c r="CI895" s="29"/>
      <c r="CJ895" s="29"/>
      <c r="CK895" s="29"/>
      <c r="CL895" s="29"/>
    </row>
    <row r="896" spans="1:90" x14ac:dyDescent="0.2">
      <c r="A896" s="21">
        <v>895</v>
      </c>
      <c r="B896" s="38">
        <v>230</v>
      </c>
      <c r="C896" s="38">
        <v>2019</v>
      </c>
      <c r="D896" s="11" t="s">
        <v>79</v>
      </c>
      <c r="E896" s="21">
        <v>994</v>
      </c>
      <c r="F896" s="41" t="s">
        <v>4055</v>
      </c>
      <c r="G896" s="23" t="s">
        <v>81</v>
      </c>
      <c r="H896" s="24" t="s">
        <v>4056</v>
      </c>
      <c r="I896" s="24" t="s">
        <v>83</v>
      </c>
      <c r="J896" s="24" t="s">
        <v>380</v>
      </c>
      <c r="K896" s="24" t="s">
        <v>85</v>
      </c>
      <c r="L896" s="24" t="s">
        <v>86</v>
      </c>
      <c r="M896" s="41" t="s">
        <v>87</v>
      </c>
      <c r="N896" s="24" t="s">
        <v>88</v>
      </c>
      <c r="O896" s="24" t="s">
        <v>4057</v>
      </c>
      <c r="P896" s="24" t="s">
        <v>4058</v>
      </c>
      <c r="Q896" s="24" t="s">
        <v>91</v>
      </c>
      <c r="R896" s="24" t="s">
        <v>394</v>
      </c>
      <c r="S896" s="37">
        <v>43530</v>
      </c>
      <c r="T896" s="37">
        <v>43537</v>
      </c>
      <c r="U896" s="37">
        <v>43782</v>
      </c>
      <c r="V896" s="43">
        <v>19874784</v>
      </c>
      <c r="W896" s="24" t="s">
        <v>268</v>
      </c>
      <c r="X896" s="24" t="s">
        <v>94</v>
      </c>
      <c r="Y896" s="38">
        <v>8</v>
      </c>
      <c r="Z896" s="24" t="s">
        <v>95</v>
      </c>
      <c r="AA896" s="24" t="s">
        <v>2527</v>
      </c>
      <c r="AB896" s="24" t="s">
        <v>396</v>
      </c>
      <c r="AC896" s="24" t="s">
        <v>397</v>
      </c>
      <c r="AD896" s="24" t="s">
        <v>176</v>
      </c>
      <c r="AE896" s="24" t="s">
        <v>4059</v>
      </c>
      <c r="AF896" s="44"/>
      <c r="AG896" s="38">
        <v>754</v>
      </c>
      <c r="AH896" s="38">
        <v>2019</v>
      </c>
      <c r="AI896" s="37">
        <v>43494</v>
      </c>
      <c r="AJ896" s="43">
        <v>11341</v>
      </c>
      <c r="AK896" s="24" t="s">
        <v>257</v>
      </c>
      <c r="AL896" s="24" t="s">
        <v>258</v>
      </c>
      <c r="AM896" s="43">
        <v>2739</v>
      </c>
      <c r="AN896" s="37">
        <v>43537</v>
      </c>
      <c r="AO896" s="43">
        <v>11763535000</v>
      </c>
      <c r="AP896" s="24" t="s">
        <v>102</v>
      </c>
      <c r="AQ896" s="24" t="s">
        <v>103</v>
      </c>
      <c r="AR896" s="24" t="s">
        <v>91</v>
      </c>
      <c r="AS896" s="24" t="s">
        <v>2528</v>
      </c>
      <c r="AT896" s="24" t="s">
        <v>104</v>
      </c>
      <c r="AU896" s="24" t="s">
        <v>105</v>
      </c>
      <c r="AV896" s="24" t="s">
        <v>270</v>
      </c>
      <c r="AW896" s="24" t="s">
        <v>107</v>
      </c>
      <c r="AX896" s="24" t="s">
        <v>108</v>
      </c>
      <c r="AY896" s="24" t="s">
        <v>3947</v>
      </c>
      <c r="AZ896" s="44"/>
      <c r="BA896" s="38">
        <v>8</v>
      </c>
      <c r="BB896" s="24" t="s">
        <v>110</v>
      </c>
      <c r="BC896" s="24" t="s">
        <v>111</v>
      </c>
      <c r="BD896" s="24"/>
      <c r="BE896" s="29"/>
      <c r="BF896" s="29"/>
      <c r="BG896" s="29"/>
      <c r="BH896" s="29"/>
      <c r="BI896" s="29"/>
      <c r="BJ896" s="29"/>
      <c r="BK896" s="29"/>
      <c r="BL896" s="29"/>
      <c r="BM896" s="29"/>
      <c r="BN896" s="29"/>
      <c r="BO896" s="29"/>
      <c r="BP896" s="29"/>
      <c r="BQ896" s="29"/>
      <c r="BR896" s="29"/>
      <c r="BS896" s="29"/>
      <c r="BT896" s="29"/>
      <c r="BU896" s="29"/>
      <c r="BV896" s="29"/>
      <c r="BW896" s="29"/>
      <c r="BX896" s="29"/>
      <c r="BY896" s="29"/>
      <c r="BZ896" s="29"/>
      <c r="CA896" s="29"/>
      <c r="CB896" s="29"/>
      <c r="CC896" s="29"/>
      <c r="CD896" s="29"/>
      <c r="CE896" s="29"/>
      <c r="CF896" s="29"/>
      <c r="CG896" s="29"/>
      <c r="CH896" s="29"/>
      <c r="CI896" s="29"/>
      <c r="CJ896" s="29"/>
      <c r="CK896" s="29"/>
      <c r="CL896" s="29"/>
    </row>
    <row r="897" spans="1:90" x14ac:dyDescent="0.2">
      <c r="A897" s="7">
        <v>896</v>
      </c>
      <c r="B897" s="38">
        <v>230</v>
      </c>
      <c r="C897" s="38">
        <v>2019</v>
      </c>
      <c r="D897" s="11" t="s">
        <v>79</v>
      </c>
      <c r="E897" s="21">
        <v>995</v>
      </c>
      <c r="F897" s="41" t="s">
        <v>4060</v>
      </c>
      <c r="G897" s="23" t="s">
        <v>81</v>
      </c>
      <c r="H897" s="24" t="s">
        <v>4061</v>
      </c>
      <c r="I897" s="24" t="s">
        <v>83</v>
      </c>
      <c r="J897" s="24" t="s">
        <v>84</v>
      </c>
      <c r="K897" s="24" t="s">
        <v>85</v>
      </c>
      <c r="L897" s="24" t="s">
        <v>86</v>
      </c>
      <c r="M897" s="41" t="s">
        <v>87</v>
      </c>
      <c r="N897" s="24" t="s">
        <v>88</v>
      </c>
      <c r="O897" s="24" t="s">
        <v>4062</v>
      </c>
      <c r="P897" s="24" t="s">
        <v>4063</v>
      </c>
      <c r="Q897" s="24" t="s">
        <v>91</v>
      </c>
      <c r="R897" s="24" t="s">
        <v>394</v>
      </c>
      <c r="S897" s="37">
        <v>43530</v>
      </c>
      <c r="T897" s="37">
        <v>43537</v>
      </c>
      <c r="U897" s="37">
        <v>43782</v>
      </c>
      <c r="V897" s="43">
        <v>19874784</v>
      </c>
      <c r="W897" s="24" t="s">
        <v>268</v>
      </c>
      <c r="X897" s="24" t="s">
        <v>94</v>
      </c>
      <c r="Y897" s="38">
        <v>8</v>
      </c>
      <c r="Z897" s="24" t="s">
        <v>95</v>
      </c>
      <c r="AA897" s="24" t="s">
        <v>2527</v>
      </c>
      <c r="AB897" s="24" t="s">
        <v>396</v>
      </c>
      <c r="AC897" s="24" t="s">
        <v>397</v>
      </c>
      <c r="AD897" s="24" t="s">
        <v>176</v>
      </c>
      <c r="AE897" s="24" t="s">
        <v>4064</v>
      </c>
      <c r="AF897" s="44"/>
      <c r="AG897" s="38">
        <v>651</v>
      </c>
      <c r="AH897" s="38">
        <v>2019</v>
      </c>
      <c r="AI897" s="37">
        <v>43493</v>
      </c>
      <c r="AJ897" s="43">
        <v>11341</v>
      </c>
      <c r="AK897" s="24" t="s">
        <v>257</v>
      </c>
      <c r="AL897" s="24" t="s">
        <v>258</v>
      </c>
      <c r="AM897" s="43">
        <v>2711</v>
      </c>
      <c r="AN897" s="37">
        <v>43536</v>
      </c>
      <c r="AO897" s="43">
        <v>11763535000</v>
      </c>
      <c r="AP897" s="24" t="s">
        <v>102</v>
      </c>
      <c r="AQ897" s="24" t="s">
        <v>103</v>
      </c>
      <c r="AR897" s="24" t="s">
        <v>91</v>
      </c>
      <c r="AS897" s="24" t="s">
        <v>2528</v>
      </c>
      <c r="AT897" s="24" t="s">
        <v>104</v>
      </c>
      <c r="AU897" s="24" t="s">
        <v>105</v>
      </c>
      <c r="AV897" s="24" t="s">
        <v>270</v>
      </c>
      <c r="AW897" s="24" t="s">
        <v>107</v>
      </c>
      <c r="AX897" s="24" t="s">
        <v>108</v>
      </c>
      <c r="AY897" s="24" t="s">
        <v>3947</v>
      </c>
      <c r="AZ897" s="44"/>
      <c r="BA897" s="38">
        <v>8</v>
      </c>
      <c r="BB897" s="24" t="s">
        <v>110</v>
      </c>
      <c r="BC897" s="24" t="s">
        <v>111</v>
      </c>
      <c r="BD897" s="24"/>
      <c r="BE897" s="29"/>
      <c r="BF897" s="29"/>
      <c r="BG897" s="29"/>
      <c r="BH897" s="29"/>
      <c r="BI897" s="29"/>
      <c r="BJ897" s="29"/>
      <c r="BK897" s="29"/>
      <c r="BL897" s="29"/>
      <c r="BM897" s="29"/>
      <c r="BN897" s="29"/>
      <c r="BO897" s="29"/>
      <c r="BP897" s="29"/>
      <c r="BQ897" s="29"/>
      <c r="BR897" s="29"/>
      <c r="BS897" s="29"/>
      <c r="BT897" s="29"/>
      <c r="BU897" s="29"/>
      <c r="BV897" s="29"/>
      <c r="BW897" s="29"/>
      <c r="BX897" s="29"/>
      <c r="BY897" s="29"/>
      <c r="BZ897" s="29"/>
      <c r="CA897" s="29"/>
      <c r="CB897" s="29"/>
      <c r="CC897" s="29"/>
      <c r="CD897" s="29"/>
      <c r="CE897" s="29"/>
      <c r="CF897" s="29"/>
      <c r="CG897" s="29"/>
      <c r="CH897" s="29"/>
      <c r="CI897" s="29"/>
      <c r="CJ897" s="29"/>
      <c r="CK897" s="29"/>
      <c r="CL897" s="29"/>
    </row>
    <row r="898" spans="1:90" x14ac:dyDescent="0.2">
      <c r="A898" s="7">
        <v>897</v>
      </c>
      <c r="B898" s="38">
        <v>230</v>
      </c>
      <c r="C898" s="38">
        <v>2019</v>
      </c>
      <c r="D898" s="11" t="s">
        <v>79</v>
      </c>
      <c r="E898" s="21">
        <v>996</v>
      </c>
      <c r="F898" s="41" t="s">
        <v>4065</v>
      </c>
      <c r="G898" s="23" t="s">
        <v>81</v>
      </c>
      <c r="H898" s="24" t="s">
        <v>4066</v>
      </c>
      <c r="I898" s="24" t="s">
        <v>83</v>
      </c>
      <c r="J898" s="24" t="s">
        <v>84</v>
      </c>
      <c r="K898" s="24" t="s">
        <v>85</v>
      </c>
      <c r="L898" s="24" t="s">
        <v>86</v>
      </c>
      <c r="M898" s="41" t="s">
        <v>87</v>
      </c>
      <c r="N898" s="24" t="s">
        <v>88</v>
      </c>
      <c r="O898" s="24" t="s">
        <v>4067</v>
      </c>
      <c r="P898" s="24" t="s">
        <v>4068</v>
      </c>
      <c r="Q898" s="24" t="s">
        <v>91</v>
      </c>
      <c r="R898" s="24" t="s">
        <v>394</v>
      </c>
      <c r="S898" s="37">
        <v>43530</v>
      </c>
      <c r="T898" s="37">
        <v>43537</v>
      </c>
      <c r="U898" s="37">
        <v>43782</v>
      </c>
      <c r="V898" s="43">
        <v>19874784</v>
      </c>
      <c r="W898" s="24" t="s">
        <v>268</v>
      </c>
      <c r="X898" s="24" t="s">
        <v>94</v>
      </c>
      <c r="Y898" s="38">
        <v>8</v>
      </c>
      <c r="Z898" s="24" t="s">
        <v>95</v>
      </c>
      <c r="AA898" s="24" t="s">
        <v>2527</v>
      </c>
      <c r="AB898" s="24" t="s">
        <v>396</v>
      </c>
      <c r="AC898" s="24" t="s">
        <v>397</v>
      </c>
      <c r="AD898" s="24" t="s">
        <v>176</v>
      </c>
      <c r="AE898" s="24" t="s">
        <v>4069</v>
      </c>
      <c r="AF898" s="44"/>
      <c r="AG898" s="38">
        <v>771</v>
      </c>
      <c r="AH898" s="38">
        <v>2019</v>
      </c>
      <c r="AI898" s="37">
        <v>43494</v>
      </c>
      <c r="AJ898" s="43">
        <v>11341</v>
      </c>
      <c r="AK898" s="24" t="s">
        <v>257</v>
      </c>
      <c r="AL898" s="24" t="s">
        <v>258</v>
      </c>
      <c r="AM898" s="43">
        <v>2736</v>
      </c>
      <c r="AN898" s="37">
        <v>43537</v>
      </c>
      <c r="AO898" s="43">
        <v>11763535000</v>
      </c>
      <c r="AP898" s="24" t="s">
        <v>102</v>
      </c>
      <c r="AQ898" s="24" t="s">
        <v>103</v>
      </c>
      <c r="AR898" s="24" t="s">
        <v>91</v>
      </c>
      <c r="AS898" s="24" t="s">
        <v>2528</v>
      </c>
      <c r="AT898" s="24" t="s">
        <v>104</v>
      </c>
      <c r="AU898" s="24" t="s">
        <v>105</v>
      </c>
      <c r="AV898" s="24" t="s">
        <v>270</v>
      </c>
      <c r="AW898" s="24" t="s">
        <v>107</v>
      </c>
      <c r="AX898" s="24" t="s">
        <v>108</v>
      </c>
      <c r="AY898" s="24" t="s">
        <v>3947</v>
      </c>
      <c r="AZ898" s="44"/>
      <c r="BA898" s="38">
        <v>8</v>
      </c>
      <c r="BB898" s="24" t="s">
        <v>110</v>
      </c>
      <c r="BC898" s="24" t="s">
        <v>111</v>
      </c>
      <c r="BD898" s="24"/>
      <c r="BE898" s="29"/>
      <c r="BF898" s="29"/>
      <c r="BG898" s="29"/>
      <c r="BH898" s="29"/>
      <c r="BI898" s="29"/>
      <c r="BJ898" s="29"/>
      <c r="BK898" s="29"/>
      <c r="BL898" s="29"/>
      <c r="BM898" s="29"/>
      <c r="BN898" s="29"/>
      <c r="BO898" s="29"/>
      <c r="BP898" s="29"/>
      <c r="BQ898" s="29"/>
      <c r="BR898" s="29"/>
      <c r="BS898" s="29"/>
      <c r="BT898" s="29"/>
      <c r="BU898" s="29"/>
      <c r="BV898" s="29"/>
      <c r="BW898" s="29"/>
      <c r="BX898" s="29"/>
      <c r="BY898" s="29"/>
      <c r="BZ898" s="29"/>
      <c r="CA898" s="29"/>
      <c r="CB898" s="29"/>
      <c r="CC898" s="29"/>
      <c r="CD898" s="29"/>
      <c r="CE898" s="29"/>
      <c r="CF898" s="29"/>
      <c r="CG898" s="29"/>
      <c r="CH898" s="29"/>
      <c r="CI898" s="29"/>
      <c r="CJ898" s="29"/>
      <c r="CK898" s="29"/>
      <c r="CL898" s="29"/>
    </row>
    <row r="899" spans="1:90" x14ac:dyDescent="0.2">
      <c r="A899" s="21">
        <v>898</v>
      </c>
      <c r="B899" s="38">
        <v>230</v>
      </c>
      <c r="C899" s="38">
        <v>2019</v>
      </c>
      <c r="D899" s="11" t="s">
        <v>79</v>
      </c>
      <c r="E899" s="21">
        <v>997</v>
      </c>
      <c r="F899" s="41" t="s">
        <v>4070</v>
      </c>
      <c r="G899" s="23" t="s">
        <v>81</v>
      </c>
      <c r="H899" s="24" t="s">
        <v>4071</v>
      </c>
      <c r="I899" s="24" t="s">
        <v>83</v>
      </c>
      <c r="J899" s="24" t="s">
        <v>84</v>
      </c>
      <c r="K899" s="24" t="s">
        <v>85</v>
      </c>
      <c r="L899" s="24" t="s">
        <v>86</v>
      </c>
      <c r="M899" s="41" t="s">
        <v>122</v>
      </c>
      <c r="N899" s="24" t="s">
        <v>88</v>
      </c>
      <c r="O899" s="24" t="s">
        <v>4072</v>
      </c>
      <c r="P899" s="24" t="s">
        <v>4073</v>
      </c>
      <c r="Q899" s="24" t="s">
        <v>91</v>
      </c>
      <c r="R899" s="24" t="s">
        <v>92</v>
      </c>
      <c r="S899" s="37">
        <v>43530</v>
      </c>
      <c r="T899" s="37">
        <v>43535</v>
      </c>
      <c r="U899" s="37">
        <v>43779</v>
      </c>
      <c r="V899" s="43">
        <v>39749568</v>
      </c>
      <c r="W899" s="24" t="s">
        <v>268</v>
      </c>
      <c r="X899" s="24" t="s">
        <v>94</v>
      </c>
      <c r="Y899" s="38">
        <v>8</v>
      </c>
      <c r="Z899" s="24" t="s">
        <v>95</v>
      </c>
      <c r="AA899" s="24" t="s">
        <v>3671</v>
      </c>
      <c r="AB899" s="24" t="s">
        <v>97</v>
      </c>
      <c r="AC899" s="24" t="s">
        <v>98</v>
      </c>
      <c r="AD899" s="24" t="s">
        <v>136</v>
      </c>
      <c r="AE899" s="24" t="s">
        <v>130</v>
      </c>
      <c r="AF899" s="24" t="s">
        <v>4074</v>
      </c>
      <c r="AG899" s="38">
        <v>1059</v>
      </c>
      <c r="AH899" s="38">
        <v>2019</v>
      </c>
      <c r="AI899" s="37">
        <v>43509</v>
      </c>
      <c r="AJ899" s="43">
        <v>11354</v>
      </c>
      <c r="AK899" s="24" t="s">
        <v>3673</v>
      </c>
      <c r="AL899" s="24" t="s">
        <v>3674</v>
      </c>
      <c r="AM899" s="43">
        <v>2688</v>
      </c>
      <c r="AN899" s="37">
        <v>43535</v>
      </c>
      <c r="AO899" s="43">
        <v>1365177000</v>
      </c>
      <c r="AP899" s="24" t="s">
        <v>102</v>
      </c>
      <c r="AQ899" s="24" t="s">
        <v>103</v>
      </c>
      <c r="AR899" s="24" t="s">
        <v>91</v>
      </c>
      <c r="AS899" s="24" t="s">
        <v>3675</v>
      </c>
      <c r="AT899" s="24" t="s">
        <v>104</v>
      </c>
      <c r="AU899" s="24" t="s">
        <v>105</v>
      </c>
      <c r="AV899" s="24" t="s">
        <v>270</v>
      </c>
      <c r="AW899" s="24" t="s">
        <v>107</v>
      </c>
      <c r="AX899" s="24" t="s">
        <v>108</v>
      </c>
      <c r="AY899" s="24" t="s">
        <v>3947</v>
      </c>
      <c r="AZ899" s="44"/>
      <c r="BA899" s="38">
        <v>8</v>
      </c>
      <c r="BB899" s="24" t="s">
        <v>110</v>
      </c>
      <c r="BC899" s="24" t="s">
        <v>111</v>
      </c>
      <c r="BD899" s="18">
        <v>6624928</v>
      </c>
      <c r="BE899" s="16">
        <v>40</v>
      </c>
      <c r="BF899" s="16">
        <v>10830</v>
      </c>
      <c r="BG899" s="19">
        <v>43775</v>
      </c>
      <c r="BH899" s="16">
        <v>3793</v>
      </c>
      <c r="BI899" s="14">
        <v>43742</v>
      </c>
      <c r="BJ899" s="19">
        <v>43819</v>
      </c>
      <c r="BK899" s="16"/>
      <c r="BL899" s="16"/>
      <c r="BM899" s="16"/>
      <c r="BN899" s="16"/>
      <c r="BO899" s="16"/>
      <c r="BP899" s="16"/>
      <c r="BQ899" s="16"/>
      <c r="BR899" s="16"/>
      <c r="BS899" s="16"/>
      <c r="BT899" s="16"/>
      <c r="BU899" s="16"/>
      <c r="BV899" s="16"/>
      <c r="BW899" s="16"/>
      <c r="BX899" s="16"/>
      <c r="BY899" s="18">
        <f>+BK899+BD899+V899</f>
        <v>46374496</v>
      </c>
      <c r="BZ899" s="35">
        <v>43774</v>
      </c>
      <c r="CA899" s="29"/>
      <c r="CB899" s="29"/>
      <c r="CC899" s="29"/>
      <c r="CD899" s="29"/>
      <c r="CE899" s="29"/>
      <c r="CF899" s="29"/>
      <c r="CG899" s="29"/>
      <c r="CH899" s="29"/>
      <c r="CI899" s="29"/>
      <c r="CJ899" s="29"/>
      <c r="CK899" s="29"/>
      <c r="CL899" s="29"/>
    </row>
    <row r="900" spans="1:90" x14ac:dyDescent="0.2">
      <c r="A900" s="21">
        <v>899</v>
      </c>
      <c r="B900" s="38">
        <v>230</v>
      </c>
      <c r="C900" s="38">
        <v>2019</v>
      </c>
      <c r="D900" s="11" t="s">
        <v>79</v>
      </c>
      <c r="E900" s="21">
        <v>998</v>
      </c>
      <c r="F900" s="41" t="s">
        <v>4075</v>
      </c>
      <c r="G900" s="23" t="s">
        <v>81</v>
      </c>
      <c r="H900" s="24" t="s">
        <v>4076</v>
      </c>
      <c r="I900" s="24" t="s">
        <v>83</v>
      </c>
      <c r="J900" s="24" t="s">
        <v>84</v>
      </c>
      <c r="K900" s="24" t="s">
        <v>85</v>
      </c>
      <c r="L900" s="24" t="s">
        <v>86</v>
      </c>
      <c r="M900" s="41" t="s">
        <v>87</v>
      </c>
      <c r="N900" s="24" t="s">
        <v>88</v>
      </c>
      <c r="O900" s="24" t="s">
        <v>4077</v>
      </c>
      <c r="P900" s="24" t="s">
        <v>4078</v>
      </c>
      <c r="Q900" s="24" t="s">
        <v>91</v>
      </c>
      <c r="R900" s="24" t="s">
        <v>92</v>
      </c>
      <c r="S900" s="37">
        <v>43530</v>
      </c>
      <c r="T900" s="37">
        <v>43538</v>
      </c>
      <c r="U900" s="37">
        <v>43782</v>
      </c>
      <c r="V900" s="43">
        <v>19874784</v>
      </c>
      <c r="W900" s="24" t="s">
        <v>268</v>
      </c>
      <c r="X900" s="24" t="s">
        <v>94</v>
      </c>
      <c r="Y900" s="38">
        <v>8</v>
      </c>
      <c r="Z900" s="24" t="s">
        <v>95</v>
      </c>
      <c r="AA900" s="24" t="s">
        <v>3671</v>
      </c>
      <c r="AB900" s="24" t="s">
        <v>97</v>
      </c>
      <c r="AC900" s="24" t="s">
        <v>98</v>
      </c>
      <c r="AD900" s="24" t="s">
        <v>176</v>
      </c>
      <c r="AE900" s="24" t="s">
        <v>1492</v>
      </c>
      <c r="AF900" s="24" t="s">
        <v>126</v>
      </c>
      <c r="AG900" s="38">
        <v>1038</v>
      </c>
      <c r="AH900" s="38">
        <v>2019</v>
      </c>
      <c r="AI900" s="37">
        <v>43509</v>
      </c>
      <c r="AJ900" s="43">
        <v>11354</v>
      </c>
      <c r="AK900" s="24" t="s">
        <v>3673</v>
      </c>
      <c r="AL900" s="24" t="s">
        <v>3674</v>
      </c>
      <c r="AM900" s="43">
        <v>2748</v>
      </c>
      <c r="AN900" s="37">
        <v>43537</v>
      </c>
      <c r="AO900" s="43">
        <v>1365177000</v>
      </c>
      <c r="AP900" s="24" t="s">
        <v>102</v>
      </c>
      <c r="AQ900" s="24" t="s">
        <v>103</v>
      </c>
      <c r="AR900" s="24" t="s">
        <v>91</v>
      </c>
      <c r="AS900" s="24" t="s">
        <v>3675</v>
      </c>
      <c r="AT900" s="24" t="s">
        <v>104</v>
      </c>
      <c r="AU900" s="24" t="s">
        <v>105</v>
      </c>
      <c r="AV900" s="24" t="s">
        <v>270</v>
      </c>
      <c r="AW900" s="24" t="s">
        <v>107</v>
      </c>
      <c r="AX900" s="24" t="s">
        <v>108</v>
      </c>
      <c r="AY900" s="24" t="s">
        <v>3947</v>
      </c>
      <c r="AZ900" s="44"/>
      <c r="BA900" s="38">
        <v>8</v>
      </c>
      <c r="BB900" s="24" t="s">
        <v>110</v>
      </c>
      <c r="BC900" s="24" t="s">
        <v>111</v>
      </c>
      <c r="BD900" s="18">
        <v>2981218</v>
      </c>
      <c r="BE900" s="16">
        <v>36</v>
      </c>
      <c r="BF900" s="16">
        <v>10793</v>
      </c>
      <c r="BG900" s="19">
        <v>43774</v>
      </c>
      <c r="BH900" s="16">
        <v>3784</v>
      </c>
      <c r="BI900" s="14">
        <v>43742</v>
      </c>
      <c r="BJ900" s="19">
        <v>43818</v>
      </c>
      <c r="BK900" s="16"/>
      <c r="BL900" s="16"/>
      <c r="BM900" s="16"/>
      <c r="BN900" s="16"/>
      <c r="BO900" s="16"/>
      <c r="BP900" s="16"/>
      <c r="BQ900" s="16"/>
      <c r="BR900" s="16"/>
      <c r="BS900" s="16"/>
      <c r="BT900" s="16"/>
      <c r="BU900" s="16"/>
      <c r="BV900" s="16"/>
      <c r="BW900" s="16"/>
      <c r="BX900" s="16"/>
      <c r="BY900" s="18">
        <f>+BK900+BD900+V900</f>
        <v>22856002</v>
      </c>
      <c r="BZ900" s="35">
        <v>43774</v>
      </c>
      <c r="CA900" s="29"/>
      <c r="CB900" s="29"/>
      <c r="CC900" s="29"/>
      <c r="CD900" s="29"/>
      <c r="CE900" s="29"/>
      <c r="CF900" s="29"/>
      <c r="CG900" s="29"/>
      <c r="CH900" s="29"/>
      <c r="CI900" s="29"/>
      <c r="CJ900" s="29"/>
      <c r="CK900" s="29"/>
      <c r="CL900" s="29"/>
    </row>
    <row r="901" spans="1:90" x14ac:dyDescent="0.2">
      <c r="A901" s="7">
        <v>900</v>
      </c>
      <c r="B901" s="38">
        <v>230</v>
      </c>
      <c r="C901" s="38">
        <v>2019</v>
      </c>
      <c r="D901" s="11" t="s">
        <v>79</v>
      </c>
      <c r="E901" s="21">
        <v>999</v>
      </c>
      <c r="F901" s="41" t="s">
        <v>4079</v>
      </c>
      <c r="G901" s="23" t="s">
        <v>81</v>
      </c>
      <c r="H901" s="24" t="s">
        <v>4080</v>
      </c>
      <c r="I901" s="24" t="s">
        <v>83</v>
      </c>
      <c r="J901" s="24" t="s">
        <v>84</v>
      </c>
      <c r="K901" s="24" t="s">
        <v>85</v>
      </c>
      <c r="L901" s="24" t="s">
        <v>86</v>
      </c>
      <c r="M901" s="41" t="s">
        <v>122</v>
      </c>
      <c r="N901" s="24" t="s">
        <v>88</v>
      </c>
      <c r="O901" s="24" t="s">
        <v>4081</v>
      </c>
      <c r="P901" s="24" t="s">
        <v>4082</v>
      </c>
      <c r="Q901" s="24" t="s">
        <v>91</v>
      </c>
      <c r="R901" s="24" t="s">
        <v>92</v>
      </c>
      <c r="S901" s="37">
        <v>43531</v>
      </c>
      <c r="T901" s="37">
        <v>43536</v>
      </c>
      <c r="U901" s="37">
        <v>43780</v>
      </c>
      <c r="V901" s="43">
        <v>30474672</v>
      </c>
      <c r="W901" s="24" t="s">
        <v>268</v>
      </c>
      <c r="X901" s="24" t="s">
        <v>94</v>
      </c>
      <c r="Y901" s="38">
        <v>8</v>
      </c>
      <c r="Z901" s="24" t="s">
        <v>95</v>
      </c>
      <c r="AA901" s="24" t="s">
        <v>3671</v>
      </c>
      <c r="AB901" s="24" t="s">
        <v>97</v>
      </c>
      <c r="AC901" s="24" t="s">
        <v>98</v>
      </c>
      <c r="AD901" s="24" t="s">
        <v>117</v>
      </c>
      <c r="AE901" s="24" t="s">
        <v>4083</v>
      </c>
      <c r="AF901" s="44"/>
      <c r="AG901" s="38">
        <v>1053</v>
      </c>
      <c r="AH901" s="38">
        <v>2019</v>
      </c>
      <c r="AI901" s="37">
        <v>43509</v>
      </c>
      <c r="AJ901" s="43">
        <v>11354</v>
      </c>
      <c r="AK901" s="24" t="s">
        <v>3673</v>
      </c>
      <c r="AL901" s="24" t="s">
        <v>3674</v>
      </c>
      <c r="AM901" s="43">
        <v>2710</v>
      </c>
      <c r="AN901" s="37">
        <v>43536</v>
      </c>
      <c r="AO901" s="43">
        <v>1365177000</v>
      </c>
      <c r="AP901" s="24" t="s">
        <v>102</v>
      </c>
      <c r="AQ901" s="24" t="s">
        <v>119</v>
      </c>
      <c r="AR901" s="24" t="s">
        <v>91</v>
      </c>
      <c r="AS901" s="24" t="s">
        <v>3675</v>
      </c>
      <c r="AT901" s="24" t="s">
        <v>104</v>
      </c>
      <c r="AU901" s="24" t="s">
        <v>105</v>
      </c>
      <c r="AV901" s="24" t="s">
        <v>270</v>
      </c>
      <c r="AW901" s="24" t="s">
        <v>107</v>
      </c>
      <c r="AX901" s="24" t="s">
        <v>108</v>
      </c>
      <c r="AY901" s="24" t="s">
        <v>3947</v>
      </c>
      <c r="AZ901" s="44"/>
      <c r="BA901" s="38">
        <v>8</v>
      </c>
      <c r="BB901" s="24" t="s">
        <v>110</v>
      </c>
      <c r="BC901" s="24" t="s">
        <v>111</v>
      </c>
      <c r="BD901" s="18">
        <v>4825156</v>
      </c>
      <c r="BE901" s="13">
        <v>38</v>
      </c>
      <c r="BF901" s="13">
        <v>10792</v>
      </c>
      <c r="BG901" s="14">
        <v>43774</v>
      </c>
      <c r="BH901" s="13">
        <v>3791</v>
      </c>
      <c r="BI901" s="14">
        <v>43742</v>
      </c>
      <c r="BJ901" s="27">
        <v>43818</v>
      </c>
      <c r="BK901" s="16"/>
      <c r="BL901" s="16"/>
      <c r="BM901" s="16"/>
      <c r="BN901" s="16"/>
      <c r="BO901" s="16"/>
      <c r="BP901" s="16"/>
      <c r="BQ901" s="16"/>
      <c r="BR901" s="16"/>
      <c r="BS901" s="16"/>
      <c r="BT901" s="16"/>
      <c r="BU901" s="16"/>
      <c r="BV901" s="16"/>
      <c r="BW901" s="16"/>
      <c r="BX901" s="16"/>
      <c r="BY901" s="18">
        <f>+BK901+BD901+V901</f>
        <v>35299828</v>
      </c>
      <c r="BZ901" s="35">
        <v>43774</v>
      </c>
      <c r="CA901" s="29"/>
      <c r="CB901" s="29"/>
      <c r="CC901" s="29"/>
      <c r="CD901" s="29"/>
      <c r="CE901" s="29"/>
      <c r="CF901" s="29"/>
      <c r="CG901" s="29"/>
      <c r="CH901" s="29"/>
      <c r="CI901" s="29"/>
      <c r="CJ901" s="29"/>
      <c r="CK901" s="29"/>
      <c r="CL901" s="29"/>
    </row>
    <row r="902" spans="1:90" x14ac:dyDescent="0.2">
      <c r="A902" s="7">
        <v>901</v>
      </c>
      <c r="B902" s="38">
        <v>230</v>
      </c>
      <c r="C902" s="38">
        <v>2019</v>
      </c>
      <c r="D902" s="11" t="s">
        <v>79</v>
      </c>
      <c r="E902" s="21">
        <v>1001</v>
      </c>
      <c r="F902" s="41" t="s">
        <v>4084</v>
      </c>
      <c r="G902" s="23" t="s">
        <v>81</v>
      </c>
      <c r="H902" s="24" t="s">
        <v>4085</v>
      </c>
      <c r="I902" s="24" t="s">
        <v>83</v>
      </c>
      <c r="J902" s="24" t="s">
        <v>84</v>
      </c>
      <c r="K902" s="24" t="s">
        <v>85</v>
      </c>
      <c r="L902" s="24" t="s">
        <v>86</v>
      </c>
      <c r="M902" s="41" t="s">
        <v>87</v>
      </c>
      <c r="N902" s="24" t="s">
        <v>88</v>
      </c>
      <c r="O902" s="24" t="s">
        <v>4086</v>
      </c>
      <c r="P902" s="24" t="s">
        <v>4087</v>
      </c>
      <c r="Q902" s="24" t="s">
        <v>91</v>
      </c>
      <c r="R902" s="24" t="s">
        <v>2528</v>
      </c>
      <c r="S902" s="37">
        <v>43531</v>
      </c>
      <c r="T902" s="37">
        <v>43537</v>
      </c>
      <c r="U902" s="37">
        <v>43782</v>
      </c>
      <c r="V902" s="43">
        <v>19874784</v>
      </c>
      <c r="W902" s="24" t="s">
        <v>268</v>
      </c>
      <c r="X902" s="24" t="s">
        <v>94</v>
      </c>
      <c r="Y902" s="38">
        <v>8</v>
      </c>
      <c r="Z902" s="24" t="s">
        <v>95</v>
      </c>
      <c r="AA902" s="24" t="s">
        <v>2527</v>
      </c>
      <c r="AB902" s="24" t="s">
        <v>396</v>
      </c>
      <c r="AC902" s="24" t="s">
        <v>397</v>
      </c>
      <c r="AD902" s="24" t="s">
        <v>176</v>
      </c>
      <c r="AE902" s="24" t="s">
        <v>4088</v>
      </c>
      <c r="AF902" s="24" t="s">
        <v>4089</v>
      </c>
      <c r="AG902" s="38">
        <v>769</v>
      </c>
      <c r="AH902" s="38">
        <v>2019</v>
      </c>
      <c r="AI902" s="37">
        <v>43494</v>
      </c>
      <c r="AJ902" s="43">
        <v>11341</v>
      </c>
      <c r="AK902" s="24" t="s">
        <v>257</v>
      </c>
      <c r="AL902" s="24" t="s">
        <v>258</v>
      </c>
      <c r="AM902" s="43">
        <v>2741</v>
      </c>
      <c r="AN902" s="37">
        <v>43537</v>
      </c>
      <c r="AO902" s="43">
        <v>11763535000</v>
      </c>
      <c r="AP902" s="24" t="s">
        <v>102</v>
      </c>
      <c r="AQ902" s="24" t="s">
        <v>103</v>
      </c>
      <c r="AR902" s="24" t="s">
        <v>91</v>
      </c>
      <c r="AS902" s="24" t="s">
        <v>2528</v>
      </c>
      <c r="AT902" s="24" t="s">
        <v>104</v>
      </c>
      <c r="AU902" s="24" t="s">
        <v>105</v>
      </c>
      <c r="AV902" s="24" t="s">
        <v>270</v>
      </c>
      <c r="AW902" s="24" t="s">
        <v>107</v>
      </c>
      <c r="AX902" s="24" t="s">
        <v>108</v>
      </c>
      <c r="AY902" s="24" t="s">
        <v>3947</v>
      </c>
      <c r="AZ902" s="44"/>
      <c r="BA902" s="38">
        <v>8</v>
      </c>
      <c r="BB902" s="24" t="s">
        <v>110</v>
      </c>
      <c r="BC902" s="24" t="s">
        <v>111</v>
      </c>
      <c r="BD902" s="24"/>
      <c r="BE902" s="29"/>
      <c r="BF902" s="29"/>
      <c r="BG902" s="29"/>
      <c r="BH902" s="29"/>
      <c r="BI902" s="29"/>
      <c r="BJ902" s="29"/>
      <c r="BK902" s="29"/>
      <c r="BL902" s="29"/>
      <c r="BM902" s="29"/>
      <c r="BN902" s="29"/>
      <c r="BO902" s="29"/>
      <c r="BP902" s="29"/>
      <c r="BQ902" s="29"/>
      <c r="BR902" s="29"/>
      <c r="BS902" s="29"/>
      <c r="BT902" s="29"/>
      <c r="BU902" s="29"/>
      <c r="BV902" s="29"/>
      <c r="BW902" s="29"/>
      <c r="BX902" s="29"/>
      <c r="BY902" s="29"/>
      <c r="BZ902" s="29"/>
      <c r="CA902" s="29"/>
      <c r="CB902" s="29"/>
      <c r="CC902" s="29"/>
      <c r="CD902" s="29"/>
      <c r="CE902" s="29"/>
      <c r="CF902" s="29"/>
      <c r="CG902" s="29"/>
      <c r="CH902" s="29"/>
      <c r="CI902" s="29"/>
      <c r="CJ902" s="29"/>
      <c r="CK902" s="29"/>
      <c r="CL902" s="29"/>
    </row>
    <row r="903" spans="1:90" x14ac:dyDescent="0.2">
      <c r="A903" s="21">
        <v>902</v>
      </c>
      <c r="B903" s="38">
        <v>230</v>
      </c>
      <c r="C903" s="38">
        <v>2019</v>
      </c>
      <c r="D903" s="11" t="s">
        <v>79</v>
      </c>
      <c r="E903" s="21">
        <v>1002</v>
      </c>
      <c r="F903" s="41" t="s">
        <v>4090</v>
      </c>
      <c r="G903" s="23" t="s">
        <v>81</v>
      </c>
      <c r="H903" s="24" t="s">
        <v>4091</v>
      </c>
      <c r="I903" s="24" t="s">
        <v>83</v>
      </c>
      <c r="J903" s="24" t="s">
        <v>84</v>
      </c>
      <c r="K903" s="24" t="s">
        <v>85</v>
      </c>
      <c r="L903" s="24" t="s">
        <v>1344</v>
      </c>
      <c r="M903" s="41" t="s">
        <v>87</v>
      </c>
      <c r="N903" s="24" t="s">
        <v>88</v>
      </c>
      <c r="O903" s="24" t="s">
        <v>4092</v>
      </c>
      <c r="P903" s="24" t="s">
        <v>4093</v>
      </c>
      <c r="Q903" s="24" t="s">
        <v>91</v>
      </c>
      <c r="R903" s="24" t="s">
        <v>544</v>
      </c>
      <c r="S903" s="37">
        <v>43531</v>
      </c>
      <c r="T903" s="37">
        <v>43536</v>
      </c>
      <c r="U903" s="37">
        <v>43658</v>
      </c>
      <c r="V903" s="43">
        <v>9937392</v>
      </c>
      <c r="W903" s="24" t="s">
        <v>268</v>
      </c>
      <c r="X903" s="24" t="s">
        <v>94</v>
      </c>
      <c r="Y903" s="38">
        <v>4</v>
      </c>
      <c r="Z903" s="24" t="s">
        <v>95</v>
      </c>
      <c r="AA903" s="24" t="s">
        <v>3582</v>
      </c>
      <c r="AB903" s="24" t="s">
        <v>3583</v>
      </c>
      <c r="AC903" s="24" t="s">
        <v>547</v>
      </c>
      <c r="AD903" s="24" t="s">
        <v>176</v>
      </c>
      <c r="AE903" s="24" t="s">
        <v>981</v>
      </c>
      <c r="AF903" s="24" t="s">
        <v>126</v>
      </c>
      <c r="AG903" s="38">
        <v>1182</v>
      </c>
      <c r="AH903" s="38">
        <v>2019</v>
      </c>
      <c r="AI903" s="37">
        <v>43522</v>
      </c>
      <c r="AJ903" s="43">
        <v>11393</v>
      </c>
      <c r="AK903" s="24" t="s">
        <v>2063</v>
      </c>
      <c r="AL903" s="24" t="s">
        <v>2064</v>
      </c>
      <c r="AM903" s="43">
        <v>2717</v>
      </c>
      <c r="AN903" s="37">
        <v>43536</v>
      </c>
      <c r="AO903" s="43">
        <v>4500000000</v>
      </c>
      <c r="AP903" s="24" t="s">
        <v>102</v>
      </c>
      <c r="AQ903" s="24" t="s">
        <v>119</v>
      </c>
      <c r="AR903" s="24" t="s">
        <v>91</v>
      </c>
      <c r="AS903" s="24" t="s">
        <v>544</v>
      </c>
      <c r="AT903" s="24" t="s">
        <v>104</v>
      </c>
      <c r="AU903" s="24" t="s">
        <v>105</v>
      </c>
      <c r="AV903" s="24" t="s">
        <v>270</v>
      </c>
      <c r="AW903" s="24" t="s">
        <v>107</v>
      </c>
      <c r="AX903" s="24" t="s">
        <v>108</v>
      </c>
      <c r="AY903" s="24" t="s">
        <v>3947</v>
      </c>
      <c r="AZ903" s="44"/>
      <c r="BA903" s="38">
        <v>4</v>
      </c>
      <c r="BB903" s="24" t="s">
        <v>110</v>
      </c>
      <c r="BC903" s="24" t="s">
        <v>111</v>
      </c>
      <c r="BD903" s="24"/>
      <c r="BE903" s="29"/>
      <c r="BF903" s="29"/>
      <c r="BG903" s="29"/>
      <c r="BH903" s="29"/>
      <c r="BI903" s="29"/>
      <c r="BJ903" s="29"/>
      <c r="BK903" s="29"/>
      <c r="BL903" s="29"/>
      <c r="BM903" s="29"/>
      <c r="BN903" s="29"/>
      <c r="BO903" s="29"/>
      <c r="BP903" s="29"/>
      <c r="BQ903" s="29"/>
      <c r="BR903" s="29"/>
      <c r="BS903" s="29"/>
      <c r="BT903" s="29"/>
      <c r="BU903" s="29"/>
      <c r="BV903" s="29"/>
      <c r="BW903" s="29"/>
      <c r="BX903" s="29"/>
      <c r="BY903" s="29"/>
      <c r="BZ903" s="29"/>
      <c r="CA903" s="29"/>
      <c r="CB903" s="29"/>
      <c r="CC903" s="29"/>
      <c r="CD903" s="29"/>
      <c r="CE903" s="29"/>
      <c r="CF903" s="29"/>
      <c r="CG903" s="29"/>
      <c r="CH903" s="29"/>
      <c r="CI903" s="29"/>
      <c r="CJ903" s="29"/>
      <c r="CK903" s="29"/>
      <c r="CL903" s="29"/>
    </row>
    <row r="904" spans="1:90" x14ac:dyDescent="0.2">
      <c r="A904" s="21">
        <v>903</v>
      </c>
      <c r="B904" s="38">
        <v>230</v>
      </c>
      <c r="C904" s="38">
        <v>2019</v>
      </c>
      <c r="D904" s="11" t="s">
        <v>79</v>
      </c>
      <c r="E904" s="21">
        <v>1003</v>
      </c>
      <c r="F904" s="41" t="s">
        <v>4094</v>
      </c>
      <c r="G904" s="23" t="s">
        <v>81</v>
      </c>
      <c r="H904" s="24" t="s">
        <v>4095</v>
      </c>
      <c r="I904" s="24" t="s">
        <v>83</v>
      </c>
      <c r="J904" s="24" t="s">
        <v>84</v>
      </c>
      <c r="K904" s="24" t="s">
        <v>85</v>
      </c>
      <c r="L904" s="24" t="s">
        <v>1344</v>
      </c>
      <c r="M904" s="41" t="s">
        <v>87</v>
      </c>
      <c r="N904" s="24" t="s">
        <v>88</v>
      </c>
      <c r="O904" s="24" t="s">
        <v>4096</v>
      </c>
      <c r="P904" s="24" t="s">
        <v>4093</v>
      </c>
      <c r="Q904" s="24" t="s">
        <v>91</v>
      </c>
      <c r="R904" s="24" t="s">
        <v>544</v>
      </c>
      <c r="S904" s="37">
        <v>43531</v>
      </c>
      <c r="T904" s="37">
        <v>43537</v>
      </c>
      <c r="U904" s="37">
        <v>43659</v>
      </c>
      <c r="V904" s="43">
        <v>9937392</v>
      </c>
      <c r="W904" s="24" t="s">
        <v>268</v>
      </c>
      <c r="X904" s="24" t="s">
        <v>94</v>
      </c>
      <c r="Y904" s="38">
        <v>4</v>
      </c>
      <c r="Z904" s="24" t="s">
        <v>95</v>
      </c>
      <c r="AA904" s="24" t="s">
        <v>3582</v>
      </c>
      <c r="AB904" s="24" t="s">
        <v>3583</v>
      </c>
      <c r="AC904" s="24" t="s">
        <v>547</v>
      </c>
      <c r="AD904" s="24" t="s">
        <v>176</v>
      </c>
      <c r="AE904" s="24" t="s">
        <v>3134</v>
      </c>
      <c r="AF904" s="44"/>
      <c r="AG904" s="38">
        <v>1185</v>
      </c>
      <c r="AH904" s="38">
        <v>2019</v>
      </c>
      <c r="AI904" s="37">
        <v>43522</v>
      </c>
      <c r="AJ904" s="43">
        <v>11393</v>
      </c>
      <c r="AK904" s="24" t="s">
        <v>2063</v>
      </c>
      <c r="AL904" s="24" t="s">
        <v>2064</v>
      </c>
      <c r="AM904" s="43">
        <v>2713</v>
      </c>
      <c r="AN904" s="37">
        <v>43536</v>
      </c>
      <c r="AO904" s="43">
        <v>4500000000</v>
      </c>
      <c r="AP904" s="24" t="s">
        <v>102</v>
      </c>
      <c r="AQ904" s="24" t="s">
        <v>103</v>
      </c>
      <c r="AR904" s="24" t="s">
        <v>91</v>
      </c>
      <c r="AS904" s="24" t="s">
        <v>544</v>
      </c>
      <c r="AT904" s="24" t="s">
        <v>104</v>
      </c>
      <c r="AU904" s="24" t="s">
        <v>105</v>
      </c>
      <c r="AV904" s="24" t="s">
        <v>270</v>
      </c>
      <c r="AW904" s="24" t="s">
        <v>107</v>
      </c>
      <c r="AX904" s="24" t="s">
        <v>108</v>
      </c>
      <c r="AY904" s="24" t="s">
        <v>3947</v>
      </c>
      <c r="AZ904" s="44"/>
      <c r="BA904" s="38">
        <v>4</v>
      </c>
      <c r="BB904" s="24" t="s">
        <v>110</v>
      </c>
      <c r="BC904" s="24" t="s">
        <v>111</v>
      </c>
      <c r="BD904" s="24"/>
      <c r="BE904" s="29"/>
      <c r="BF904" s="29"/>
      <c r="BG904" s="29"/>
      <c r="BH904" s="29"/>
      <c r="BI904" s="29"/>
      <c r="BJ904" s="29"/>
      <c r="BK904" s="29"/>
      <c r="BL904" s="29"/>
      <c r="BM904" s="29"/>
      <c r="BN904" s="29"/>
      <c r="BO904" s="29"/>
      <c r="BP904" s="29"/>
      <c r="BQ904" s="29"/>
      <c r="BR904" s="29"/>
      <c r="BS904" s="29"/>
      <c r="BT904" s="29"/>
      <c r="BU904" s="29"/>
      <c r="BV904" s="29"/>
      <c r="BW904" s="29"/>
      <c r="BX904" s="29"/>
      <c r="BY904" s="29"/>
      <c r="BZ904" s="29"/>
      <c r="CA904" s="29"/>
      <c r="CB904" s="29"/>
      <c r="CC904" s="29"/>
      <c r="CD904" s="29"/>
      <c r="CE904" s="29"/>
      <c r="CF904" s="29"/>
      <c r="CG904" s="29"/>
      <c r="CH904" s="29"/>
      <c r="CI904" s="29"/>
      <c r="CJ904" s="29"/>
      <c r="CK904" s="29"/>
      <c r="CL904" s="29"/>
    </row>
    <row r="905" spans="1:90" x14ac:dyDescent="0.2">
      <c r="A905" s="7">
        <v>904</v>
      </c>
      <c r="B905" s="38">
        <v>230</v>
      </c>
      <c r="C905" s="38">
        <v>2019</v>
      </c>
      <c r="D905" s="11" t="s">
        <v>79</v>
      </c>
      <c r="E905" s="21">
        <v>1005</v>
      </c>
      <c r="F905" s="41" t="s">
        <v>4097</v>
      </c>
      <c r="G905" s="23" t="s">
        <v>81</v>
      </c>
      <c r="H905" s="24" t="s">
        <v>4098</v>
      </c>
      <c r="I905" s="24" t="s">
        <v>83</v>
      </c>
      <c r="J905" s="24" t="s">
        <v>84</v>
      </c>
      <c r="K905" s="24" t="s">
        <v>85</v>
      </c>
      <c r="L905" s="24" t="s">
        <v>86</v>
      </c>
      <c r="M905" s="41" t="s">
        <v>122</v>
      </c>
      <c r="N905" s="24" t="s">
        <v>88</v>
      </c>
      <c r="O905" s="24" t="s">
        <v>4099</v>
      </c>
      <c r="P905" s="24" t="s">
        <v>4100</v>
      </c>
      <c r="Q905" s="24" t="s">
        <v>91</v>
      </c>
      <c r="R905" s="24" t="s">
        <v>394</v>
      </c>
      <c r="S905" s="37">
        <v>43531</v>
      </c>
      <c r="T905" s="37">
        <v>43539</v>
      </c>
      <c r="U905" s="37">
        <v>43784</v>
      </c>
      <c r="V905" s="43">
        <v>30474669</v>
      </c>
      <c r="W905" s="24" t="s">
        <v>268</v>
      </c>
      <c r="X905" s="24" t="s">
        <v>94</v>
      </c>
      <c r="Y905" s="38">
        <v>8</v>
      </c>
      <c r="Z905" s="24" t="s">
        <v>95</v>
      </c>
      <c r="AA905" s="24" t="s">
        <v>2527</v>
      </c>
      <c r="AB905" s="24" t="s">
        <v>396</v>
      </c>
      <c r="AC905" s="24" t="s">
        <v>397</v>
      </c>
      <c r="AD905" s="24" t="s">
        <v>117</v>
      </c>
      <c r="AE905" s="24" t="s">
        <v>4101</v>
      </c>
      <c r="AF905" s="24" t="s">
        <v>126</v>
      </c>
      <c r="AG905" s="38">
        <v>739</v>
      </c>
      <c r="AH905" s="38">
        <v>2019</v>
      </c>
      <c r="AI905" s="37">
        <v>43494</v>
      </c>
      <c r="AJ905" s="43">
        <v>11341</v>
      </c>
      <c r="AK905" s="24" t="s">
        <v>257</v>
      </c>
      <c r="AL905" s="24" t="s">
        <v>258</v>
      </c>
      <c r="AM905" s="43">
        <v>2783</v>
      </c>
      <c r="AN905" s="37">
        <v>43539</v>
      </c>
      <c r="AO905" s="43">
        <v>11763535000</v>
      </c>
      <c r="AP905" s="24" t="s">
        <v>102</v>
      </c>
      <c r="AQ905" s="24" t="s">
        <v>103</v>
      </c>
      <c r="AR905" s="24" t="s">
        <v>91</v>
      </c>
      <c r="AS905" s="24" t="s">
        <v>2528</v>
      </c>
      <c r="AT905" s="24" t="s">
        <v>104</v>
      </c>
      <c r="AU905" s="24" t="s">
        <v>105</v>
      </c>
      <c r="AV905" s="24" t="s">
        <v>270</v>
      </c>
      <c r="AW905" s="24" t="s">
        <v>107</v>
      </c>
      <c r="AX905" s="24" t="s">
        <v>108</v>
      </c>
      <c r="AY905" s="24" t="s">
        <v>3947</v>
      </c>
      <c r="AZ905" s="44"/>
      <c r="BA905" s="38">
        <v>8</v>
      </c>
      <c r="BB905" s="24" t="s">
        <v>110</v>
      </c>
      <c r="BC905" s="24" t="s">
        <v>111</v>
      </c>
      <c r="BD905" s="24"/>
      <c r="BE905" s="29"/>
      <c r="BF905" s="29"/>
      <c r="BG905" s="29"/>
      <c r="BH905" s="29"/>
      <c r="BI905" s="29"/>
      <c r="BJ905" s="29"/>
      <c r="BK905" s="29"/>
      <c r="BL905" s="29"/>
      <c r="BM905" s="29"/>
      <c r="BN905" s="29"/>
      <c r="BO905" s="29"/>
      <c r="BP905" s="29"/>
      <c r="BQ905" s="29"/>
      <c r="BR905" s="29"/>
      <c r="BS905" s="29"/>
      <c r="BT905" s="29"/>
      <c r="BU905" s="29"/>
      <c r="BV905" s="29"/>
      <c r="BW905" s="29"/>
      <c r="BX905" s="29"/>
      <c r="BY905" s="29"/>
      <c r="BZ905" s="29"/>
      <c r="CA905" s="29"/>
      <c r="CB905" s="29"/>
      <c r="CC905" s="29"/>
      <c r="CD905" s="29"/>
      <c r="CE905" s="29"/>
      <c r="CF905" s="29"/>
      <c r="CG905" s="29"/>
      <c r="CH905" s="29"/>
      <c r="CI905" s="29"/>
      <c r="CJ905" s="29"/>
      <c r="CK905" s="29"/>
      <c r="CL905" s="29"/>
    </row>
    <row r="906" spans="1:90" x14ac:dyDescent="0.2">
      <c r="A906" s="7">
        <v>905</v>
      </c>
      <c r="B906" s="38">
        <v>230</v>
      </c>
      <c r="C906" s="38">
        <v>2019</v>
      </c>
      <c r="D906" s="11" t="s">
        <v>79</v>
      </c>
      <c r="E906" s="21">
        <v>1006</v>
      </c>
      <c r="F906" s="41" t="s">
        <v>4102</v>
      </c>
      <c r="G906" s="23" t="s">
        <v>81</v>
      </c>
      <c r="H906" s="24" t="s">
        <v>4103</v>
      </c>
      <c r="I906" s="24" t="s">
        <v>83</v>
      </c>
      <c r="J906" s="24" t="s">
        <v>84</v>
      </c>
      <c r="K906" s="24" t="s">
        <v>85</v>
      </c>
      <c r="L906" s="24" t="s">
        <v>1344</v>
      </c>
      <c r="M906" s="41" t="s">
        <v>87</v>
      </c>
      <c r="N906" s="24" t="s">
        <v>88</v>
      </c>
      <c r="O906" s="24" t="s">
        <v>4104</v>
      </c>
      <c r="P906" s="24" t="s">
        <v>4105</v>
      </c>
      <c r="Q906" s="24" t="s">
        <v>91</v>
      </c>
      <c r="R906" s="24" t="s">
        <v>544</v>
      </c>
      <c r="S906" s="37">
        <v>43531</v>
      </c>
      <c r="T906" s="37">
        <v>43536</v>
      </c>
      <c r="U906" s="37">
        <v>43658</v>
      </c>
      <c r="V906" s="43">
        <v>9937392</v>
      </c>
      <c r="W906" s="24" t="s">
        <v>268</v>
      </c>
      <c r="X906" s="24" t="s">
        <v>94</v>
      </c>
      <c r="Y906" s="38">
        <v>4</v>
      </c>
      <c r="Z906" s="24" t="s">
        <v>95</v>
      </c>
      <c r="AA906" s="24" t="s">
        <v>3582</v>
      </c>
      <c r="AB906" s="24" t="s">
        <v>3583</v>
      </c>
      <c r="AC906" s="24" t="s">
        <v>547</v>
      </c>
      <c r="AD906" s="24" t="s">
        <v>176</v>
      </c>
      <c r="AE906" s="24" t="s">
        <v>2229</v>
      </c>
      <c r="AF906" s="24" t="s">
        <v>126</v>
      </c>
      <c r="AG906" s="38">
        <v>1186</v>
      </c>
      <c r="AH906" s="38">
        <v>2019</v>
      </c>
      <c r="AI906" s="37">
        <v>43522</v>
      </c>
      <c r="AJ906" s="43">
        <v>11393</v>
      </c>
      <c r="AK906" s="24" t="s">
        <v>2063</v>
      </c>
      <c r="AL906" s="24" t="s">
        <v>2064</v>
      </c>
      <c r="AM906" s="43">
        <v>2718</v>
      </c>
      <c r="AN906" s="37">
        <v>43536</v>
      </c>
      <c r="AO906" s="43">
        <v>4500000000</v>
      </c>
      <c r="AP906" s="24" t="s">
        <v>102</v>
      </c>
      <c r="AQ906" s="24" t="s">
        <v>119</v>
      </c>
      <c r="AR906" s="24" t="s">
        <v>91</v>
      </c>
      <c r="AS906" s="24" t="s">
        <v>544</v>
      </c>
      <c r="AT906" s="24" t="s">
        <v>104</v>
      </c>
      <c r="AU906" s="24" t="s">
        <v>105</v>
      </c>
      <c r="AV906" s="24" t="s">
        <v>270</v>
      </c>
      <c r="AW906" s="24" t="s">
        <v>107</v>
      </c>
      <c r="AX906" s="24" t="s">
        <v>108</v>
      </c>
      <c r="AY906" s="24" t="s">
        <v>3947</v>
      </c>
      <c r="AZ906" s="44"/>
      <c r="BA906" s="38">
        <v>4</v>
      </c>
      <c r="BB906" s="24" t="s">
        <v>110</v>
      </c>
      <c r="BC906" s="24" t="s">
        <v>111</v>
      </c>
      <c r="BD906" s="24"/>
      <c r="BE906" s="29"/>
      <c r="BF906" s="29"/>
      <c r="BG906" s="29"/>
      <c r="BH906" s="29"/>
      <c r="BI906" s="29"/>
      <c r="BJ906" s="29"/>
      <c r="BK906" s="29"/>
      <c r="BL906" s="29"/>
      <c r="BM906" s="29"/>
      <c r="BN906" s="29"/>
      <c r="BO906" s="29"/>
      <c r="BP906" s="29"/>
      <c r="BQ906" s="29"/>
      <c r="BR906" s="29"/>
      <c r="BS906" s="29"/>
      <c r="BT906" s="29"/>
      <c r="BU906" s="29"/>
      <c r="BV906" s="29"/>
      <c r="BW906" s="29"/>
      <c r="BX906" s="29"/>
      <c r="BY906" s="29"/>
      <c r="BZ906" s="29"/>
      <c r="CA906" s="29"/>
      <c r="CB906" s="29"/>
      <c r="CC906" s="29"/>
      <c r="CD906" s="29"/>
      <c r="CE906" s="29"/>
      <c r="CF906" s="29"/>
      <c r="CG906" s="29"/>
      <c r="CH906" s="29"/>
      <c r="CI906" s="29"/>
      <c r="CJ906" s="29"/>
      <c r="CK906" s="29"/>
      <c r="CL906" s="29"/>
    </row>
    <row r="907" spans="1:90" x14ac:dyDescent="0.2">
      <c r="A907" s="21">
        <v>906</v>
      </c>
      <c r="B907" s="38">
        <v>230</v>
      </c>
      <c r="C907" s="38">
        <v>2019</v>
      </c>
      <c r="D907" s="11" t="s">
        <v>79</v>
      </c>
      <c r="E907" s="21">
        <v>1007</v>
      </c>
      <c r="F907" s="41" t="s">
        <v>4106</v>
      </c>
      <c r="G907" s="23" t="s">
        <v>81</v>
      </c>
      <c r="H907" s="24" t="s">
        <v>4107</v>
      </c>
      <c r="I907" s="24" t="s">
        <v>83</v>
      </c>
      <c r="J907" s="24" t="s">
        <v>84</v>
      </c>
      <c r="K907" s="24" t="s">
        <v>85</v>
      </c>
      <c r="L907" s="24" t="s">
        <v>86</v>
      </c>
      <c r="M907" s="41" t="s">
        <v>87</v>
      </c>
      <c r="N907" s="24" t="s">
        <v>88</v>
      </c>
      <c r="O907" s="24" t="s">
        <v>4108</v>
      </c>
      <c r="P907" s="24" t="s">
        <v>4109</v>
      </c>
      <c r="Q907" s="24" t="s">
        <v>419</v>
      </c>
      <c r="R907" s="24" t="s">
        <v>420</v>
      </c>
      <c r="S907" s="37">
        <v>43531</v>
      </c>
      <c r="T907" s="37">
        <v>43536</v>
      </c>
      <c r="U907" s="37">
        <v>43811</v>
      </c>
      <c r="V907" s="43">
        <v>22359132</v>
      </c>
      <c r="W907" s="24" t="s">
        <v>268</v>
      </c>
      <c r="X907" s="24" t="s">
        <v>94</v>
      </c>
      <c r="Y907" s="38">
        <v>9</v>
      </c>
      <c r="Z907" s="24" t="s">
        <v>95</v>
      </c>
      <c r="AA907" s="24" t="s">
        <v>4110</v>
      </c>
      <c r="AB907" s="24" t="s">
        <v>422</v>
      </c>
      <c r="AC907" s="24" t="s">
        <v>423</v>
      </c>
      <c r="AD907" s="24" t="s">
        <v>176</v>
      </c>
      <c r="AE907" s="24" t="s">
        <v>4111</v>
      </c>
      <c r="AF907" s="24" t="s">
        <v>126</v>
      </c>
      <c r="AG907" s="38">
        <v>95</v>
      </c>
      <c r="AH907" s="38">
        <v>2019</v>
      </c>
      <c r="AI907" s="37">
        <v>43482</v>
      </c>
      <c r="AJ907" s="43">
        <v>11341</v>
      </c>
      <c r="AK907" s="24" t="s">
        <v>257</v>
      </c>
      <c r="AL907" s="24" t="s">
        <v>258</v>
      </c>
      <c r="AM907" s="43">
        <v>2721</v>
      </c>
      <c r="AN907" s="37">
        <v>43536</v>
      </c>
      <c r="AO907" s="43">
        <v>11763535000</v>
      </c>
      <c r="AP907" s="24" t="s">
        <v>102</v>
      </c>
      <c r="AQ907" s="24" t="s">
        <v>119</v>
      </c>
      <c r="AR907" s="24" t="s">
        <v>419</v>
      </c>
      <c r="AS907" s="24" t="s">
        <v>4112</v>
      </c>
      <c r="AT907" s="24" t="s">
        <v>467</v>
      </c>
      <c r="AU907" s="24" t="s">
        <v>105</v>
      </c>
      <c r="AV907" s="24" t="s">
        <v>270</v>
      </c>
      <c r="AW907" s="24" t="s">
        <v>107</v>
      </c>
      <c r="AX907" s="24" t="s">
        <v>108</v>
      </c>
      <c r="AY907" s="24" t="s">
        <v>3947</v>
      </c>
      <c r="AZ907" s="44"/>
      <c r="BA907" s="38">
        <v>9</v>
      </c>
      <c r="BB907" s="24" t="s">
        <v>110</v>
      </c>
      <c r="BC907" s="24" t="s">
        <v>111</v>
      </c>
      <c r="BD907" s="24"/>
      <c r="BE907" s="29"/>
      <c r="BF907" s="29"/>
      <c r="BG907" s="29"/>
      <c r="BH907" s="29"/>
      <c r="BI907" s="29"/>
      <c r="BJ907" s="29"/>
      <c r="BK907" s="29"/>
      <c r="BL907" s="29"/>
      <c r="BM907" s="29"/>
      <c r="BN907" s="29"/>
      <c r="BO907" s="29"/>
      <c r="BP907" s="29"/>
      <c r="BQ907" s="29"/>
      <c r="BR907" s="29"/>
      <c r="BS907" s="29"/>
      <c r="BT907" s="29"/>
      <c r="BU907" s="29"/>
      <c r="BV907" s="29"/>
      <c r="BW907" s="29"/>
      <c r="BX907" s="29"/>
      <c r="BY907" s="29"/>
      <c r="BZ907" s="29"/>
      <c r="CA907" s="29"/>
      <c r="CB907" s="29"/>
      <c r="CC907" s="29"/>
      <c r="CD907" s="29"/>
      <c r="CE907" s="29"/>
      <c r="CF907" s="29"/>
      <c r="CG907" s="29"/>
      <c r="CH907" s="29"/>
      <c r="CI907" s="29"/>
      <c r="CJ907" s="29"/>
      <c r="CK907" s="29"/>
      <c r="CL907" s="29"/>
    </row>
    <row r="908" spans="1:90" x14ac:dyDescent="0.2">
      <c r="A908" s="21">
        <v>907</v>
      </c>
      <c r="B908" s="38">
        <v>230</v>
      </c>
      <c r="C908" s="38">
        <v>2019</v>
      </c>
      <c r="D908" s="11" t="s">
        <v>79</v>
      </c>
      <c r="E908" s="21">
        <v>1008</v>
      </c>
      <c r="F908" s="41" t="s">
        <v>4113</v>
      </c>
      <c r="G908" s="23" t="s">
        <v>81</v>
      </c>
      <c r="H908" s="24" t="s">
        <v>4114</v>
      </c>
      <c r="I908" s="24" t="s">
        <v>83</v>
      </c>
      <c r="J908" s="24" t="s">
        <v>84</v>
      </c>
      <c r="K908" s="24" t="s">
        <v>85</v>
      </c>
      <c r="L908" s="24" t="s">
        <v>1344</v>
      </c>
      <c r="M908" s="41" t="s">
        <v>87</v>
      </c>
      <c r="N908" s="24" t="s">
        <v>88</v>
      </c>
      <c r="O908" s="24" t="s">
        <v>4115</v>
      </c>
      <c r="P908" s="24" t="s">
        <v>4093</v>
      </c>
      <c r="Q908" s="24" t="s">
        <v>91</v>
      </c>
      <c r="R908" s="24" t="s">
        <v>544</v>
      </c>
      <c r="S908" s="37">
        <v>43531</v>
      </c>
      <c r="T908" s="37">
        <v>43536</v>
      </c>
      <c r="U908" s="37">
        <v>43658</v>
      </c>
      <c r="V908" s="43">
        <v>9937392</v>
      </c>
      <c r="W908" s="24" t="s">
        <v>268</v>
      </c>
      <c r="X908" s="24" t="s">
        <v>94</v>
      </c>
      <c r="Y908" s="38">
        <v>4</v>
      </c>
      <c r="Z908" s="24" t="s">
        <v>95</v>
      </c>
      <c r="AA908" s="24" t="s">
        <v>3582</v>
      </c>
      <c r="AB908" s="24" t="s">
        <v>3583</v>
      </c>
      <c r="AC908" s="24" t="s">
        <v>547</v>
      </c>
      <c r="AD908" s="24" t="s">
        <v>176</v>
      </c>
      <c r="AE908" s="24" t="s">
        <v>4116</v>
      </c>
      <c r="AF908" s="24" t="s">
        <v>126</v>
      </c>
      <c r="AG908" s="38">
        <v>1183</v>
      </c>
      <c r="AH908" s="38">
        <v>2019</v>
      </c>
      <c r="AI908" s="37">
        <v>43522</v>
      </c>
      <c r="AJ908" s="43">
        <v>11393</v>
      </c>
      <c r="AK908" s="24" t="s">
        <v>2063</v>
      </c>
      <c r="AL908" s="24" t="s">
        <v>2064</v>
      </c>
      <c r="AM908" s="43">
        <v>2714</v>
      </c>
      <c r="AN908" s="37">
        <v>43536</v>
      </c>
      <c r="AO908" s="43">
        <v>4500000000</v>
      </c>
      <c r="AP908" s="24" t="s">
        <v>102</v>
      </c>
      <c r="AQ908" s="24" t="s">
        <v>119</v>
      </c>
      <c r="AR908" s="24" t="s">
        <v>91</v>
      </c>
      <c r="AS908" s="24" t="s">
        <v>544</v>
      </c>
      <c r="AT908" s="24" t="s">
        <v>104</v>
      </c>
      <c r="AU908" s="24" t="s">
        <v>105</v>
      </c>
      <c r="AV908" s="24" t="s">
        <v>270</v>
      </c>
      <c r="AW908" s="24" t="s">
        <v>107</v>
      </c>
      <c r="AX908" s="24" t="s">
        <v>108</v>
      </c>
      <c r="AY908" s="24" t="s">
        <v>3947</v>
      </c>
      <c r="AZ908" s="44"/>
      <c r="BA908" s="38">
        <v>4</v>
      </c>
      <c r="BB908" s="24" t="s">
        <v>110</v>
      </c>
      <c r="BC908" s="24" t="s">
        <v>111</v>
      </c>
      <c r="BD908" s="24"/>
      <c r="BE908" s="29"/>
      <c r="BF908" s="29"/>
      <c r="BG908" s="29"/>
      <c r="BH908" s="29"/>
      <c r="BI908" s="29"/>
      <c r="BJ908" s="29"/>
      <c r="BK908" s="29"/>
      <c r="BL908" s="29"/>
      <c r="BM908" s="29"/>
      <c r="BN908" s="29"/>
      <c r="BO908" s="29"/>
      <c r="BP908" s="29"/>
      <c r="BQ908" s="29"/>
      <c r="BR908" s="29"/>
      <c r="BS908" s="29"/>
      <c r="BT908" s="29"/>
      <c r="BU908" s="29"/>
      <c r="BV908" s="29"/>
      <c r="BW908" s="29"/>
      <c r="BX908" s="29"/>
      <c r="BY908" s="29"/>
      <c r="BZ908" s="29"/>
      <c r="CA908" s="29"/>
      <c r="CB908" s="29"/>
      <c r="CC908" s="29"/>
      <c r="CD908" s="29"/>
      <c r="CE908" s="29"/>
      <c r="CF908" s="29"/>
      <c r="CG908" s="29"/>
      <c r="CH908" s="29"/>
      <c r="CI908" s="29"/>
      <c r="CJ908" s="29"/>
      <c r="CK908" s="29"/>
      <c r="CL908" s="29"/>
    </row>
    <row r="909" spans="1:90" x14ac:dyDescent="0.2">
      <c r="A909" s="7">
        <v>908</v>
      </c>
      <c r="B909" s="38">
        <v>230</v>
      </c>
      <c r="C909" s="38">
        <v>2019</v>
      </c>
      <c r="D909" s="11" t="s">
        <v>79</v>
      </c>
      <c r="E909" s="21">
        <v>1009</v>
      </c>
      <c r="F909" s="41" t="s">
        <v>4117</v>
      </c>
      <c r="G909" s="23" t="s">
        <v>81</v>
      </c>
      <c r="H909" s="24" t="s">
        <v>4118</v>
      </c>
      <c r="I909" s="24" t="s">
        <v>83</v>
      </c>
      <c r="J909" s="24" t="s">
        <v>84</v>
      </c>
      <c r="K909" s="24" t="s">
        <v>85</v>
      </c>
      <c r="L909" s="24" t="s">
        <v>1344</v>
      </c>
      <c r="M909" s="41" t="s">
        <v>87</v>
      </c>
      <c r="N909" s="24" t="s">
        <v>88</v>
      </c>
      <c r="O909" s="24" t="s">
        <v>4119</v>
      </c>
      <c r="P909" s="24" t="s">
        <v>4093</v>
      </c>
      <c r="Q909" s="24" t="s">
        <v>91</v>
      </c>
      <c r="R909" s="24" t="s">
        <v>544</v>
      </c>
      <c r="S909" s="37">
        <v>43531</v>
      </c>
      <c r="T909" s="37">
        <v>43536</v>
      </c>
      <c r="U909" s="37">
        <v>43658</v>
      </c>
      <c r="V909" s="43">
        <v>9937392</v>
      </c>
      <c r="W909" s="24" t="s">
        <v>268</v>
      </c>
      <c r="X909" s="24" t="s">
        <v>94</v>
      </c>
      <c r="Y909" s="38">
        <v>4</v>
      </c>
      <c r="Z909" s="24" t="s">
        <v>95</v>
      </c>
      <c r="AA909" s="24" t="s">
        <v>3582</v>
      </c>
      <c r="AB909" s="24" t="s">
        <v>3583</v>
      </c>
      <c r="AC909" s="24" t="s">
        <v>547</v>
      </c>
      <c r="AD909" s="24" t="s">
        <v>176</v>
      </c>
      <c r="AE909" s="24" t="s">
        <v>308</v>
      </c>
      <c r="AF909" s="44"/>
      <c r="AG909" s="38">
        <v>1192</v>
      </c>
      <c r="AH909" s="38">
        <v>2019</v>
      </c>
      <c r="AI909" s="37">
        <v>43522</v>
      </c>
      <c r="AJ909" s="43">
        <v>11393</v>
      </c>
      <c r="AK909" s="24" t="s">
        <v>2063</v>
      </c>
      <c r="AL909" s="24" t="s">
        <v>2064</v>
      </c>
      <c r="AM909" s="43">
        <v>2716</v>
      </c>
      <c r="AN909" s="37">
        <v>43536</v>
      </c>
      <c r="AO909" s="43">
        <v>4500000000</v>
      </c>
      <c r="AP909" s="24" t="s">
        <v>102</v>
      </c>
      <c r="AQ909" s="24" t="s">
        <v>103</v>
      </c>
      <c r="AR909" s="24" t="s">
        <v>91</v>
      </c>
      <c r="AS909" s="24" t="s">
        <v>544</v>
      </c>
      <c r="AT909" s="24" t="s">
        <v>104</v>
      </c>
      <c r="AU909" s="24" t="s">
        <v>105</v>
      </c>
      <c r="AV909" s="24" t="s">
        <v>270</v>
      </c>
      <c r="AW909" s="24" t="s">
        <v>107</v>
      </c>
      <c r="AX909" s="24" t="s">
        <v>108</v>
      </c>
      <c r="AY909" s="24" t="s">
        <v>3947</v>
      </c>
      <c r="AZ909" s="44"/>
      <c r="BA909" s="38">
        <v>4</v>
      </c>
      <c r="BB909" s="24" t="s">
        <v>110</v>
      </c>
      <c r="BC909" s="24" t="s">
        <v>111</v>
      </c>
      <c r="BD909" s="24"/>
      <c r="BE909" s="29"/>
      <c r="BF909" s="29"/>
      <c r="BG909" s="29"/>
      <c r="BH909" s="29"/>
      <c r="BI909" s="29"/>
      <c r="BJ909" s="29"/>
      <c r="BK909" s="29"/>
      <c r="BL909" s="29"/>
      <c r="BM909" s="29"/>
      <c r="BN909" s="29"/>
      <c r="BO909" s="29"/>
      <c r="BP909" s="29"/>
      <c r="BQ909" s="29"/>
      <c r="BR909" s="29"/>
      <c r="BS909" s="29"/>
      <c r="BT909" s="29"/>
      <c r="BU909" s="29"/>
      <c r="BV909" s="29"/>
      <c r="BW909" s="29"/>
      <c r="BX909" s="29"/>
      <c r="BY909" s="29"/>
      <c r="BZ909" s="29"/>
      <c r="CA909" s="29"/>
      <c r="CB909" s="29"/>
      <c r="CC909" s="29"/>
      <c r="CD909" s="29"/>
      <c r="CE909" s="29"/>
      <c r="CF909" s="29"/>
      <c r="CG909" s="29"/>
      <c r="CH909" s="29"/>
      <c r="CI909" s="29"/>
      <c r="CJ909" s="29"/>
      <c r="CK909" s="29"/>
      <c r="CL909" s="29"/>
    </row>
    <row r="910" spans="1:90" x14ac:dyDescent="0.2">
      <c r="A910" s="7">
        <v>909</v>
      </c>
      <c r="B910" s="38">
        <v>230</v>
      </c>
      <c r="C910" s="38">
        <v>2019</v>
      </c>
      <c r="D910" s="11" t="s">
        <v>79</v>
      </c>
      <c r="E910" s="21">
        <v>1010</v>
      </c>
      <c r="F910" s="41" t="s">
        <v>4120</v>
      </c>
      <c r="G910" s="23" t="s">
        <v>81</v>
      </c>
      <c r="H910" s="24" t="s">
        <v>4121</v>
      </c>
      <c r="I910" s="24" t="s">
        <v>83</v>
      </c>
      <c r="J910" s="24" t="s">
        <v>84</v>
      </c>
      <c r="K910" s="24" t="s">
        <v>85</v>
      </c>
      <c r="L910" s="24" t="s">
        <v>86</v>
      </c>
      <c r="M910" s="41" t="s">
        <v>87</v>
      </c>
      <c r="N910" s="24" t="s">
        <v>88</v>
      </c>
      <c r="O910" s="24" t="s">
        <v>4122</v>
      </c>
      <c r="P910" s="24" t="s">
        <v>4123</v>
      </c>
      <c r="Q910" s="24" t="s">
        <v>91</v>
      </c>
      <c r="R910" s="24" t="s">
        <v>394</v>
      </c>
      <c r="S910" s="37">
        <v>43532</v>
      </c>
      <c r="T910" s="37">
        <v>43545</v>
      </c>
      <c r="U910" s="37">
        <v>43790</v>
      </c>
      <c r="V910" s="43">
        <v>19874784</v>
      </c>
      <c r="W910" s="24" t="s">
        <v>268</v>
      </c>
      <c r="X910" s="24" t="s">
        <v>94</v>
      </c>
      <c r="Y910" s="38">
        <v>8</v>
      </c>
      <c r="Z910" s="24" t="s">
        <v>95</v>
      </c>
      <c r="AA910" s="24" t="s">
        <v>2527</v>
      </c>
      <c r="AB910" s="24" t="s">
        <v>396</v>
      </c>
      <c r="AC910" s="24" t="s">
        <v>397</v>
      </c>
      <c r="AD910" s="24" t="s">
        <v>176</v>
      </c>
      <c r="AE910" s="24" t="s">
        <v>4124</v>
      </c>
      <c r="AF910" s="44"/>
      <c r="AG910" s="38">
        <v>766</v>
      </c>
      <c r="AH910" s="38">
        <v>2019</v>
      </c>
      <c r="AI910" s="37">
        <v>43494</v>
      </c>
      <c r="AJ910" s="43">
        <v>11341</v>
      </c>
      <c r="AK910" s="24" t="s">
        <v>257</v>
      </c>
      <c r="AL910" s="24" t="s">
        <v>258</v>
      </c>
      <c r="AM910" s="43">
        <v>2832</v>
      </c>
      <c r="AN910" s="37">
        <v>43545</v>
      </c>
      <c r="AO910" s="43">
        <v>11763535000</v>
      </c>
      <c r="AP910" s="24" t="s">
        <v>102</v>
      </c>
      <c r="AQ910" s="24" t="s">
        <v>103</v>
      </c>
      <c r="AR910" s="24" t="s">
        <v>91</v>
      </c>
      <c r="AS910" s="24" t="s">
        <v>2528</v>
      </c>
      <c r="AT910" s="24" t="s">
        <v>104</v>
      </c>
      <c r="AU910" s="24" t="s">
        <v>105</v>
      </c>
      <c r="AV910" s="24" t="s">
        <v>270</v>
      </c>
      <c r="AW910" s="24" t="s">
        <v>107</v>
      </c>
      <c r="AX910" s="24" t="s">
        <v>108</v>
      </c>
      <c r="AY910" s="24" t="s">
        <v>3947</v>
      </c>
      <c r="AZ910" s="44"/>
      <c r="BA910" s="38">
        <v>8</v>
      </c>
      <c r="BB910" s="24" t="s">
        <v>110</v>
      </c>
      <c r="BC910" s="24" t="s">
        <v>111</v>
      </c>
      <c r="BD910" s="24"/>
      <c r="BE910" s="29"/>
      <c r="BF910" s="29"/>
      <c r="BG910" s="29"/>
      <c r="BH910" s="29"/>
      <c r="BI910" s="29"/>
      <c r="BJ910" s="29"/>
      <c r="BK910" s="29"/>
      <c r="BL910" s="29"/>
      <c r="BM910" s="29"/>
      <c r="BN910" s="29"/>
      <c r="BO910" s="29"/>
      <c r="BP910" s="29"/>
      <c r="BQ910" s="29"/>
      <c r="BR910" s="29"/>
      <c r="BS910" s="29"/>
      <c r="BT910" s="29"/>
      <c r="BU910" s="29"/>
      <c r="BV910" s="29"/>
      <c r="BW910" s="29"/>
      <c r="BX910" s="29"/>
      <c r="BY910" s="29"/>
      <c r="BZ910" s="29"/>
      <c r="CA910" s="29"/>
      <c r="CB910" s="29"/>
      <c r="CC910" s="29"/>
      <c r="CD910" s="29"/>
      <c r="CE910" s="29"/>
      <c r="CF910" s="29"/>
      <c r="CG910" s="29"/>
      <c r="CH910" s="29"/>
      <c r="CI910" s="29"/>
      <c r="CJ910" s="29"/>
      <c r="CK910" s="29"/>
      <c r="CL910" s="29"/>
    </row>
    <row r="911" spans="1:90" x14ac:dyDescent="0.2">
      <c r="A911" s="21">
        <v>910</v>
      </c>
      <c r="B911" s="38">
        <v>230</v>
      </c>
      <c r="C911" s="38">
        <v>2019</v>
      </c>
      <c r="D911" s="11" t="s">
        <v>79</v>
      </c>
      <c r="E911" s="21">
        <v>1011</v>
      </c>
      <c r="F911" s="41" t="s">
        <v>4125</v>
      </c>
      <c r="G911" s="23" t="s">
        <v>81</v>
      </c>
      <c r="H911" s="24" t="s">
        <v>4126</v>
      </c>
      <c r="I911" s="24" t="s">
        <v>83</v>
      </c>
      <c r="J911" s="24" t="s">
        <v>84</v>
      </c>
      <c r="K911" s="24" t="s">
        <v>85</v>
      </c>
      <c r="L911" s="24" t="s">
        <v>86</v>
      </c>
      <c r="M911" s="41" t="s">
        <v>122</v>
      </c>
      <c r="N911" s="24" t="s">
        <v>88</v>
      </c>
      <c r="O911" s="24" t="s">
        <v>4127</v>
      </c>
      <c r="P911" s="24" t="s">
        <v>4128</v>
      </c>
      <c r="Q911" s="24" t="s">
        <v>91</v>
      </c>
      <c r="R911" s="24" t="s">
        <v>92</v>
      </c>
      <c r="S911" s="37">
        <v>43532</v>
      </c>
      <c r="T911" s="37">
        <v>43537</v>
      </c>
      <c r="U911" s="37">
        <v>43781</v>
      </c>
      <c r="V911" s="43">
        <v>30474672</v>
      </c>
      <c r="W911" s="24" t="s">
        <v>268</v>
      </c>
      <c r="X911" s="24" t="s">
        <v>94</v>
      </c>
      <c r="Y911" s="38">
        <v>8</v>
      </c>
      <c r="Z911" s="24" t="s">
        <v>95</v>
      </c>
      <c r="AA911" s="24" t="s">
        <v>3671</v>
      </c>
      <c r="AB911" s="24" t="s">
        <v>97</v>
      </c>
      <c r="AC911" s="24" t="s">
        <v>98</v>
      </c>
      <c r="AD911" s="24" t="s">
        <v>117</v>
      </c>
      <c r="AE911" s="24" t="s">
        <v>308</v>
      </c>
      <c r="AF911" s="44"/>
      <c r="AG911" s="38">
        <v>1050</v>
      </c>
      <c r="AH911" s="38">
        <v>2019</v>
      </c>
      <c r="AI911" s="37">
        <v>43509</v>
      </c>
      <c r="AJ911" s="43">
        <v>11354</v>
      </c>
      <c r="AK911" s="24" t="s">
        <v>3673</v>
      </c>
      <c r="AL911" s="24" t="s">
        <v>3674</v>
      </c>
      <c r="AM911" s="43">
        <v>2747</v>
      </c>
      <c r="AN911" s="37">
        <v>43537</v>
      </c>
      <c r="AO911" s="43">
        <v>1365177000</v>
      </c>
      <c r="AP911" s="24" t="s">
        <v>102</v>
      </c>
      <c r="AQ911" s="24" t="s">
        <v>103</v>
      </c>
      <c r="AR911" s="24" t="s">
        <v>91</v>
      </c>
      <c r="AS911" s="24" t="s">
        <v>3675</v>
      </c>
      <c r="AT911" s="24" t="s">
        <v>104</v>
      </c>
      <c r="AU911" s="24" t="s">
        <v>105</v>
      </c>
      <c r="AV911" s="24" t="s">
        <v>270</v>
      </c>
      <c r="AW911" s="24" t="s">
        <v>107</v>
      </c>
      <c r="AX911" s="24" t="s">
        <v>108</v>
      </c>
      <c r="AY911" s="24" t="s">
        <v>3947</v>
      </c>
      <c r="AZ911" s="44"/>
      <c r="BA911" s="38">
        <v>8</v>
      </c>
      <c r="BB911" s="24" t="s">
        <v>110</v>
      </c>
      <c r="BC911" s="24" t="s">
        <v>111</v>
      </c>
      <c r="BD911" s="18">
        <v>4698179</v>
      </c>
      <c r="BE911" s="13">
        <v>37</v>
      </c>
      <c r="BF911" s="13">
        <v>10831</v>
      </c>
      <c r="BG911" s="14">
        <v>43775</v>
      </c>
      <c r="BH911" s="13">
        <v>3790</v>
      </c>
      <c r="BI911" s="14">
        <v>43742</v>
      </c>
      <c r="BJ911" s="27">
        <v>43818</v>
      </c>
      <c r="BK911" s="16"/>
      <c r="BL911" s="16"/>
      <c r="BM911" s="16"/>
      <c r="BN911" s="16"/>
      <c r="BO911" s="16"/>
      <c r="BP911" s="16"/>
      <c r="BQ911" s="16"/>
      <c r="BR911" s="16"/>
      <c r="BS911" s="16"/>
      <c r="BT911" s="16"/>
      <c r="BU911" s="16"/>
      <c r="BV911" s="16"/>
      <c r="BW911" s="16"/>
      <c r="BX911" s="16"/>
      <c r="BY911" s="18">
        <f>+BK911+BD911+V911</f>
        <v>35172851</v>
      </c>
      <c r="BZ911" s="35">
        <v>43774</v>
      </c>
      <c r="CA911" s="29"/>
      <c r="CB911" s="29"/>
      <c r="CC911" s="29"/>
      <c r="CD911" s="29"/>
      <c r="CE911" s="29"/>
      <c r="CF911" s="29"/>
      <c r="CG911" s="29"/>
      <c r="CH911" s="29"/>
      <c r="CI911" s="29"/>
      <c r="CJ911" s="29"/>
      <c r="CK911" s="29"/>
      <c r="CL911" s="29"/>
    </row>
    <row r="912" spans="1:90" x14ac:dyDescent="0.2">
      <c r="A912" s="21">
        <v>911</v>
      </c>
      <c r="B912" s="38">
        <v>230</v>
      </c>
      <c r="C912" s="38">
        <v>2019</v>
      </c>
      <c r="D912" s="11" t="s">
        <v>79</v>
      </c>
      <c r="E912" s="21">
        <v>1012</v>
      </c>
      <c r="F912" s="41" t="s">
        <v>4129</v>
      </c>
      <c r="G912" s="23" t="s">
        <v>81</v>
      </c>
      <c r="H912" s="24" t="s">
        <v>4130</v>
      </c>
      <c r="I912" s="24" t="s">
        <v>83</v>
      </c>
      <c r="J912" s="24" t="s">
        <v>84</v>
      </c>
      <c r="K912" s="24" t="s">
        <v>85</v>
      </c>
      <c r="L912" s="24" t="s">
        <v>86</v>
      </c>
      <c r="M912" s="41" t="s">
        <v>87</v>
      </c>
      <c r="N912" s="24" t="s">
        <v>713</v>
      </c>
      <c r="O912" s="24" t="s">
        <v>2195</v>
      </c>
      <c r="P912" s="24" t="s">
        <v>4131</v>
      </c>
      <c r="Q912" s="24" t="s">
        <v>91</v>
      </c>
      <c r="R912" s="24" t="s">
        <v>92</v>
      </c>
      <c r="S912" s="37">
        <v>43532</v>
      </c>
      <c r="T912" s="37">
        <v>43535</v>
      </c>
      <c r="U912" s="37">
        <v>43779</v>
      </c>
      <c r="V912" s="43">
        <v>15237336</v>
      </c>
      <c r="W912" s="24" t="s">
        <v>268</v>
      </c>
      <c r="X912" s="24" t="s">
        <v>94</v>
      </c>
      <c r="Y912" s="38">
        <v>8</v>
      </c>
      <c r="Z912" s="24" t="s">
        <v>95</v>
      </c>
      <c r="AA912" s="24" t="s">
        <v>1959</v>
      </c>
      <c r="AB912" s="24" t="s">
        <v>97</v>
      </c>
      <c r="AC912" s="24" t="s">
        <v>98</v>
      </c>
      <c r="AD912" s="24" t="s">
        <v>99</v>
      </c>
      <c r="AE912" s="24" t="s">
        <v>126</v>
      </c>
      <c r="AF912" s="24" t="s">
        <v>126</v>
      </c>
      <c r="AG912" s="38">
        <v>1271</v>
      </c>
      <c r="AH912" s="38">
        <v>2019</v>
      </c>
      <c r="AI912" s="37">
        <v>43532</v>
      </c>
      <c r="AJ912" s="43">
        <v>11351</v>
      </c>
      <c r="AK912" s="24" t="s">
        <v>100</v>
      </c>
      <c r="AL912" s="24" t="s">
        <v>101</v>
      </c>
      <c r="AM912" s="43">
        <v>2689</v>
      </c>
      <c r="AN912" s="37">
        <v>43535</v>
      </c>
      <c r="AO912" s="43">
        <v>4351996000</v>
      </c>
      <c r="AP912" s="24" t="s">
        <v>102</v>
      </c>
      <c r="AQ912" s="24" t="s">
        <v>119</v>
      </c>
      <c r="AR912" s="24" t="s">
        <v>91</v>
      </c>
      <c r="AS912" s="24" t="s">
        <v>1960</v>
      </c>
      <c r="AT912" s="24" t="s">
        <v>104</v>
      </c>
      <c r="AU912" s="24" t="s">
        <v>105</v>
      </c>
      <c r="AV912" s="24" t="s">
        <v>270</v>
      </c>
      <c r="AW912" s="24" t="s">
        <v>107</v>
      </c>
      <c r="AX912" s="24" t="s">
        <v>108</v>
      </c>
      <c r="AY912" s="24" t="s">
        <v>3947</v>
      </c>
      <c r="AZ912" s="44"/>
      <c r="BA912" s="38">
        <v>8</v>
      </c>
      <c r="BB912" s="24" t="s">
        <v>110</v>
      </c>
      <c r="BC912" s="24" t="s">
        <v>111</v>
      </c>
      <c r="BD912" s="18">
        <v>3174445</v>
      </c>
      <c r="BE912" s="13">
        <v>50</v>
      </c>
      <c r="BF912" s="13">
        <v>10904</v>
      </c>
      <c r="BG912" s="14">
        <v>43777</v>
      </c>
      <c r="BH912" s="13">
        <v>4089</v>
      </c>
      <c r="BI912" s="14">
        <v>43766</v>
      </c>
      <c r="BJ912" s="27">
        <v>43819</v>
      </c>
      <c r="BK912" s="16"/>
      <c r="BL912" s="16"/>
      <c r="BM912" s="16"/>
      <c r="BN912" s="16"/>
      <c r="BO912" s="16"/>
      <c r="BP912" s="16"/>
      <c r="BQ912" s="16"/>
      <c r="BR912" s="16"/>
      <c r="BS912" s="16"/>
      <c r="BT912" s="16"/>
      <c r="BU912" s="16"/>
      <c r="BV912" s="16"/>
      <c r="BW912" s="16"/>
      <c r="BX912" s="16"/>
      <c r="BY912" s="18">
        <f>+BK912+BD912+V912</f>
        <v>18411781</v>
      </c>
      <c r="BZ912" s="35">
        <v>43777</v>
      </c>
      <c r="CA912" s="29"/>
      <c r="CB912" s="29"/>
      <c r="CC912" s="29"/>
      <c r="CD912" s="29"/>
      <c r="CE912" s="29"/>
      <c r="CF912" s="29"/>
      <c r="CG912" s="29"/>
      <c r="CH912" s="29"/>
      <c r="CI912" s="29"/>
      <c r="CJ912" s="29"/>
      <c r="CK912" s="29"/>
      <c r="CL912" s="29"/>
    </row>
    <row r="913" spans="1:90" s="20" customFormat="1" x14ac:dyDescent="0.2">
      <c r="A913" s="7">
        <v>912</v>
      </c>
      <c r="B913" s="49">
        <v>230</v>
      </c>
      <c r="C913" s="49">
        <v>2019</v>
      </c>
      <c r="D913" s="11" t="s">
        <v>79</v>
      </c>
      <c r="E913" s="7">
        <v>1013</v>
      </c>
      <c r="F913" s="39" t="s">
        <v>4132</v>
      </c>
      <c r="G913" s="10" t="s">
        <v>81</v>
      </c>
      <c r="H913" s="11" t="s">
        <v>4133</v>
      </c>
      <c r="I913" s="11" t="s">
        <v>83</v>
      </c>
      <c r="J913" s="11" t="s">
        <v>84</v>
      </c>
      <c r="K913" s="11" t="s">
        <v>85</v>
      </c>
      <c r="L913" s="11" t="s">
        <v>86</v>
      </c>
      <c r="M913" s="39" t="s">
        <v>122</v>
      </c>
      <c r="N913" s="11" t="s">
        <v>88</v>
      </c>
      <c r="O913" s="11" t="s">
        <v>4134</v>
      </c>
      <c r="P913" s="11" t="s">
        <v>4135</v>
      </c>
      <c r="Q913" s="11" t="s">
        <v>91</v>
      </c>
      <c r="R913" s="11" t="s">
        <v>677</v>
      </c>
      <c r="S913" s="42">
        <v>43532</v>
      </c>
      <c r="T913" s="42">
        <v>43538</v>
      </c>
      <c r="U913" s="42">
        <v>43751</v>
      </c>
      <c r="V913" s="40">
        <v>26665335</v>
      </c>
      <c r="W913" s="11" t="s">
        <v>268</v>
      </c>
      <c r="X913" s="11" t="s">
        <v>94</v>
      </c>
      <c r="Y913" s="49">
        <v>7</v>
      </c>
      <c r="Z913" s="11" t="s">
        <v>95</v>
      </c>
      <c r="AA913" s="11" t="s">
        <v>678</v>
      </c>
      <c r="AB913" s="11" t="s">
        <v>679</v>
      </c>
      <c r="AC913" s="11" t="s">
        <v>680</v>
      </c>
      <c r="AD913" s="11" t="s">
        <v>117</v>
      </c>
      <c r="AE913" s="11" t="s">
        <v>125</v>
      </c>
      <c r="AF913" s="11" t="s">
        <v>126</v>
      </c>
      <c r="AG913" s="49">
        <v>926</v>
      </c>
      <c r="AH913" s="49">
        <v>2019</v>
      </c>
      <c r="AI913" s="42">
        <v>43501</v>
      </c>
      <c r="AJ913" s="40">
        <v>11351</v>
      </c>
      <c r="AK913" s="11" t="s">
        <v>100</v>
      </c>
      <c r="AL913" s="11" t="s">
        <v>101</v>
      </c>
      <c r="AM913" s="40">
        <v>2720</v>
      </c>
      <c r="AN913" s="42">
        <v>43536</v>
      </c>
      <c r="AO913" s="40">
        <v>4351996000</v>
      </c>
      <c r="AP913" s="11" t="s">
        <v>102</v>
      </c>
      <c r="AQ913" s="11" t="s">
        <v>119</v>
      </c>
      <c r="AR913" s="11" t="s">
        <v>91</v>
      </c>
      <c r="AS913" s="11" t="s">
        <v>677</v>
      </c>
      <c r="AT913" s="11" t="s">
        <v>104</v>
      </c>
      <c r="AU913" s="11" t="s">
        <v>105</v>
      </c>
      <c r="AV913" s="11" t="s">
        <v>270</v>
      </c>
      <c r="AW913" s="11" t="s">
        <v>107</v>
      </c>
      <c r="AX913" s="11" t="s">
        <v>108</v>
      </c>
      <c r="AY913" s="11" t="s">
        <v>3947</v>
      </c>
      <c r="AZ913" s="50"/>
      <c r="BA913" s="49">
        <v>7</v>
      </c>
      <c r="BB913" s="11" t="s">
        <v>110</v>
      </c>
      <c r="BC913" s="11" t="s">
        <v>111</v>
      </c>
      <c r="BD913" s="18">
        <v>9269378</v>
      </c>
      <c r="BE913" s="16">
        <v>77</v>
      </c>
      <c r="BF913" s="16">
        <v>10408</v>
      </c>
      <c r="BG913" s="19">
        <v>43754</v>
      </c>
      <c r="BH913" s="16">
        <v>3816</v>
      </c>
      <c r="BI913" s="14">
        <v>43746</v>
      </c>
      <c r="BJ913" s="19">
        <v>43829</v>
      </c>
      <c r="BK913" s="16"/>
      <c r="BL913" s="16"/>
      <c r="BM913" s="16"/>
      <c r="BN913" s="16"/>
      <c r="BO913" s="16"/>
      <c r="BP913" s="16"/>
      <c r="BQ913" s="16"/>
      <c r="BR913" s="16"/>
      <c r="BS913" s="16"/>
      <c r="BT913" s="16"/>
      <c r="BU913" s="16"/>
      <c r="BV913" s="16"/>
      <c r="BW913" s="16"/>
      <c r="BX913" s="16"/>
      <c r="BY913" s="18">
        <f>+BK913+BD913+V913</f>
        <v>35934713</v>
      </c>
      <c r="BZ913" s="35">
        <v>43754</v>
      </c>
      <c r="CA913" s="16"/>
      <c r="CB913" s="16"/>
      <c r="CC913" s="16"/>
      <c r="CD913" s="16"/>
      <c r="CE913" s="16"/>
      <c r="CF913" s="16"/>
      <c r="CG913" s="16"/>
      <c r="CH913" s="16"/>
      <c r="CI913" s="16"/>
      <c r="CJ913" s="16"/>
      <c r="CK913" s="16"/>
      <c r="CL913" s="16"/>
    </row>
    <row r="914" spans="1:90" x14ac:dyDescent="0.2">
      <c r="A914" s="7">
        <v>913</v>
      </c>
      <c r="B914" s="38">
        <v>230</v>
      </c>
      <c r="C914" s="38">
        <v>2019</v>
      </c>
      <c r="D914" s="11" t="s">
        <v>79</v>
      </c>
      <c r="E914" s="21">
        <v>1014</v>
      </c>
      <c r="F914" s="41" t="s">
        <v>4136</v>
      </c>
      <c r="G914" s="23" t="s">
        <v>81</v>
      </c>
      <c r="H914" s="24" t="s">
        <v>4137</v>
      </c>
      <c r="I914" s="24" t="s">
        <v>83</v>
      </c>
      <c r="J914" s="24" t="s">
        <v>84</v>
      </c>
      <c r="K914" s="24" t="s">
        <v>85</v>
      </c>
      <c r="L914" s="24" t="s">
        <v>86</v>
      </c>
      <c r="M914" s="41" t="s">
        <v>87</v>
      </c>
      <c r="N914" s="24" t="s">
        <v>88</v>
      </c>
      <c r="O914" s="24" t="s">
        <v>2007</v>
      </c>
      <c r="P914" s="24" t="s">
        <v>4138</v>
      </c>
      <c r="Q914" s="24" t="s">
        <v>91</v>
      </c>
      <c r="R914" s="24" t="s">
        <v>92</v>
      </c>
      <c r="S914" s="37">
        <v>43532</v>
      </c>
      <c r="T914" s="37">
        <v>43538</v>
      </c>
      <c r="U914" s="37">
        <v>43782</v>
      </c>
      <c r="V914" s="43">
        <v>15237336</v>
      </c>
      <c r="W914" s="24" t="s">
        <v>268</v>
      </c>
      <c r="X914" s="24" t="s">
        <v>94</v>
      </c>
      <c r="Y914" s="38">
        <v>8</v>
      </c>
      <c r="Z914" s="24" t="s">
        <v>95</v>
      </c>
      <c r="AA914" s="24" t="s">
        <v>1959</v>
      </c>
      <c r="AB914" s="24" t="s">
        <v>97</v>
      </c>
      <c r="AC914" s="24" t="s">
        <v>98</v>
      </c>
      <c r="AD914" s="24" t="s">
        <v>99</v>
      </c>
      <c r="AE914" s="44"/>
      <c r="AF914" s="44"/>
      <c r="AG914" s="38">
        <v>1207</v>
      </c>
      <c r="AH914" s="38">
        <v>2019</v>
      </c>
      <c r="AI914" s="37">
        <v>43523</v>
      </c>
      <c r="AJ914" s="43">
        <v>11351</v>
      </c>
      <c r="AK914" s="24" t="s">
        <v>100</v>
      </c>
      <c r="AL914" s="24" t="s">
        <v>101</v>
      </c>
      <c r="AM914" s="43">
        <v>2768</v>
      </c>
      <c r="AN914" s="37">
        <v>43538</v>
      </c>
      <c r="AO914" s="43">
        <v>4351996000</v>
      </c>
      <c r="AP914" s="24" t="s">
        <v>102</v>
      </c>
      <c r="AQ914" s="24" t="s">
        <v>119</v>
      </c>
      <c r="AR914" s="24" t="s">
        <v>91</v>
      </c>
      <c r="AS914" s="24" t="s">
        <v>1960</v>
      </c>
      <c r="AT914" s="24" t="s">
        <v>104</v>
      </c>
      <c r="AU914" s="24" t="s">
        <v>105</v>
      </c>
      <c r="AV914" s="24" t="s">
        <v>270</v>
      </c>
      <c r="AW914" s="24" t="s">
        <v>107</v>
      </c>
      <c r="AX914" s="24" t="s">
        <v>108</v>
      </c>
      <c r="AY914" s="24" t="s">
        <v>3947</v>
      </c>
      <c r="AZ914" s="44"/>
      <c r="BA914" s="38">
        <v>8</v>
      </c>
      <c r="BB914" s="24" t="s">
        <v>110</v>
      </c>
      <c r="BC914" s="24" t="s">
        <v>111</v>
      </c>
      <c r="BD914" s="18">
        <v>2983978</v>
      </c>
      <c r="BE914" s="16">
        <v>47</v>
      </c>
      <c r="BF914" s="16">
        <v>10927</v>
      </c>
      <c r="BG914" s="19">
        <v>43783</v>
      </c>
      <c r="BH914" s="16">
        <v>4124</v>
      </c>
      <c r="BI914" s="14">
        <v>43774</v>
      </c>
      <c r="BJ914" s="19">
        <v>43829</v>
      </c>
      <c r="BK914" s="16"/>
      <c r="BL914" s="16"/>
      <c r="BM914" s="16"/>
      <c r="BN914" s="16"/>
      <c r="BO914" s="16"/>
      <c r="BP914" s="16"/>
      <c r="BQ914" s="16"/>
      <c r="BR914" s="16"/>
      <c r="BS914" s="16"/>
      <c r="BT914" s="16"/>
      <c r="BU914" s="16"/>
      <c r="BV914" s="16"/>
      <c r="BW914" s="16"/>
      <c r="BX914" s="16"/>
      <c r="BY914" s="18">
        <f>+BK914+BD914+V914</f>
        <v>18221314</v>
      </c>
      <c r="BZ914" s="35">
        <v>43787</v>
      </c>
      <c r="CA914" s="29"/>
      <c r="CB914" s="29"/>
      <c r="CC914" s="29"/>
      <c r="CD914" s="29"/>
      <c r="CE914" s="29"/>
      <c r="CF914" s="29"/>
      <c r="CG914" s="29"/>
      <c r="CH914" s="29"/>
      <c r="CI914" s="29"/>
      <c r="CJ914" s="29"/>
      <c r="CK914" s="29"/>
      <c r="CL914" s="29"/>
    </row>
    <row r="915" spans="1:90" x14ac:dyDescent="0.2">
      <c r="A915" s="21">
        <v>914</v>
      </c>
      <c r="B915" s="38">
        <v>230</v>
      </c>
      <c r="C915" s="38">
        <v>2019</v>
      </c>
      <c r="D915" s="90" t="s">
        <v>79</v>
      </c>
      <c r="E915" s="21">
        <v>1016</v>
      </c>
      <c r="F915" s="41" t="s">
        <v>4139</v>
      </c>
      <c r="G915" s="23" t="s">
        <v>81</v>
      </c>
      <c r="H915" s="24" t="s">
        <v>4140</v>
      </c>
      <c r="I915" s="24" t="s">
        <v>83</v>
      </c>
      <c r="J915" s="24" t="s">
        <v>84</v>
      </c>
      <c r="K915" s="24" t="s">
        <v>85</v>
      </c>
      <c r="L915" s="24" t="s">
        <v>86</v>
      </c>
      <c r="M915" s="41" t="s">
        <v>122</v>
      </c>
      <c r="N915" s="24" t="s">
        <v>88</v>
      </c>
      <c r="O915" s="24" t="s">
        <v>4141</v>
      </c>
      <c r="P915" s="24" t="s">
        <v>4142</v>
      </c>
      <c r="Q915" s="24" t="s">
        <v>91</v>
      </c>
      <c r="R915" s="24" t="s">
        <v>92</v>
      </c>
      <c r="S915" s="37">
        <v>43535</v>
      </c>
      <c r="T915" s="37">
        <v>43537</v>
      </c>
      <c r="U915" s="37">
        <v>43782</v>
      </c>
      <c r="V915" s="43">
        <v>30474672</v>
      </c>
      <c r="W915" s="24" t="s">
        <v>268</v>
      </c>
      <c r="X915" s="24" t="s">
        <v>94</v>
      </c>
      <c r="Y915" s="38">
        <v>8</v>
      </c>
      <c r="Z915" s="24" t="s">
        <v>95</v>
      </c>
      <c r="AA915" s="24" t="s">
        <v>353</v>
      </c>
      <c r="AB915" s="24" t="s">
        <v>97</v>
      </c>
      <c r="AC915" s="24" t="s">
        <v>98</v>
      </c>
      <c r="AD915" s="24" t="s">
        <v>117</v>
      </c>
      <c r="AE915" s="24" t="s">
        <v>1647</v>
      </c>
      <c r="AF915" s="24" t="s">
        <v>4143</v>
      </c>
      <c r="AG915" s="38">
        <v>1151</v>
      </c>
      <c r="AH915" s="38">
        <v>2019</v>
      </c>
      <c r="AI915" s="37">
        <v>43518</v>
      </c>
      <c r="AJ915" s="43">
        <v>11351</v>
      </c>
      <c r="AK915" s="24" t="s">
        <v>100</v>
      </c>
      <c r="AL915" s="24" t="s">
        <v>101</v>
      </c>
      <c r="AM915" s="43">
        <v>2733</v>
      </c>
      <c r="AN915" s="37">
        <v>43537</v>
      </c>
      <c r="AO915" s="43">
        <v>4351996000</v>
      </c>
      <c r="AP915" s="24" t="s">
        <v>102</v>
      </c>
      <c r="AQ915" s="24" t="s">
        <v>103</v>
      </c>
      <c r="AR915" s="24" t="s">
        <v>91</v>
      </c>
      <c r="AS915" s="24" t="s">
        <v>355</v>
      </c>
      <c r="AT915" s="24" t="s">
        <v>104</v>
      </c>
      <c r="AU915" s="24" t="s">
        <v>105</v>
      </c>
      <c r="AV915" s="24" t="s">
        <v>270</v>
      </c>
      <c r="AW915" s="24" t="s">
        <v>107</v>
      </c>
      <c r="AX915" s="24" t="s">
        <v>108</v>
      </c>
      <c r="AY915" s="24" t="s">
        <v>3947</v>
      </c>
      <c r="AZ915" s="44"/>
      <c r="BA915" s="38">
        <v>8</v>
      </c>
      <c r="BB915" s="24" t="s">
        <v>110</v>
      </c>
      <c r="BC915" s="24" t="s">
        <v>111</v>
      </c>
      <c r="BD915" s="24"/>
      <c r="BE915" s="29"/>
      <c r="BF915" s="29"/>
      <c r="BG915" s="29"/>
      <c r="BH915" s="29"/>
      <c r="BI915" s="29"/>
      <c r="BJ915" s="29"/>
      <c r="BK915" s="29"/>
      <c r="BL915" s="29"/>
      <c r="BM915" s="29"/>
      <c r="BN915" s="29"/>
      <c r="BO915" s="29"/>
      <c r="BP915" s="29"/>
      <c r="BQ915" s="29"/>
      <c r="BR915" s="29"/>
      <c r="BS915" s="29"/>
      <c r="BT915" s="29"/>
      <c r="BU915" s="29"/>
      <c r="BV915" s="29"/>
      <c r="BW915" s="29"/>
      <c r="BX915" s="29"/>
      <c r="BY915" s="29"/>
      <c r="BZ915" s="29"/>
      <c r="CA915" s="29"/>
      <c r="CB915" s="29"/>
      <c r="CC915" s="29"/>
      <c r="CD915" s="29"/>
      <c r="CE915" s="29"/>
      <c r="CF915" s="29"/>
      <c r="CG915" s="29"/>
      <c r="CH915" s="29"/>
      <c r="CI915" s="29"/>
      <c r="CJ915" s="29"/>
      <c r="CK915" s="29"/>
      <c r="CL915" s="29"/>
    </row>
    <row r="916" spans="1:90" ht="30" x14ac:dyDescent="0.2">
      <c r="A916" s="21">
        <v>915</v>
      </c>
      <c r="B916" s="38">
        <v>230</v>
      </c>
      <c r="C916" s="38">
        <v>2019</v>
      </c>
      <c r="D916" s="33" t="s">
        <v>127</v>
      </c>
      <c r="E916" s="21">
        <v>1016</v>
      </c>
      <c r="F916" s="41" t="s">
        <v>4144</v>
      </c>
      <c r="G916" s="23" t="s">
        <v>81</v>
      </c>
      <c r="H916" s="24" t="s">
        <v>4140</v>
      </c>
      <c r="I916" s="24" t="s">
        <v>83</v>
      </c>
      <c r="J916" s="24" t="s">
        <v>84</v>
      </c>
      <c r="K916" s="24" t="s">
        <v>85</v>
      </c>
      <c r="L916" s="24" t="s">
        <v>86</v>
      </c>
      <c r="M916" s="41" t="s">
        <v>122</v>
      </c>
      <c r="N916" s="24" t="s">
        <v>88</v>
      </c>
      <c r="O916" s="24" t="s">
        <v>4141</v>
      </c>
      <c r="P916" s="24" t="s">
        <v>4142</v>
      </c>
      <c r="Q916" s="24" t="s">
        <v>91</v>
      </c>
      <c r="R916" s="24" t="s">
        <v>92</v>
      </c>
      <c r="S916" s="37">
        <v>43626</v>
      </c>
      <c r="T916" s="37">
        <v>43626</v>
      </c>
      <c r="U916" s="37">
        <v>43782</v>
      </c>
      <c r="V916" s="43">
        <v>30474672</v>
      </c>
      <c r="W916" s="24" t="s">
        <v>268</v>
      </c>
      <c r="X916" s="24" t="s">
        <v>94</v>
      </c>
      <c r="Y916" s="38">
        <v>8</v>
      </c>
      <c r="Z916" s="24" t="s">
        <v>95</v>
      </c>
      <c r="AA916" s="24" t="s">
        <v>353</v>
      </c>
      <c r="AB916" s="24" t="s">
        <v>396</v>
      </c>
      <c r="AC916" s="24" t="s">
        <v>4145</v>
      </c>
      <c r="AD916" s="24" t="s">
        <v>117</v>
      </c>
      <c r="AE916" s="24" t="s">
        <v>1647</v>
      </c>
      <c r="AF916" s="24" t="s">
        <v>4143</v>
      </c>
      <c r="AG916" s="38">
        <v>1151</v>
      </c>
      <c r="AH916" s="38">
        <v>2019</v>
      </c>
      <c r="AI916" s="37">
        <v>43518</v>
      </c>
      <c r="AJ916" s="43">
        <v>11351</v>
      </c>
      <c r="AK916" s="24" t="s">
        <v>100</v>
      </c>
      <c r="AL916" s="24" t="s">
        <v>101</v>
      </c>
      <c r="AM916" s="43">
        <v>2733</v>
      </c>
      <c r="AN916" s="37">
        <v>43537</v>
      </c>
      <c r="AO916" s="43">
        <v>4351996000</v>
      </c>
      <c r="AP916" s="24" t="s">
        <v>102</v>
      </c>
      <c r="AQ916" s="24" t="s">
        <v>103</v>
      </c>
      <c r="AR916" s="24" t="s">
        <v>91</v>
      </c>
      <c r="AS916" s="24" t="s">
        <v>355</v>
      </c>
      <c r="AT916" s="24" t="s">
        <v>104</v>
      </c>
      <c r="AU916" s="24" t="s">
        <v>105</v>
      </c>
      <c r="AV916" s="24" t="s">
        <v>270</v>
      </c>
      <c r="AW916" s="24" t="s">
        <v>107</v>
      </c>
      <c r="AX916" s="24" t="s">
        <v>108</v>
      </c>
      <c r="AY916" s="24" t="s">
        <v>3947</v>
      </c>
      <c r="AZ916" s="44"/>
      <c r="BA916" s="38">
        <v>8</v>
      </c>
      <c r="BB916" s="24" t="s">
        <v>110</v>
      </c>
      <c r="BC916" s="24" t="s">
        <v>111</v>
      </c>
      <c r="BD916" s="24"/>
      <c r="BE916" s="29"/>
      <c r="BF916" s="29"/>
      <c r="BG916" s="29"/>
      <c r="BH916" s="29"/>
      <c r="BI916" s="29"/>
      <c r="BJ916" s="29"/>
      <c r="BK916" s="29"/>
      <c r="BL916" s="29"/>
      <c r="BM916" s="29"/>
      <c r="BN916" s="29"/>
      <c r="BO916" s="29"/>
      <c r="BP916" s="29"/>
      <c r="BQ916" s="29"/>
      <c r="BR916" s="29"/>
      <c r="BS916" s="29"/>
      <c r="BT916" s="29"/>
      <c r="BU916" s="29"/>
      <c r="BV916" s="29"/>
      <c r="BW916" s="29"/>
      <c r="BX916" s="29"/>
      <c r="BY916" s="29"/>
      <c r="BZ916" s="29"/>
      <c r="CA916" s="29"/>
      <c r="CB916" s="29"/>
      <c r="CC916" s="45" t="s">
        <v>303</v>
      </c>
      <c r="CD916" s="46">
        <v>43753</v>
      </c>
      <c r="CE916" s="29"/>
      <c r="CF916" s="29"/>
      <c r="CG916" s="29"/>
      <c r="CH916" s="29"/>
      <c r="CI916" s="29"/>
      <c r="CJ916" s="29"/>
      <c r="CK916" s="29"/>
      <c r="CL916" s="29"/>
    </row>
    <row r="917" spans="1:90" x14ac:dyDescent="0.2">
      <c r="A917" s="7">
        <v>916</v>
      </c>
      <c r="B917" s="38">
        <v>230</v>
      </c>
      <c r="C917" s="38">
        <v>2019</v>
      </c>
      <c r="D917" s="90" t="s">
        <v>79</v>
      </c>
      <c r="E917" s="21">
        <v>1017</v>
      </c>
      <c r="F917" s="41" t="s">
        <v>4146</v>
      </c>
      <c r="G917" s="23" t="s">
        <v>81</v>
      </c>
      <c r="H917" s="24" t="s">
        <v>4147</v>
      </c>
      <c r="I917" s="24" t="s">
        <v>83</v>
      </c>
      <c r="J917" s="24" t="s">
        <v>84</v>
      </c>
      <c r="K917" s="24" t="s">
        <v>85</v>
      </c>
      <c r="L917" s="24" t="s">
        <v>86</v>
      </c>
      <c r="M917" s="41" t="s">
        <v>122</v>
      </c>
      <c r="N917" s="24" t="s">
        <v>88</v>
      </c>
      <c r="O917" s="24" t="s">
        <v>4148</v>
      </c>
      <c r="P917" s="24" t="s">
        <v>4149</v>
      </c>
      <c r="Q917" s="24" t="s">
        <v>91</v>
      </c>
      <c r="R917" s="24" t="s">
        <v>92</v>
      </c>
      <c r="S917" s="37">
        <v>43535</v>
      </c>
      <c r="T917" s="37">
        <v>43536</v>
      </c>
      <c r="U917" s="37">
        <v>43780</v>
      </c>
      <c r="V917" s="43">
        <v>30474672</v>
      </c>
      <c r="W917" s="24" t="s">
        <v>268</v>
      </c>
      <c r="X917" s="24" t="s">
        <v>94</v>
      </c>
      <c r="Y917" s="38">
        <v>8</v>
      </c>
      <c r="Z917" s="24" t="s">
        <v>95</v>
      </c>
      <c r="AA917" s="24" t="s">
        <v>353</v>
      </c>
      <c r="AB917" s="24" t="s">
        <v>97</v>
      </c>
      <c r="AC917" s="24" t="s">
        <v>98</v>
      </c>
      <c r="AD917" s="24" t="s">
        <v>117</v>
      </c>
      <c r="AE917" s="24" t="s">
        <v>1393</v>
      </c>
      <c r="AF917" s="24" t="s">
        <v>126</v>
      </c>
      <c r="AG917" s="38">
        <v>1149</v>
      </c>
      <c r="AH917" s="38">
        <v>2019</v>
      </c>
      <c r="AI917" s="37">
        <v>43518</v>
      </c>
      <c r="AJ917" s="43">
        <v>11351</v>
      </c>
      <c r="AK917" s="24" t="s">
        <v>100</v>
      </c>
      <c r="AL917" s="24" t="s">
        <v>101</v>
      </c>
      <c r="AM917" s="43">
        <v>2712</v>
      </c>
      <c r="AN917" s="37">
        <v>43536</v>
      </c>
      <c r="AO917" s="43">
        <v>4351996000</v>
      </c>
      <c r="AP917" s="24" t="s">
        <v>102</v>
      </c>
      <c r="AQ917" s="24" t="s">
        <v>119</v>
      </c>
      <c r="AR917" s="24" t="s">
        <v>91</v>
      </c>
      <c r="AS917" s="24" t="s">
        <v>355</v>
      </c>
      <c r="AT917" s="24" t="s">
        <v>104</v>
      </c>
      <c r="AU917" s="24" t="s">
        <v>105</v>
      </c>
      <c r="AV917" s="24" t="s">
        <v>270</v>
      </c>
      <c r="AW917" s="24" t="s">
        <v>107</v>
      </c>
      <c r="AX917" s="24" t="s">
        <v>108</v>
      </c>
      <c r="AY917" s="24" t="s">
        <v>3947</v>
      </c>
      <c r="AZ917" s="44"/>
      <c r="BA917" s="38">
        <v>8</v>
      </c>
      <c r="BB917" s="24" t="s">
        <v>110</v>
      </c>
      <c r="BC917" s="24" t="s">
        <v>111</v>
      </c>
      <c r="BD917" s="24"/>
      <c r="BE917" s="29"/>
      <c r="BF917" s="29"/>
      <c r="BG917" s="29"/>
      <c r="BH917" s="29"/>
      <c r="BI917" s="29"/>
      <c r="BJ917" s="29"/>
      <c r="BK917" s="29"/>
      <c r="BL917" s="29"/>
      <c r="BM917" s="29"/>
      <c r="BN917" s="29"/>
      <c r="BO917" s="29"/>
      <c r="BP917" s="29"/>
      <c r="BQ917" s="29"/>
      <c r="BR917" s="29"/>
      <c r="BS917" s="29"/>
      <c r="BT917" s="29"/>
      <c r="BU917" s="29"/>
      <c r="BV917" s="29"/>
      <c r="BW917" s="29"/>
      <c r="BX917" s="29"/>
      <c r="BY917" s="29"/>
      <c r="BZ917" s="29"/>
      <c r="CA917" s="29"/>
      <c r="CB917" s="29"/>
      <c r="CC917" s="29"/>
      <c r="CD917" s="29"/>
      <c r="CE917" s="29"/>
      <c r="CF917" s="29"/>
      <c r="CG917" s="29"/>
      <c r="CH917" s="29"/>
      <c r="CI917" s="29"/>
      <c r="CJ917" s="29"/>
      <c r="CK917" s="29"/>
      <c r="CL917" s="29"/>
    </row>
    <row r="918" spans="1:90" x14ac:dyDescent="0.2">
      <c r="A918" s="7">
        <v>917</v>
      </c>
      <c r="B918" s="38">
        <v>230</v>
      </c>
      <c r="C918" s="38">
        <v>2019</v>
      </c>
      <c r="D918" s="33" t="s">
        <v>127</v>
      </c>
      <c r="E918" s="21">
        <v>1017</v>
      </c>
      <c r="F918" s="41" t="s">
        <v>4150</v>
      </c>
      <c r="G918" s="23" t="s">
        <v>81</v>
      </c>
      <c r="H918" s="24" t="s">
        <v>4147</v>
      </c>
      <c r="I918" s="24" t="s">
        <v>83</v>
      </c>
      <c r="J918" s="24" t="s">
        <v>84</v>
      </c>
      <c r="K918" s="24" t="s">
        <v>85</v>
      </c>
      <c r="L918" s="24" t="s">
        <v>86</v>
      </c>
      <c r="M918" s="41" t="s">
        <v>122</v>
      </c>
      <c r="N918" s="24" t="s">
        <v>88</v>
      </c>
      <c r="O918" s="24" t="s">
        <v>4148</v>
      </c>
      <c r="P918" s="24" t="s">
        <v>4149</v>
      </c>
      <c r="Q918" s="24" t="s">
        <v>91</v>
      </c>
      <c r="R918" s="24" t="s">
        <v>92</v>
      </c>
      <c r="S918" s="37">
        <v>43724</v>
      </c>
      <c r="T918" s="37">
        <v>43724</v>
      </c>
      <c r="U918" s="37">
        <v>43780</v>
      </c>
      <c r="V918" s="43">
        <v>30474672</v>
      </c>
      <c r="W918" s="24" t="s">
        <v>268</v>
      </c>
      <c r="X918" s="24" t="s">
        <v>94</v>
      </c>
      <c r="Y918" s="38">
        <v>8</v>
      </c>
      <c r="Z918" s="24" t="s">
        <v>95</v>
      </c>
      <c r="AA918" s="24" t="s">
        <v>353</v>
      </c>
      <c r="AB918" s="24" t="s">
        <v>129</v>
      </c>
      <c r="AC918" s="24" t="s">
        <v>98</v>
      </c>
      <c r="AD918" s="24" t="s">
        <v>117</v>
      </c>
      <c r="AE918" s="24" t="s">
        <v>1393</v>
      </c>
      <c r="AF918" s="24" t="s">
        <v>126</v>
      </c>
      <c r="AG918" s="38">
        <v>1149</v>
      </c>
      <c r="AH918" s="38">
        <v>2019</v>
      </c>
      <c r="AI918" s="37">
        <v>43518</v>
      </c>
      <c r="AJ918" s="43">
        <v>11351</v>
      </c>
      <c r="AK918" s="24" t="s">
        <v>100</v>
      </c>
      <c r="AL918" s="24" t="s">
        <v>101</v>
      </c>
      <c r="AM918" s="43">
        <v>2712</v>
      </c>
      <c r="AN918" s="37">
        <v>43536</v>
      </c>
      <c r="AO918" s="43">
        <v>4351996000</v>
      </c>
      <c r="AP918" s="24" t="s">
        <v>102</v>
      </c>
      <c r="AQ918" s="24" t="s">
        <v>119</v>
      </c>
      <c r="AR918" s="24" t="s">
        <v>91</v>
      </c>
      <c r="AS918" s="24" t="s">
        <v>355</v>
      </c>
      <c r="AT918" s="24" t="s">
        <v>104</v>
      </c>
      <c r="AU918" s="24" t="s">
        <v>105</v>
      </c>
      <c r="AV918" s="24" t="s">
        <v>270</v>
      </c>
      <c r="AW918" s="24" t="s">
        <v>107</v>
      </c>
      <c r="AX918" s="24" t="s">
        <v>108</v>
      </c>
      <c r="AY918" s="24" t="s">
        <v>337</v>
      </c>
      <c r="AZ918" s="44"/>
      <c r="BA918" s="38">
        <v>8</v>
      </c>
      <c r="BB918" s="24" t="s">
        <v>110</v>
      </c>
      <c r="BC918" s="24" t="s">
        <v>111</v>
      </c>
      <c r="BD918" s="24"/>
      <c r="BE918" s="29"/>
      <c r="BF918" s="29"/>
      <c r="BG918" s="29"/>
      <c r="BH918" s="29"/>
      <c r="BI918" s="29"/>
      <c r="BJ918" s="29"/>
      <c r="BK918" s="29"/>
      <c r="BL918" s="29"/>
      <c r="BM918" s="29"/>
      <c r="BN918" s="29"/>
      <c r="BO918" s="29"/>
      <c r="BP918" s="29"/>
      <c r="BQ918" s="29"/>
      <c r="BR918" s="29"/>
      <c r="BS918" s="29"/>
      <c r="BT918" s="29"/>
      <c r="BU918" s="29"/>
      <c r="BV918" s="29"/>
      <c r="BW918" s="29"/>
      <c r="BX918" s="29"/>
      <c r="BY918" s="29"/>
      <c r="BZ918" s="29"/>
      <c r="CA918" s="29"/>
      <c r="CB918" s="29"/>
      <c r="CC918" s="29"/>
      <c r="CD918" s="29"/>
      <c r="CE918" s="29"/>
      <c r="CF918" s="29"/>
      <c r="CG918" s="29"/>
      <c r="CH918" s="29"/>
      <c r="CI918" s="29"/>
      <c r="CJ918" s="29"/>
      <c r="CK918" s="29"/>
      <c r="CL918" s="29"/>
    </row>
    <row r="919" spans="1:90" x14ac:dyDescent="0.2">
      <c r="A919" s="21">
        <v>918</v>
      </c>
      <c r="B919" s="38">
        <v>230</v>
      </c>
      <c r="C919" s="38">
        <v>2019</v>
      </c>
      <c r="D919" s="11" t="s">
        <v>79</v>
      </c>
      <c r="E919" s="21">
        <v>1018</v>
      </c>
      <c r="F919" s="41" t="s">
        <v>4151</v>
      </c>
      <c r="G919" s="23" t="s">
        <v>81</v>
      </c>
      <c r="H919" s="24" t="s">
        <v>4152</v>
      </c>
      <c r="I919" s="24" t="s">
        <v>83</v>
      </c>
      <c r="J919" s="24" t="s">
        <v>84</v>
      </c>
      <c r="K919" s="24" t="s">
        <v>85</v>
      </c>
      <c r="L919" s="24" t="s">
        <v>1344</v>
      </c>
      <c r="M919" s="41" t="s">
        <v>87</v>
      </c>
      <c r="N919" s="24" t="s">
        <v>88</v>
      </c>
      <c r="O919" s="24" t="s">
        <v>4153</v>
      </c>
      <c r="P919" s="24" t="s">
        <v>4093</v>
      </c>
      <c r="Q919" s="24" t="s">
        <v>91</v>
      </c>
      <c r="R919" s="24" t="s">
        <v>544</v>
      </c>
      <c r="S919" s="37">
        <v>43535</v>
      </c>
      <c r="T919" s="37">
        <v>43537</v>
      </c>
      <c r="U919" s="37">
        <v>43659</v>
      </c>
      <c r="V919" s="43">
        <v>9937392</v>
      </c>
      <c r="W919" s="24" t="s">
        <v>268</v>
      </c>
      <c r="X919" s="24" t="s">
        <v>94</v>
      </c>
      <c r="Y919" s="38">
        <v>4</v>
      </c>
      <c r="Z919" s="24" t="s">
        <v>95</v>
      </c>
      <c r="AA919" s="24" t="s">
        <v>3582</v>
      </c>
      <c r="AB919" s="24" t="s">
        <v>3583</v>
      </c>
      <c r="AC919" s="24" t="s">
        <v>547</v>
      </c>
      <c r="AD919" s="24" t="s">
        <v>176</v>
      </c>
      <c r="AE919" s="24" t="s">
        <v>2229</v>
      </c>
      <c r="AF919" s="24" t="s">
        <v>126</v>
      </c>
      <c r="AG919" s="38">
        <v>1191</v>
      </c>
      <c r="AH919" s="38">
        <v>2019</v>
      </c>
      <c r="AI919" s="37">
        <v>43522</v>
      </c>
      <c r="AJ919" s="43">
        <v>11393</v>
      </c>
      <c r="AK919" s="24" t="s">
        <v>2063</v>
      </c>
      <c r="AL919" s="24" t="s">
        <v>2064</v>
      </c>
      <c r="AM919" s="43">
        <v>2746</v>
      </c>
      <c r="AN919" s="37">
        <v>43537</v>
      </c>
      <c r="AO919" s="43">
        <v>4500000000</v>
      </c>
      <c r="AP919" s="24" t="s">
        <v>102</v>
      </c>
      <c r="AQ919" s="24" t="s">
        <v>119</v>
      </c>
      <c r="AR919" s="24" t="s">
        <v>91</v>
      </c>
      <c r="AS919" s="24" t="s">
        <v>544</v>
      </c>
      <c r="AT919" s="24" t="s">
        <v>104</v>
      </c>
      <c r="AU919" s="24" t="s">
        <v>105</v>
      </c>
      <c r="AV919" s="24" t="s">
        <v>270</v>
      </c>
      <c r="AW919" s="24" t="s">
        <v>107</v>
      </c>
      <c r="AX919" s="24" t="s">
        <v>108</v>
      </c>
      <c r="AY919" s="24" t="s">
        <v>3947</v>
      </c>
      <c r="AZ919" s="44"/>
      <c r="BA919" s="38">
        <v>4</v>
      </c>
      <c r="BB919" s="24" t="s">
        <v>110</v>
      </c>
      <c r="BC919" s="24" t="s">
        <v>111</v>
      </c>
      <c r="BD919" s="24"/>
      <c r="BE919" s="29"/>
      <c r="BF919" s="29"/>
      <c r="BG919" s="29"/>
      <c r="BH919" s="29"/>
      <c r="BI919" s="29"/>
      <c r="BJ919" s="29"/>
      <c r="BK919" s="29"/>
      <c r="BL919" s="29"/>
      <c r="BM919" s="29"/>
      <c r="BN919" s="29"/>
      <c r="BO919" s="29"/>
      <c r="BP919" s="29"/>
      <c r="BQ919" s="29"/>
      <c r="BR919" s="29"/>
      <c r="BS919" s="29"/>
      <c r="BT919" s="29"/>
      <c r="BU919" s="29"/>
      <c r="BV919" s="29"/>
      <c r="BW919" s="29"/>
      <c r="BX919" s="29"/>
      <c r="BY919" s="29"/>
      <c r="BZ919" s="29"/>
      <c r="CA919" s="29"/>
      <c r="CB919" s="29"/>
      <c r="CC919" s="29"/>
      <c r="CD919" s="29"/>
      <c r="CE919" s="29"/>
      <c r="CF919" s="29"/>
      <c r="CG919" s="29"/>
      <c r="CH919" s="29"/>
      <c r="CI919" s="29"/>
      <c r="CJ919" s="29"/>
      <c r="CK919" s="29"/>
      <c r="CL919" s="29"/>
    </row>
    <row r="920" spans="1:90" x14ac:dyDescent="0.2">
      <c r="A920" s="21">
        <v>919</v>
      </c>
      <c r="B920" s="38">
        <v>230</v>
      </c>
      <c r="C920" s="38">
        <v>2019</v>
      </c>
      <c r="D920" s="11" t="s">
        <v>79</v>
      </c>
      <c r="E920" s="47">
        <v>1019</v>
      </c>
      <c r="F920" s="41" t="s">
        <v>4154</v>
      </c>
      <c r="G920" s="23" t="s">
        <v>81</v>
      </c>
      <c r="H920" s="24" t="s">
        <v>4155</v>
      </c>
      <c r="I920" s="24" t="s">
        <v>83</v>
      </c>
      <c r="J920" s="24" t="s">
        <v>84</v>
      </c>
      <c r="K920" s="24" t="s">
        <v>85</v>
      </c>
      <c r="L920" s="24" t="s">
        <v>1344</v>
      </c>
      <c r="M920" s="41" t="s">
        <v>122</v>
      </c>
      <c r="N920" s="24" t="s">
        <v>88</v>
      </c>
      <c r="O920" s="24" t="s">
        <v>4156</v>
      </c>
      <c r="P920" s="24" t="s">
        <v>4157</v>
      </c>
      <c r="Q920" s="24" t="s">
        <v>91</v>
      </c>
      <c r="R920" s="24" t="s">
        <v>544</v>
      </c>
      <c r="S920" s="37">
        <v>43535</v>
      </c>
      <c r="T920" s="37">
        <v>43537</v>
      </c>
      <c r="U920" s="37">
        <v>43812</v>
      </c>
      <c r="V920" s="43">
        <v>34284003</v>
      </c>
      <c r="W920" s="24" t="s">
        <v>268</v>
      </c>
      <c r="X920" s="24" t="s">
        <v>94</v>
      </c>
      <c r="Y920" s="38">
        <v>9</v>
      </c>
      <c r="Z920" s="24" t="s">
        <v>95</v>
      </c>
      <c r="AA920" s="24" t="s">
        <v>3582</v>
      </c>
      <c r="AB920" s="24" t="s">
        <v>3583</v>
      </c>
      <c r="AC920" s="24" t="s">
        <v>547</v>
      </c>
      <c r="AD920" s="24" t="s">
        <v>117</v>
      </c>
      <c r="AE920" s="24" t="s">
        <v>126</v>
      </c>
      <c r="AF920" s="24" t="s">
        <v>126</v>
      </c>
      <c r="AG920" s="38">
        <v>1243</v>
      </c>
      <c r="AH920" s="38">
        <v>2019</v>
      </c>
      <c r="AI920" s="37">
        <v>43530</v>
      </c>
      <c r="AJ920" s="43">
        <v>11393</v>
      </c>
      <c r="AK920" s="24" t="s">
        <v>2063</v>
      </c>
      <c r="AL920" s="24" t="s">
        <v>2064</v>
      </c>
      <c r="AM920" s="43">
        <v>2745</v>
      </c>
      <c r="AN920" s="37">
        <v>43537</v>
      </c>
      <c r="AO920" s="43">
        <v>4500000000</v>
      </c>
      <c r="AP920" s="24" t="s">
        <v>102</v>
      </c>
      <c r="AQ920" s="24" t="s">
        <v>103</v>
      </c>
      <c r="AR920" s="24" t="s">
        <v>91</v>
      </c>
      <c r="AS920" s="24" t="s">
        <v>544</v>
      </c>
      <c r="AT920" s="24" t="s">
        <v>104</v>
      </c>
      <c r="AU920" s="24" t="s">
        <v>105</v>
      </c>
      <c r="AV920" s="24" t="s">
        <v>270</v>
      </c>
      <c r="AW920" s="24" t="s">
        <v>107</v>
      </c>
      <c r="AX920" s="24" t="s">
        <v>108</v>
      </c>
      <c r="AY920" s="24" t="s">
        <v>3947</v>
      </c>
      <c r="AZ920" s="44"/>
      <c r="BA920" s="38">
        <v>9</v>
      </c>
      <c r="BB920" s="24" t="s">
        <v>110</v>
      </c>
      <c r="BC920" s="24" t="s">
        <v>111</v>
      </c>
      <c r="BD920" s="24"/>
      <c r="BE920" s="29"/>
      <c r="BF920" s="29"/>
      <c r="BG920" s="29"/>
      <c r="BH920" s="29"/>
      <c r="BI920" s="29"/>
      <c r="BJ920" s="29"/>
      <c r="BK920" s="29"/>
      <c r="BL920" s="29"/>
      <c r="BM920" s="29"/>
      <c r="BN920" s="29"/>
      <c r="BO920" s="29"/>
      <c r="BP920" s="29"/>
      <c r="BQ920" s="29"/>
      <c r="BR920" s="29"/>
      <c r="BS920" s="29"/>
      <c r="BT920" s="29"/>
      <c r="BU920" s="29"/>
      <c r="BV920" s="29"/>
      <c r="BW920" s="29"/>
      <c r="BX920" s="29"/>
      <c r="BY920" s="29"/>
      <c r="BZ920" s="29"/>
      <c r="CA920" s="29"/>
      <c r="CB920" s="29"/>
      <c r="CC920" s="29"/>
      <c r="CD920" s="29"/>
      <c r="CE920" s="16" t="s">
        <v>356</v>
      </c>
      <c r="CF920" s="46">
        <v>43800</v>
      </c>
      <c r="CG920" s="46">
        <v>43807</v>
      </c>
      <c r="CH920" s="46">
        <v>43808</v>
      </c>
      <c r="CI920" s="29"/>
      <c r="CJ920" s="29"/>
      <c r="CK920" s="29"/>
      <c r="CL920" s="29"/>
    </row>
    <row r="921" spans="1:90" x14ac:dyDescent="0.2">
      <c r="A921" s="7">
        <v>920</v>
      </c>
      <c r="B921" s="38">
        <v>230</v>
      </c>
      <c r="C921" s="38">
        <v>2019</v>
      </c>
      <c r="D921" s="11" t="s">
        <v>79</v>
      </c>
      <c r="E921" s="21">
        <v>1020</v>
      </c>
      <c r="F921" s="41" t="s">
        <v>4158</v>
      </c>
      <c r="G921" s="23" t="s">
        <v>81</v>
      </c>
      <c r="H921" s="24" t="s">
        <v>4159</v>
      </c>
      <c r="I921" s="24" t="s">
        <v>83</v>
      </c>
      <c r="J921" s="24" t="s">
        <v>84</v>
      </c>
      <c r="K921" s="24" t="s">
        <v>85</v>
      </c>
      <c r="L921" s="24" t="s">
        <v>86</v>
      </c>
      <c r="M921" s="41" t="s">
        <v>122</v>
      </c>
      <c r="N921" s="24" t="s">
        <v>88</v>
      </c>
      <c r="O921" s="24" t="s">
        <v>4160</v>
      </c>
      <c r="P921" s="24" t="s">
        <v>4161</v>
      </c>
      <c r="Q921" s="24" t="s">
        <v>91</v>
      </c>
      <c r="R921" s="24" t="s">
        <v>394</v>
      </c>
      <c r="S921" s="37">
        <v>43535</v>
      </c>
      <c r="T921" s="37">
        <v>43537</v>
      </c>
      <c r="U921" s="37">
        <v>43766</v>
      </c>
      <c r="V921" s="43">
        <v>18632610</v>
      </c>
      <c r="W921" s="24" t="s">
        <v>268</v>
      </c>
      <c r="X921" s="24" t="s">
        <v>238</v>
      </c>
      <c r="Y921" s="38">
        <v>225</v>
      </c>
      <c r="Z921" s="24" t="s">
        <v>95</v>
      </c>
      <c r="AA921" s="24" t="s">
        <v>3891</v>
      </c>
      <c r="AB921" s="24" t="s">
        <v>396</v>
      </c>
      <c r="AC921" s="24" t="s">
        <v>397</v>
      </c>
      <c r="AD921" s="24" t="s">
        <v>176</v>
      </c>
      <c r="AE921" s="24" t="s">
        <v>4162</v>
      </c>
      <c r="AF921" s="24" t="s">
        <v>4163</v>
      </c>
      <c r="AG921" s="38">
        <v>958</v>
      </c>
      <c r="AH921" s="38">
        <v>2019</v>
      </c>
      <c r="AI921" s="37">
        <v>43507</v>
      </c>
      <c r="AJ921" s="43">
        <v>11348</v>
      </c>
      <c r="AK921" s="24" t="s">
        <v>606</v>
      </c>
      <c r="AL921" s="24" t="s">
        <v>607</v>
      </c>
      <c r="AM921" s="43">
        <v>2742</v>
      </c>
      <c r="AN921" s="37">
        <v>43537</v>
      </c>
      <c r="AO921" s="43">
        <v>1004091000</v>
      </c>
      <c r="AP921" s="24" t="s">
        <v>102</v>
      </c>
      <c r="AQ921" s="24" t="s">
        <v>103</v>
      </c>
      <c r="AR921" s="24" t="s">
        <v>2369</v>
      </c>
      <c r="AS921" s="24" t="s">
        <v>3892</v>
      </c>
      <c r="AT921" s="24" t="s">
        <v>2370</v>
      </c>
      <c r="AU921" s="24" t="s">
        <v>105</v>
      </c>
      <c r="AV921" s="24" t="s">
        <v>270</v>
      </c>
      <c r="AW921" s="24" t="s">
        <v>107</v>
      </c>
      <c r="AX921" s="24" t="s">
        <v>108</v>
      </c>
      <c r="AY921" s="24" t="s">
        <v>3947</v>
      </c>
      <c r="AZ921" s="38">
        <v>225</v>
      </c>
      <c r="BA921" s="44"/>
      <c r="BB921" s="24" t="s">
        <v>110</v>
      </c>
      <c r="BC921" s="24" t="s">
        <v>111</v>
      </c>
      <c r="BD921" s="18">
        <v>4389015</v>
      </c>
      <c r="BE921" s="16">
        <v>53</v>
      </c>
      <c r="BF921" s="16">
        <v>10505</v>
      </c>
      <c r="BG921" s="19">
        <v>43759</v>
      </c>
      <c r="BH921" s="16">
        <v>3536</v>
      </c>
      <c r="BI921" s="14">
        <v>43734</v>
      </c>
      <c r="BJ921" s="19">
        <v>43820</v>
      </c>
      <c r="BK921" s="16"/>
      <c r="BL921" s="16"/>
      <c r="BM921" s="16"/>
      <c r="BN921" s="16"/>
      <c r="BO921" s="16"/>
      <c r="BP921" s="16"/>
      <c r="BQ921" s="16"/>
      <c r="BR921" s="16"/>
      <c r="BS921" s="16"/>
      <c r="BT921" s="16"/>
      <c r="BU921" s="16"/>
      <c r="BV921" s="16"/>
      <c r="BW921" s="16"/>
      <c r="BX921" s="16"/>
      <c r="BY921" s="18">
        <f>+BK921+BD921+V921</f>
        <v>23021625</v>
      </c>
      <c r="BZ921" s="35">
        <v>43756</v>
      </c>
      <c r="CA921" s="29"/>
      <c r="CB921" s="29"/>
      <c r="CC921" s="29"/>
      <c r="CD921" s="29"/>
      <c r="CE921" s="29"/>
      <c r="CF921" s="29"/>
      <c r="CG921" s="29"/>
      <c r="CH921" s="29"/>
      <c r="CI921" s="29"/>
      <c r="CJ921" s="29"/>
      <c r="CK921" s="29"/>
      <c r="CL921" s="29"/>
    </row>
    <row r="922" spans="1:90" x14ac:dyDescent="0.2">
      <c r="A922" s="7">
        <v>921</v>
      </c>
      <c r="B922" s="38">
        <v>230</v>
      </c>
      <c r="C922" s="38">
        <v>2019</v>
      </c>
      <c r="D922" s="11" t="s">
        <v>79</v>
      </c>
      <c r="E922" s="21">
        <v>1021</v>
      </c>
      <c r="F922" s="41" t="s">
        <v>4164</v>
      </c>
      <c r="G922" s="23" t="s">
        <v>81</v>
      </c>
      <c r="H922" s="24" t="s">
        <v>4165</v>
      </c>
      <c r="I922" s="24" t="s">
        <v>83</v>
      </c>
      <c r="J922" s="24" t="s">
        <v>84</v>
      </c>
      <c r="K922" s="24" t="s">
        <v>85</v>
      </c>
      <c r="L922" s="24" t="s">
        <v>1344</v>
      </c>
      <c r="M922" s="41" t="s">
        <v>122</v>
      </c>
      <c r="N922" s="24" t="s">
        <v>88</v>
      </c>
      <c r="O922" s="24" t="s">
        <v>4166</v>
      </c>
      <c r="P922" s="24" t="s">
        <v>4093</v>
      </c>
      <c r="Q922" s="24" t="s">
        <v>91</v>
      </c>
      <c r="R922" s="24" t="s">
        <v>544</v>
      </c>
      <c r="S922" s="37">
        <v>43535</v>
      </c>
      <c r="T922" s="37">
        <v>43539</v>
      </c>
      <c r="U922" s="37">
        <v>43661</v>
      </c>
      <c r="V922" s="43">
        <v>9937392</v>
      </c>
      <c r="W922" s="24" t="s">
        <v>268</v>
      </c>
      <c r="X922" s="24" t="s">
        <v>94</v>
      </c>
      <c r="Y922" s="38">
        <v>4</v>
      </c>
      <c r="Z922" s="24" t="s">
        <v>95</v>
      </c>
      <c r="AA922" s="24" t="s">
        <v>3582</v>
      </c>
      <c r="AB922" s="24" t="s">
        <v>3583</v>
      </c>
      <c r="AC922" s="24" t="s">
        <v>547</v>
      </c>
      <c r="AD922" s="24" t="s">
        <v>176</v>
      </c>
      <c r="AE922" s="24" t="s">
        <v>3174</v>
      </c>
      <c r="AF922" s="44"/>
      <c r="AG922" s="38">
        <v>1189</v>
      </c>
      <c r="AH922" s="38">
        <v>2019</v>
      </c>
      <c r="AI922" s="37">
        <v>43522</v>
      </c>
      <c r="AJ922" s="43">
        <v>11393</v>
      </c>
      <c r="AK922" s="24" t="s">
        <v>2063</v>
      </c>
      <c r="AL922" s="24" t="s">
        <v>2064</v>
      </c>
      <c r="AM922" s="43">
        <v>2743</v>
      </c>
      <c r="AN922" s="37">
        <v>43537</v>
      </c>
      <c r="AO922" s="43">
        <v>4500000000</v>
      </c>
      <c r="AP922" s="24" t="s">
        <v>102</v>
      </c>
      <c r="AQ922" s="24" t="s">
        <v>119</v>
      </c>
      <c r="AR922" s="24" t="s">
        <v>91</v>
      </c>
      <c r="AS922" s="24" t="s">
        <v>544</v>
      </c>
      <c r="AT922" s="24" t="s">
        <v>104</v>
      </c>
      <c r="AU922" s="24" t="s">
        <v>105</v>
      </c>
      <c r="AV922" s="24" t="s">
        <v>270</v>
      </c>
      <c r="AW922" s="24" t="s">
        <v>107</v>
      </c>
      <c r="AX922" s="24" t="s">
        <v>108</v>
      </c>
      <c r="AY922" s="24" t="s">
        <v>3947</v>
      </c>
      <c r="AZ922" s="44"/>
      <c r="BA922" s="38">
        <v>4</v>
      </c>
      <c r="BB922" s="24" t="s">
        <v>110</v>
      </c>
      <c r="BC922" s="24" t="s">
        <v>111</v>
      </c>
      <c r="BD922" s="24"/>
      <c r="BE922" s="29"/>
      <c r="BF922" s="29"/>
      <c r="BG922" s="29"/>
      <c r="BH922" s="29"/>
      <c r="BI922" s="29"/>
      <c r="BJ922" s="29"/>
      <c r="BK922" s="29"/>
      <c r="BL922" s="29"/>
      <c r="BM922" s="29"/>
      <c r="BN922" s="29"/>
      <c r="BO922" s="29"/>
      <c r="BP922" s="29"/>
      <c r="BQ922" s="29"/>
      <c r="BR922" s="29"/>
      <c r="BS922" s="29"/>
      <c r="BT922" s="29"/>
      <c r="BU922" s="29"/>
      <c r="BV922" s="29"/>
      <c r="BW922" s="29"/>
      <c r="BX922" s="29"/>
      <c r="BY922" s="29"/>
      <c r="BZ922" s="29"/>
      <c r="CA922" s="29"/>
      <c r="CB922" s="29"/>
      <c r="CC922" s="29"/>
      <c r="CD922" s="29"/>
      <c r="CE922" s="29"/>
      <c r="CF922" s="29"/>
      <c r="CG922" s="29"/>
      <c r="CH922" s="29"/>
      <c r="CI922" s="29"/>
      <c r="CJ922" s="29"/>
      <c r="CK922" s="29"/>
      <c r="CL922" s="29"/>
    </row>
    <row r="923" spans="1:90" x14ac:dyDescent="0.2">
      <c r="A923" s="21">
        <v>922</v>
      </c>
      <c r="B923" s="38">
        <v>230</v>
      </c>
      <c r="C923" s="38">
        <v>2019</v>
      </c>
      <c r="D923" s="11" t="s">
        <v>79</v>
      </c>
      <c r="E923" s="21">
        <v>1022</v>
      </c>
      <c r="F923" s="41" t="s">
        <v>4167</v>
      </c>
      <c r="G923" s="23" t="s">
        <v>81</v>
      </c>
      <c r="H923" s="24" t="s">
        <v>4168</v>
      </c>
      <c r="I923" s="24" t="s">
        <v>83</v>
      </c>
      <c r="J923" s="24" t="s">
        <v>84</v>
      </c>
      <c r="K923" s="24" t="s">
        <v>85</v>
      </c>
      <c r="L923" s="24" t="s">
        <v>1344</v>
      </c>
      <c r="M923" s="41" t="s">
        <v>87</v>
      </c>
      <c r="N923" s="24" t="s">
        <v>88</v>
      </c>
      <c r="O923" s="24" t="s">
        <v>4169</v>
      </c>
      <c r="P923" s="24" t="s">
        <v>4170</v>
      </c>
      <c r="Q923" s="24" t="s">
        <v>91</v>
      </c>
      <c r="R923" s="24" t="s">
        <v>544</v>
      </c>
      <c r="S923" s="37">
        <v>43535</v>
      </c>
      <c r="T923" s="37">
        <v>43537</v>
      </c>
      <c r="U923" s="37">
        <v>43812</v>
      </c>
      <c r="V923" s="43">
        <v>22359132</v>
      </c>
      <c r="W923" s="24" t="s">
        <v>268</v>
      </c>
      <c r="X923" s="24" t="s">
        <v>94</v>
      </c>
      <c r="Y923" s="38">
        <v>9</v>
      </c>
      <c r="Z923" s="24" t="s">
        <v>95</v>
      </c>
      <c r="AA923" s="24" t="s">
        <v>3582</v>
      </c>
      <c r="AB923" s="24" t="s">
        <v>3583</v>
      </c>
      <c r="AC923" s="24" t="s">
        <v>547</v>
      </c>
      <c r="AD923" s="24" t="s">
        <v>176</v>
      </c>
      <c r="AE923" s="24" t="s">
        <v>4171</v>
      </c>
      <c r="AF923" s="24" t="s">
        <v>126</v>
      </c>
      <c r="AG923" s="38">
        <v>1242</v>
      </c>
      <c r="AH923" s="38">
        <v>2019</v>
      </c>
      <c r="AI923" s="37">
        <v>43530</v>
      </c>
      <c r="AJ923" s="43">
        <v>11393</v>
      </c>
      <c r="AK923" s="24" t="s">
        <v>2063</v>
      </c>
      <c r="AL923" s="24" t="s">
        <v>2064</v>
      </c>
      <c r="AM923" s="43">
        <v>2744</v>
      </c>
      <c r="AN923" s="37">
        <v>43537</v>
      </c>
      <c r="AO923" s="43">
        <v>4500000000</v>
      </c>
      <c r="AP923" s="24" t="s">
        <v>102</v>
      </c>
      <c r="AQ923" s="24" t="s">
        <v>103</v>
      </c>
      <c r="AR923" s="24" t="s">
        <v>91</v>
      </c>
      <c r="AS923" s="24" t="s">
        <v>544</v>
      </c>
      <c r="AT923" s="24" t="s">
        <v>104</v>
      </c>
      <c r="AU923" s="24" t="s">
        <v>105</v>
      </c>
      <c r="AV923" s="24" t="s">
        <v>270</v>
      </c>
      <c r="AW923" s="24" t="s">
        <v>107</v>
      </c>
      <c r="AX923" s="24" t="s">
        <v>108</v>
      </c>
      <c r="AY923" s="24" t="s">
        <v>3947</v>
      </c>
      <c r="AZ923" s="44"/>
      <c r="BA923" s="38">
        <v>9</v>
      </c>
      <c r="BB923" s="24" t="s">
        <v>110</v>
      </c>
      <c r="BC923" s="24" t="s">
        <v>111</v>
      </c>
      <c r="BD923" s="24"/>
      <c r="BE923" s="29"/>
      <c r="BF923" s="29"/>
      <c r="BG923" s="29"/>
      <c r="BH923" s="29"/>
      <c r="BI923" s="29"/>
      <c r="BJ923" s="29"/>
      <c r="BK923" s="29"/>
      <c r="BL923" s="29"/>
      <c r="BM923" s="29"/>
      <c r="BN923" s="29"/>
      <c r="BO923" s="29"/>
      <c r="BP923" s="29"/>
      <c r="BQ923" s="29"/>
      <c r="BR923" s="29"/>
      <c r="BS923" s="29"/>
      <c r="BT923" s="29"/>
      <c r="BU923" s="29"/>
      <c r="BV923" s="29"/>
      <c r="BW923" s="29"/>
      <c r="BX923" s="29"/>
      <c r="BY923" s="29"/>
      <c r="BZ923" s="29"/>
      <c r="CA923" s="29"/>
      <c r="CB923" s="29"/>
      <c r="CC923" s="29"/>
      <c r="CD923" s="29"/>
      <c r="CE923" s="29"/>
      <c r="CF923" s="29"/>
      <c r="CG923" s="29"/>
      <c r="CH923" s="29"/>
      <c r="CI923" s="29"/>
      <c r="CJ923" s="29"/>
      <c r="CK923" s="29"/>
      <c r="CL923" s="29"/>
    </row>
    <row r="924" spans="1:90" x14ac:dyDescent="0.2">
      <c r="A924" s="21">
        <v>923</v>
      </c>
      <c r="B924" s="38">
        <v>230</v>
      </c>
      <c r="C924" s="38">
        <v>2019</v>
      </c>
      <c r="D924" s="11" t="s">
        <v>79</v>
      </c>
      <c r="E924" s="21">
        <v>1025</v>
      </c>
      <c r="F924" s="41" t="s">
        <v>4172</v>
      </c>
      <c r="G924" s="23" t="s">
        <v>81</v>
      </c>
      <c r="H924" s="24" t="s">
        <v>4173</v>
      </c>
      <c r="I924" s="24" t="s">
        <v>3594</v>
      </c>
      <c r="J924" s="24" t="s">
        <v>84</v>
      </c>
      <c r="K924" s="24" t="s">
        <v>4174</v>
      </c>
      <c r="L924" s="24" t="s">
        <v>1344</v>
      </c>
      <c r="M924" s="41" t="s">
        <v>4175</v>
      </c>
      <c r="N924" s="24" t="s">
        <v>88</v>
      </c>
      <c r="O924" s="24" t="s">
        <v>4176</v>
      </c>
      <c r="P924" s="24" t="s">
        <v>4177</v>
      </c>
      <c r="Q924" s="24" t="s">
        <v>91</v>
      </c>
      <c r="R924" s="24" t="s">
        <v>544</v>
      </c>
      <c r="S924" s="37">
        <v>43536</v>
      </c>
      <c r="T924" s="37">
        <v>43560</v>
      </c>
      <c r="U924" s="37">
        <v>43895</v>
      </c>
      <c r="V924" s="43">
        <v>75283225</v>
      </c>
      <c r="W924" s="24" t="s">
        <v>268</v>
      </c>
      <c r="X924" s="24" t="s">
        <v>94</v>
      </c>
      <c r="Y924" s="38">
        <v>11</v>
      </c>
      <c r="Z924" s="24" t="s">
        <v>95</v>
      </c>
      <c r="AA924" s="24" t="s">
        <v>2921</v>
      </c>
      <c r="AB924" s="24" t="s">
        <v>3583</v>
      </c>
      <c r="AC924" s="24" t="s">
        <v>547</v>
      </c>
      <c r="AD924" s="44"/>
      <c r="AE924" s="44"/>
      <c r="AF924" s="44"/>
      <c r="AG924" s="38">
        <v>1194</v>
      </c>
      <c r="AH924" s="38">
        <v>2019</v>
      </c>
      <c r="AI924" s="37">
        <v>43522</v>
      </c>
      <c r="AJ924" s="43">
        <v>11393</v>
      </c>
      <c r="AK924" s="24" t="s">
        <v>2063</v>
      </c>
      <c r="AL924" s="24" t="s">
        <v>2064</v>
      </c>
      <c r="AM924" s="43">
        <v>4041</v>
      </c>
      <c r="AN924" s="37">
        <v>43564</v>
      </c>
      <c r="AO924" s="43">
        <v>4500000000</v>
      </c>
      <c r="AP924" s="24" t="s">
        <v>102</v>
      </c>
      <c r="AQ924" s="44"/>
      <c r="AR924" s="24" t="s">
        <v>91</v>
      </c>
      <c r="AS924" s="44"/>
      <c r="AT924" s="24" t="s">
        <v>104</v>
      </c>
      <c r="AU924" s="24" t="s">
        <v>105</v>
      </c>
      <c r="AV924" s="24" t="s">
        <v>270</v>
      </c>
      <c r="AW924" s="24" t="s">
        <v>107</v>
      </c>
      <c r="AX924" s="24" t="s">
        <v>3666</v>
      </c>
      <c r="AY924" s="24" t="s">
        <v>3947</v>
      </c>
      <c r="AZ924" s="44"/>
      <c r="BA924" s="38">
        <v>11</v>
      </c>
      <c r="BB924" s="24" t="s">
        <v>110</v>
      </c>
      <c r="BC924" s="24" t="s">
        <v>111</v>
      </c>
      <c r="BD924" s="29"/>
      <c r="BE924" s="29"/>
      <c r="BF924" s="29"/>
      <c r="BG924" s="29"/>
      <c r="BH924" s="29"/>
      <c r="BI924" s="29"/>
      <c r="BJ924" s="29"/>
      <c r="BK924" s="29"/>
      <c r="BL924" s="29"/>
      <c r="BM924" s="29"/>
      <c r="BN924" s="29"/>
      <c r="BO924" s="29"/>
      <c r="BP924" s="29"/>
      <c r="BQ924" s="29"/>
      <c r="BR924" s="29"/>
      <c r="BS924" s="29"/>
      <c r="BT924" s="29"/>
      <c r="BU924" s="29"/>
      <c r="BV924" s="29"/>
      <c r="BW924" s="29"/>
      <c r="BX924" s="29"/>
      <c r="BY924" s="29"/>
      <c r="BZ924" s="29"/>
      <c r="CA924" s="29"/>
      <c r="CB924" s="29"/>
      <c r="CC924" s="29"/>
      <c r="CD924" s="29"/>
      <c r="CE924" s="29"/>
      <c r="CF924" s="29"/>
      <c r="CG924" s="29"/>
      <c r="CH924" s="29"/>
      <c r="CI924" s="29"/>
      <c r="CJ924" s="29"/>
      <c r="CK924" s="29"/>
      <c r="CL924" s="29"/>
    </row>
    <row r="925" spans="1:90" x14ac:dyDescent="0.2">
      <c r="A925" s="7">
        <v>924</v>
      </c>
      <c r="B925" s="38">
        <v>230</v>
      </c>
      <c r="C925" s="38">
        <v>2019</v>
      </c>
      <c r="D925" s="11" t="s">
        <v>79</v>
      </c>
      <c r="E925" s="21">
        <v>1026</v>
      </c>
      <c r="F925" s="41" t="s">
        <v>4178</v>
      </c>
      <c r="G925" s="23" t="s">
        <v>81</v>
      </c>
      <c r="H925" s="24" t="s">
        <v>4179</v>
      </c>
      <c r="I925" s="24" t="s">
        <v>83</v>
      </c>
      <c r="J925" s="24" t="s">
        <v>84</v>
      </c>
      <c r="K925" s="24" t="s">
        <v>85</v>
      </c>
      <c r="L925" s="24" t="s">
        <v>86</v>
      </c>
      <c r="M925" s="41" t="s">
        <v>4175</v>
      </c>
      <c r="N925" s="24" t="s">
        <v>88</v>
      </c>
      <c r="O925" s="24" t="s">
        <v>4180</v>
      </c>
      <c r="P925" s="24" t="s">
        <v>4181</v>
      </c>
      <c r="Q925" s="24" t="s">
        <v>91</v>
      </c>
      <c r="R925" s="24" t="s">
        <v>1124</v>
      </c>
      <c r="S925" s="37">
        <v>43536</v>
      </c>
      <c r="T925" s="91">
        <v>43536</v>
      </c>
      <c r="U925" s="91">
        <v>43901</v>
      </c>
      <c r="V925" s="43">
        <v>330610500</v>
      </c>
      <c r="W925" s="24" t="s">
        <v>268</v>
      </c>
      <c r="X925" s="24" t="s">
        <v>94</v>
      </c>
      <c r="Y925" s="38">
        <v>12</v>
      </c>
      <c r="Z925" s="24" t="s">
        <v>95</v>
      </c>
      <c r="AA925" s="24" t="s">
        <v>3671</v>
      </c>
      <c r="AB925" s="24" t="s">
        <v>1126</v>
      </c>
      <c r="AC925" s="24" t="s">
        <v>1127</v>
      </c>
      <c r="AD925" s="44"/>
      <c r="AE925" s="24" t="s">
        <v>248</v>
      </c>
      <c r="AF925" s="24" t="s">
        <v>126</v>
      </c>
      <c r="AG925" s="38">
        <v>1237</v>
      </c>
      <c r="AH925" s="38">
        <v>2019</v>
      </c>
      <c r="AI925" s="68"/>
      <c r="AJ925" s="68"/>
      <c r="AK925" s="68"/>
      <c r="AL925" s="68"/>
      <c r="AM925" s="68"/>
      <c r="AN925" s="68"/>
      <c r="AO925" s="68"/>
      <c r="AP925" s="24" t="s">
        <v>102</v>
      </c>
      <c r="AQ925" s="24" t="s">
        <v>103</v>
      </c>
      <c r="AR925" s="24" t="s">
        <v>2369</v>
      </c>
      <c r="AS925" s="44"/>
      <c r="AT925" s="24" t="s">
        <v>2370</v>
      </c>
      <c r="AU925" s="24" t="s">
        <v>105</v>
      </c>
      <c r="AV925" s="24" t="s">
        <v>270</v>
      </c>
      <c r="AW925" s="24" t="s">
        <v>107</v>
      </c>
      <c r="AX925" s="24" t="s">
        <v>3666</v>
      </c>
      <c r="AY925" s="24" t="s">
        <v>3947</v>
      </c>
      <c r="AZ925" s="44"/>
      <c r="BA925" s="38">
        <v>12</v>
      </c>
      <c r="BB925" s="24" t="s">
        <v>110</v>
      </c>
      <c r="BC925" s="24" t="s">
        <v>111</v>
      </c>
      <c r="BD925" s="24"/>
      <c r="BE925" s="29"/>
      <c r="BF925" s="29"/>
      <c r="BG925" s="29"/>
      <c r="BH925" s="29"/>
      <c r="BI925" s="29"/>
      <c r="BJ925" s="29"/>
      <c r="BK925" s="29"/>
      <c r="BL925" s="29"/>
      <c r="BM925" s="29"/>
      <c r="BN925" s="29"/>
      <c r="BO925" s="29"/>
      <c r="BP925" s="29"/>
      <c r="BQ925" s="29"/>
      <c r="BR925" s="29"/>
      <c r="BS925" s="29"/>
      <c r="BT925" s="29"/>
      <c r="BU925" s="29"/>
      <c r="BV925" s="29"/>
      <c r="BW925" s="29"/>
      <c r="BX925" s="29"/>
      <c r="BY925" s="29"/>
      <c r="BZ925" s="29"/>
      <c r="CA925" s="29"/>
      <c r="CB925" s="29"/>
      <c r="CC925" s="29"/>
      <c r="CD925" s="29"/>
      <c r="CE925" s="29"/>
      <c r="CF925" s="29"/>
      <c r="CG925" s="29"/>
      <c r="CH925" s="29"/>
      <c r="CI925" s="29"/>
      <c r="CJ925" s="29"/>
      <c r="CK925" s="29"/>
      <c r="CL925" s="29"/>
    </row>
    <row r="926" spans="1:90" x14ac:dyDescent="0.2">
      <c r="A926" s="7">
        <v>925</v>
      </c>
      <c r="B926" s="38">
        <v>230</v>
      </c>
      <c r="C926" s="38">
        <v>2019</v>
      </c>
      <c r="D926" s="11" t="s">
        <v>79</v>
      </c>
      <c r="E926" s="21">
        <v>1027</v>
      </c>
      <c r="F926" s="41" t="s">
        <v>4182</v>
      </c>
      <c r="G926" s="23" t="s">
        <v>81</v>
      </c>
      <c r="H926" s="24" t="s">
        <v>4183</v>
      </c>
      <c r="I926" s="24" t="s">
        <v>83</v>
      </c>
      <c r="J926" s="24" t="s">
        <v>84</v>
      </c>
      <c r="K926" s="24" t="s">
        <v>85</v>
      </c>
      <c r="L926" s="24" t="s">
        <v>86</v>
      </c>
      <c r="M926" s="41" t="s">
        <v>122</v>
      </c>
      <c r="N926" s="24" t="s">
        <v>88</v>
      </c>
      <c r="O926" s="24" t="s">
        <v>4148</v>
      </c>
      <c r="P926" s="24" t="s">
        <v>4184</v>
      </c>
      <c r="Q926" s="24" t="s">
        <v>91</v>
      </c>
      <c r="R926" s="24" t="s">
        <v>92</v>
      </c>
      <c r="S926" s="37">
        <v>43536</v>
      </c>
      <c r="T926" s="37">
        <v>43538</v>
      </c>
      <c r="U926" s="37">
        <v>43782</v>
      </c>
      <c r="V926" s="43">
        <v>30474672</v>
      </c>
      <c r="W926" s="24" t="s">
        <v>268</v>
      </c>
      <c r="X926" s="24" t="s">
        <v>94</v>
      </c>
      <c r="Y926" s="38">
        <v>8</v>
      </c>
      <c r="Z926" s="24" t="s">
        <v>95</v>
      </c>
      <c r="AA926" s="24" t="s">
        <v>353</v>
      </c>
      <c r="AB926" s="24" t="s">
        <v>97</v>
      </c>
      <c r="AC926" s="24" t="s">
        <v>98</v>
      </c>
      <c r="AD926" s="24" t="s">
        <v>117</v>
      </c>
      <c r="AE926" s="24" t="s">
        <v>2767</v>
      </c>
      <c r="AF926" s="24" t="s">
        <v>126</v>
      </c>
      <c r="AG926" s="38">
        <v>1150</v>
      </c>
      <c r="AH926" s="38">
        <v>2019</v>
      </c>
      <c r="AI926" s="37">
        <v>43518</v>
      </c>
      <c r="AJ926" s="43">
        <v>11351</v>
      </c>
      <c r="AK926" s="24" t="s">
        <v>100</v>
      </c>
      <c r="AL926" s="24" t="s">
        <v>101</v>
      </c>
      <c r="AM926" s="43">
        <v>2769</v>
      </c>
      <c r="AN926" s="37">
        <v>43538</v>
      </c>
      <c r="AO926" s="43">
        <v>4351996000</v>
      </c>
      <c r="AP926" s="24" t="s">
        <v>102</v>
      </c>
      <c r="AQ926" s="24" t="s">
        <v>119</v>
      </c>
      <c r="AR926" s="24" t="s">
        <v>91</v>
      </c>
      <c r="AS926" s="24" t="s">
        <v>355</v>
      </c>
      <c r="AT926" s="24" t="s">
        <v>104</v>
      </c>
      <c r="AU926" s="24" t="s">
        <v>105</v>
      </c>
      <c r="AV926" s="24" t="s">
        <v>270</v>
      </c>
      <c r="AW926" s="24" t="s">
        <v>107</v>
      </c>
      <c r="AX926" s="24" t="s">
        <v>108</v>
      </c>
      <c r="AY926" s="24" t="s">
        <v>3947</v>
      </c>
      <c r="AZ926" s="44"/>
      <c r="BA926" s="38">
        <v>8</v>
      </c>
      <c r="BB926" s="24" t="s">
        <v>110</v>
      </c>
      <c r="BC926" s="24" t="s">
        <v>111</v>
      </c>
      <c r="BD926" s="18">
        <v>5587023</v>
      </c>
      <c r="BE926" s="16">
        <v>44</v>
      </c>
      <c r="BF926" s="16">
        <v>10912</v>
      </c>
      <c r="BG926" s="19">
        <v>43781</v>
      </c>
      <c r="BH926" s="16">
        <v>4193</v>
      </c>
      <c r="BI926" s="14">
        <v>43781</v>
      </c>
      <c r="BJ926" s="19">
        <v>43826</v>
      </c>
      <c r="BK926" s="18">
        <v>2539556</v>
      </c>
      <c r="BL926" s="16">
        <v>20</v>
      </c>
      <c r="BM926" s="16">
        <v>11440</v>
      </c>
      <c r="BN926" s="19">
        <v>43816</v>
      </c>
      <c r="BO926" s="16">
        <v>4552</v>
      </c>
      <c r="BP926" s="14">
        <v>43809</v>
      </c>
      <c r="BQ926" s="19">
        <v>43847</v>
      </c>
      <c r="BR926" s="16"/>
      <c r="BS926" s="16"/>
      <c r="BT926" s="16"/>
      <c r="BU926" s="16"/>
      <c r="BV926" s="16"/>
      <c r="BW926" s="16"/>
      <c r="BX926" s="16"/>
      <c r="BY926" s="18">
        <f>+BK926+BD926+V926</f>
        <v>38601251</v>
      </c>
      <c r="BZ926" s="35">
        <v>43781</v>
      </c>
      <c r="CA926" s="35">
        <v>43816</v>
      </c>
      <c r="CB926" s="29"/>
      <c r="CC926" s="29"/>
      <c r="CD926" s="29"/>
      <c r="CE926" s="29"/>
      <c r="CF926" s="29"/>
      <c r="CG926" s="29"/>
      <c r="CH926" s="29"/>
      <c r="CI926" s="29"/>
      <c r="CJ926" s="29"/>
      <c r="CK926" s="29"/>
      <c r="CL926" s="29"/>
    </row>
    <row r="927" spans="1:90" x14ac:dyDescent="0.2">
      <c r="A927" s="21">
        <v>926</v>
      </c>
      <c r="B927" s="38">
        <v>230</v>
      </c>
      <c r="C927" s="38">
        <v>2019</v>
      </c>
      <c r="D927" s="11" t="s">
        <v>79</v>
      </c>
      <c r="E927" s="21">
        <v>1029</v>
      </c>
      <c r="F927" s="41" t="s">
        <v>4185</v>
      </c>
      <c r="G927" s="23" t="s">
        <v>81</v>
      </c>
      <c r="H927" s="24" t="s">
        <v>4186</v>
      </c>
      <c r="I927" s="24" t="s">
        <v>83</v>
      </c>
      <c r="J927" s="24" t="s">
        <v>84</v>
      </c>
      <c r="K927" s="24" t="s">
        <v>85</v>
      </c>
      <c r="L927" s="24" t="s">
        <v>86</v>
      </c>
      <c r="M927" s="41" t="s">
        <v>87</v>
      </c>
      <c r="N927" s="24" t="s">
        <v>88</v>
      </c>
      <c r="O927" s="24" t="s">
        <v>4187</v>
      </c>
      <c r="P927" s="24" t="s">
        <v>4188</v>
      </c>
      <c r="Q927" s="24" t="s">
        <v>91</v>
      </c>
      <c r="R927" s="24" t="s">
        <v>92</v>
      </c>
      <c r="S927" s="37">
        <v>43537</v>
      </c>
      <c r="T927" s="37">
        <v>43543</v>
      </c>
      <c r="U927" s="37">
        <v>43787</v>
      </c>
      <c r="V927" s="43">
        <v>19874784</v>
      </c>
      <c r="W927" s="24" t="s">
        <v>268</v>
      </c>
      <c r="X927" s="24" t="s">
        <v>94</v>
      </c>
      <c r="Y927" s="38">
        <v>8</v>
      </c>
      <c r="Z927" s="24" t="s">
        <v>95</v>
      </c>
      <c r="AA927" s="24" t="s">
        <v>3671</v>
      </c>
      <c r="AB927" s="24" t="s">
        <v>97</v>
      </c>
      <c r="AC927" s="24" t="s">
        <v>98</v>
      </c>
      <c r="AD927" s="24" t="s">
        <v>176</v>
      </c>
      <c r="AE927" s="24" t="s">
        <v>4189</v>
      </c>
      <c r="AF927" s="44"/>
      <c r="AG927" s="38">
        <v>1030</v>
      </c>
      <c r="AH927" s="38">
        <v>2019</v>
      </c>
      <c r="AI927" s="37">
        <v>43509</v>
      </c>
      <c r="AJ927" s="43">
        <v>11354</v>
      </c>
      <c r="AK927" s="24" t="s">
        <v>3673</v>
      </c>
      <c r="AL927" s="24" t="s">
        <v>3674</v>
      </c>
      <c r="AM927" s="43">
        <v>2798</v>
      </c>
      <c r="AN927" s="37">
        <v>43543</v>
      </c>
      <c r="AO927" s="43">
        <v>1365177000</v>
      </c>
      <c r="AP927" s="24" t="s">
        <v>102</v>
      </c>
      <c r="AQ927" s="24" t="s">
        <v>119</v>
      </c>
      <c r="AR927" s="24" t="s">
        <v>91</v>
      </c>
      <c r="AS927" s="24" t="s">
        <v>3675</v>
      </c>
      <c r="AT927" s="24" t="s">
        <v>104</v>
      </c>
      <c r="AU927" s="24" t="s">
        <v>105</v>
      </c>
      <c r="AV927" s="24" t="s">
        <v>270</v>
      </c>
      <c r="AW927" s="24" t="s">
        <v>107</v>
      </c>
      <c r="AX927" s="24" t="s">
        <v>108</v>
      </c>
      <c r="AY927" s="24" t="s">
        <v>3947</v>
      </c>
      <c r="AZ927" s="44"/>
      <c r="BA927" s="38">
        <v>8</v>
      </c>
      <c r="BB927" s="24" t="s">
        <v>110</v>
      </c>
      <c r="BC927" s="24" t="s">
        <v>111</v>
      </c>
      <c r="BD927" s="18">
        <v>2567160</v>
      </c>
      <c r="BE927" s="16">
        <v>31</v>
      </c>
      <c r="BF927" s="16">
        <v>10980</v>
      </c>
      <c r="BG927" s="19">
        <v>43788</v>
      </c>
      <c r="BH927" s="16">
        <v>3797</v>
      </c>
      <c r="BI927" s="14">
        <v>43742</v>
      </c>
      <c r="BJ927" s="19">
        <v>43818</v>
      </c>
      <c r="BK927" s="16"/>
      <c r="BL927" s="16"/>
      <c r="BM927" s="16"/>
      <c r="BN927" s="16"/>
      <c r="BO927" s="16"/>
      <c r="BP927" s="16"/>
      <c r="BQ927" s="16"/>
      <c r="BR927" s="16"/>
      <c r="BS927" s="16"/>
      <c r="BT927" s="16"/>
      <c r="BU927" s="16"/>
      <c r="BV927" s="16"/>
      <c r="BW927" s="16"/>
      <c r="BX927" s="16"/>
      <c r="BY927" s="18">
        <f>+BK927+BD927+V927</f>
        <v>22441944</v>
      </c>
      <c r="BZ927" s="35">
        <v>43788</v>
      </c>
      <c r="CA927" s="29"/>
      <c r="CB927" s="29"/>
      <c r="CC927" s="29"/>
      <c r="CD927" s="29"/>
      <c r="CE927" s="29"/>
      <c r="CF927" s="29"/>
      <c r="CG927" s="29"/>
      <c r="CH927" s="29"/>
      <c r="CI927" s="29"/>
      <c r="CJ927" s="29"/>
      <c r="CK927" s="29"/>
      <c r="CL927" s="29"/>
    </row>
    <row r="928" spans="1:90" x14ac:dyDescent="0.15">
      <c r="A928" s="21">
        <v>927</v>
      </c>
      <c r="B928" s="38">
        <v>230</v>
      </c>
      <c r="C928" s="38">
        <v>2019</v>
      </c>
      <c r="D928" s="11" t="s">
        <v>79</v>
      </c>
      <c r="E928" s="21">
        <v>1030</v>
      </c>
      <c r="F928" s="41" t="s">
        <v>4190</v>
      </c>
      <c r="G928" s="92" t="s">
        <v>81</v>
      </c>
      <c r="H928" s="77" t="s">
        <v>4191</v>
      </c>
      <c r="I928" s="24" t="s">
        <v>83</v>
      </c>
      <c r="J928" s="24" t="s">
        <v>84</v>
      </c>
      <c r="K928" s="24" t="s">
        <v>85</v>
      </c>
      <c r="L928" s="24" t="s">
        <v>86</v>
      </c>
      <c r="M928" s="41" t="s">
        <v>122</v>
      </c>
      <c r="N928" s="24" t="s">
        <v>88</v>
      </c>
      <c r="O928" s="24" t="s">
        <v>2658</v>
      </c>
      <c r="P928" s="24" t="s">
        <v>2659</v>
      </c>
      <c r="Q928" s="24" t="s">
        <v>91</v>
      </c>
      <c r="R928" s="24" t="s">
        <v>394</v>
      </c>
      <c r="S928" s="37">
        <v>43537</v>
      </c>
      <c r="T928" s="91">
        <v>43537</v>
      </c>
      <c r="U928" s="91">
        <v>43781</v>
      </c>
      <c r="V928" s="43">
        <v>30474669</v>
      </c>
      <c r="W928" s="24" t="s">
        <v>268</v>
      </c>
      <c r="X928" s="24" t="s">
        <v>94</v>
      </c>
      <c r="Y928" s="38">
        <v>8</v>
      </c>
      <c r="Z928" s="24" t="s">
        <v>95</v>
      </c>
      <c r="AA928" s="24" t="s">
        <v>2527</v>
      </c>
      <c r="AB928" s="24" t="s">
        <v>396</v>
      </c>
      <c r="AC928" s="24" t="s">
        <v>397</v>
      </c>
      <c r="AD928" s="24" t="s">
        <v>117</v>
      </c>
      <c r="AE928" s="24" t="s">
        <v>2738</v>
      </c>
      <c r="AF928" s="24" t="s">
        <v>126</v>
      </c>
      <c r="AG928" s="38">
        <v>702</v>
      </c>
      <c r="AH928" s="38">
        <v>2019</v>
      </c>
      <c r="AI928" s="37">
        <v>43494</v>
      </c>
      <c r="AJ928" s="43">
        <v>11341</v>
      </c>
      <c r="AK928" s="24" t="s">
        <v>257</v>
      </c>
      <c r="AL928" s="24" t="s">
        <v>258</v>
      </c>
      <c r="AM928" s="43">
        <v>2834</v>
      </c>
      <c r="AN928" s="37">
        <v>43545</v>
      </c>
      <c r="AO928" s="43">
        <v>11763535000</v>
      </c>
      <c r="AP928" s="24" t="s">
        <v>102</v>
      </c>
      <c r="AQ928" s="24" t="s">
        <v>119</v>
      </c>
      <c r="AR928" s="24" t="s">
        <v>91</v>
      </c>
      <c r="AS928" s="24" t="s">
        <v>2528</v>
      </c>
      <c r="AT928" s="24" t="s">
        <v>104</v>
      </c>
      <c r="AU928" s="24" t="s">
        <v>105</v>
      </c>
      <c r="AV928" s="24" t="s">
        <v>270</v>
      </c>
      <c r="AW928" s="24" t="s">
        <v>107</v>
      </c>
      <c r="AX928" s="24" t="s">
        <v>108</v>
      </c>
      <c r="AY928" s="24" t="s">
        <v>3947</v>
      </c>
      <c r="AZ928" s="44"/>
      <c r="BA928" s="38">
        <v>8</v>
      </c>
      <c r="BB928" s="24" t="s">
        <v>110</v>
      </c>
      <c r="BC928" s="24" t="s">
        <v>111</v>
      </c>
      <c r="BD928" s="24"/>
      <c r="BE928" s="29"/>
      <c r="BF928" s="29"/>
      <c r="BG928" s="29"/>
      <c r="BH928" s="29"/>
      <c r="BI928" s="29"/>
      <c r="BJ928" s="29"/>
      <c r="BK928" s="29"/>
      <c r="BL928" s="29"/>
      <c r="BM928" s="29"/>
      <c r="BN928" s="29"/>
      <c r="BO928" s="29"/>
      <c r="BP928" s="29"/>
      <c r="BQ928" s="29"/>
      <c r="BR928" s="29"/>
      <c r="BS928" s="29"/>
      <c r="BT928" s="29"/>
      <c r="BU928" s="29"/>
      <c r="BV928" s="29"/>
      <c r="BW928" s="29"/>
      <c r="BX928" s="29"/>
      <c r="BY928" s="29"/>
      <c r="BZ928" s="29"/>
      <c r="CA928" s="29"/>
      <c r="CB928" s="29"/>
      <c r="CC928" s="29"/>
      <c r="CD928" s="29"/>
      <c r="CE928" s="29"/>
      <c r="CF928" s="29"/>
      <c r="CG928" s="29"/>
      <c r="CH928" s="29"/>
      <c r="CI928" s="29"/>
      <c r="CJ928" s="29"/>
      <c r="CK928" s="29"/>
      <c r="CL928" s="29"/>
    </row>
    <row r="929" spans="1:90" s="20" customFormat="1" x14ac:dyDescent="0.2">
      <c r="A929" s="7">
        <v>928</v>
      </c>
      <c r="B929" s="49">
        <v>230</v>
      </c>
      <c r="C929" s="49">
        <v>2019</v>
      </c>
      <c r="D929" s="8" t="s">
        <v>79</v>
      </c>
      <c r="E929" s="7">
        <v>1031</v>
      </c>
      <c r="F929" s="39" t="s">
        <v>234</v>
      </c>
      <c r="G929" s="10" t="s">
        <v>81</v>
      </c>
      <c r="H929" s="11" t="s">
        <v>4192</v>
      </c>
      <c r="I929" s="11" t="s">
        <v>83</v>
      </c>
      <c r="J929" s="11" t="s">
        <v>84</v>
      </c>
      <c r="K929" s="11" t="s">
        <v>85</v>
      </c>
      <c r="L929" s="11" t="s">
        <v>86</v>
      </c>
      <c r="M929" s="39" t="s">
        <v>122</v>
      </c>
      <c r="N929" s="11" t="s">
        <v>88</v>
      </c>
      <c r="O929" s="11" t="s">
        <v>4193</v>
      </c>
      <c r="P929" s="11" t="s">
        <v>4194</v>
      </c>
      <c r="Q929" s="11" t="s">
        <v>91</v>
      </c>
      <c r="R929" s="11" t="s">
        <v>92</v>
      </c>
      <c r="S929" s="42">
        <v>43538</v>
      </c>
      <c r="T929" s="42">
        <v>43539</v>
      </c>
      <c r="U929" s="42">
        <v>43768</v>
      </c>
      <c r="V929" s="40">
        <v>28570005</v>
      </c>
      <c r="W929" s="11" t="s">
        <v>268</v>
      </c>
      <c r="X929" s="11" t="s">
        <v>238</v>
      </c>
      <c r="Y929" s="49">
        <v>225</v>
      </c>
      <c r="Z929" s="11" t="s">
        <v>95</v>
      </c>
      <c r="AA929" s="11" t="s">
        <v>96</v>
      </c>
      <c r="AB929" s="11" t="s">
        <v>97</v>
      </c>
      <c r="AC929" s="11" t="s">
        <v>98</v>
      </c>
      <c r="AD929" s="11" t="s">
        <v>117</v>
      </c>
      <c r="AE929" s="11" t="s">
        <v>239</v>
      </c>
      <c r="AF929" s="11" t="s">
        <v>126</v>
      </c>
      <c r="AG929" s="49">
        <v>1206</v>
      </c>
      <c r="AH929" s="49">
        <v>2019</v>
      </c>
      <c r="AI929" s="42">
        <v>43523</v>
      </c>
      <c r="AJ929" s="40">
        <v>11351</v>
      </c>
      <c r="AK929" s="11" t="s">
        <v>100</v>
      </c>
      <c r="AL929" s="11" t="s">
        <v>101</v>
      </c>
      <c r="AM929" s="40">
        <v>2782</v>
      </c>
      <c r="AN929" s="42">
        <v>43539</v>
      </c>
      <c r="AO929" s="40">
        <v>4351996000</v>
      </c>
      <c r="AP929" s="11" t="s">
        <v>102</v>
      </c>
      <c r="AQ929" s="11" t="s">
        <v>103</v>
      </c>
      <c r="AR929" s="11" t="s">
        <v>91</v>
      </c>
      <c r="AS929" s="11" t="s">
        <v>92</v>
      </c>
      <c r="AT929" s="11" t="s">
        <v>104</v>
      </c>
      <c r="AU929" s="11" t="s">
        <v>105</v>
      </c>
      <c r="AV929" s="11" t="s">
        <v>270</v>
      </c>
      <c r="AW929" s="11" t="s">
        <v>107</v>
      </c>
      <c r="AX929" s="11" t="s">
        <v>108</v>
      </c>
      <c r="AY929" s="11" t="s">
        <v>3947</v>
      </c>
      <c r="AZ929" s="49">
        <v>225</v>
      </c>
      <c r="BA929" s="50"/>
      <c r="BB929" s="11" t="s">
        <v>110</v>
      </c>
      <c r="BC929" s="11" t="s">
        <v>111</v>
      </c>
      <c r="BD929" s="18">
        <v>9777291</v>
      </c>
      <c r="BE929" s="16">
        <v>77</v>
      </c>
      <c r="BF929" s="16">
        <v>7494</v>
      </c>
      <c r="BG929" s="19">
        <v>43731</v>
      </c>
      <c r="BH929" s="16">
        <v>3171</v>
      </c>
      <c r="BI929" s="14">
        <v>43724</v>
      </c>
      <c r="BJ929" s="19">
        <v>43847</v>
      </c>
      <c r="BK929" s="16"/>
      <c r="BL929" s="16"/>
      <c r="BM929" s="16"/>
      <c r="BN929" s="16"/>
      <c r="BO929" s="16"/>
      <c r="BP929" s="16"/>
      <c r="BQ929" s="16"/>
      <c r="BR929" s="16"/>
      <c r="BS929" s="16"/>
      <c r="BT929" s="16"/>
      <c r="BU929" s="16"/>
      <c r="BV929" s="16"/>
      <c r="BW929" s="16"/>
      <c r="BX929" s="16"/>
      <c r="BY929" s="18">
        <f>+BK929+BD929+V929</f>
        <v>38347296</v>
      </c>
      <c r="BZ929" s="35">
        <v>43731</v>
      </c>
      <c r="CA929" s="16"/>
      <c r="CB929" s="16"/>
      <c r="CC929" s="16" t="s">
        <v>112</v>
      </c>
      <c r="CD929" s="19">
        <v>43761</v>
      </c>
      <c r="CE929" s="16"/>
      <c r="CF929" s="16"/>
      <c r="CG929" s="16"/>
      <c r="CH929" s="16"/>
      <c r="CI929" s="16"/>
      <c r="CJ929" s="16"/>
      <c r="CK929" s="16"/>
      <c r="CL929" s="16"/>
    </row>
    <row r="930" spans="1:90" x14ac:dyDescent="0.2">
      <c r="A930" s="7">
        <v>929</v>
      </c>
      <c r="B930" s="38">
        <v>230</v>
      </c>
      <c r="C930" s="38">
        <v>2019</v>
      </c>
      <c r="D930" s="11" t="s">
        <v>79</v>
      </c>
      <c r="E930" s="21">
        <v>1036</v>
      </c>
      <c r="F930" s="41" t="s">
        <v>4195</v>
      </c>
      <c r="G930" s="23" t="s">
        <v>81</v>
      </c>
      <c r="H930" s="24" t="s">
        <v>4196</v>
      </c>
      <c r="I930" s="24" t="s">
        <v>83</v>
      </c>
      <c r="J930" s="24" t="s">
        <v>84</v>
      </c>
      <c r="K930" s="24" t="s">
        <v>85</v>
      </c>
      <c r="L930" s="24" t="s">
        <v>86</v>
      </c>
      <c r="M930" s="41" t="s">
        <v>87</v>
      </c>
      <c r="N930" s="24" t="s">
        <v>88</v>
      </c>
      <c r="O930" s="24" t="s">
        <v>4197</v>
      </c>
      <c r="P930" s="24" t="s">
        <v>4198</v>
      </c>
      <c r="Q930" s="24" t="s">
        <v>91</v>
      </c>
      <c r="R930" s="24" t="s">
        <v>92</v>
      </c>
      <c r="S930" s="37">
        <v>43539</v>
      </c>
      <c r="T930" s="37">
        <v>43545</v>
      </c>
      <c r="U930" s="37">
        <v>43789</v>
      </c>
      <c r="V930" s="43">
        <v>19874784</v>
      </c>
      <c r="W930" s="24" t="s">
        <v>268</v>
      </c>
      <c r="X930" s="24" t="s">
        <v>94</v>
      </c>
      <c r="Y930" s="38">
        <v>8</v>
      </c>
      <c r="Z930" s="24" t="s">
        <v>95</v>
      </c>
      <c r="AA930" s="24" t="s">
        <v>3671</v>
      </c>
      <c r="AB930" s="24" t="s">
        <v>97</v>
      </c>
      <c r="AC930" s="24" t="s">
        <v>98</v>
      </c>
      <c r="AD930" s="24" t="s">
        <v>176</v>
      </c>
      <c r="AE930" s="24" t="s">
        <v>4199</v>
      </c>
      <c r="AF930" s="24" t="s">
        <v>126</v>
      </c>
      <c r="AG930" s="38">
        <v>1032</v>
      </c>
      <c r="AH930" s="38">
        <v>2019</v>
      </c>
      <c r="AI930" s="37">
        <v>43509</v>
      </c>
      <c r="AJ930" s="43">
        <v>11354</v>
      </c>
      <c r="AK930" s="24" t="s">
        <v>3673</v>
      </c>
      <c r="AL930" s="24" t="s">
        <v>3674</v>
      </c>
      <c r="AM930" s="43">
        <v>2839</v>
      </c>
      <c r="AN930" s="37">
        <v>43545</v>
      </c>
      <c r="AO930" s="43">
        <v>1365177000</v>
      </c>
      <c r="AP930" s="24" t="s">
        <v>102</v>
      </c>
      <c r="AQ930" s="24" t="s">
        <v>119</v>
      </c>
      <c r="AR930" s="24" t="s">
        <v>91</v>
      </c>
      <c r="AS930" s="24" t="s">
        <v>3675</v>
      </c>
      <c r="AT930" s="24" t="s">
        <v>104</v>
      </c>
      <c r="AU930" s="24" t="s">
        <v>105</v>
      </c>
      <c r="AV930" s="24" t="s">
        <v>270</v>
      </c>
      <c r="AW930" s="24" t="s">
        <v>107</v>
      </c>
      <c r="AX930" s="24" t="s">
        <v>108</v>
      </c>
      <c r="AY930" s="24" t="s">
        <v>3947</v>
      </c>
      <c r="AZ930" s="44"/>
      <c r="BA930" s="38">
        <v>8</v>
      </c>
      <c r="BB930" s="24" t="s">
        <v>110</v>
      </c>
      <c r="BC930" s="24" t="s">
        <v>111</v>
      </c>
      <c r="BD930" s="18">
        <v>2401536</v>
      </c>
      <c r="BE930" s="16">
        <v>29</v>
      </c>
      <c r="BF930" s="16">
        <v>10994</v>
      </c>
      <c r="BG930" s="19">
        <v>43789</v>
      </c>
      <c r="BH930" s="16">
        <v>3794</v>
      </c>
      <c r="BI930" s="14">
        <v>43742</v>
      </c>
      <c r="BJ930" s="19">
        <v>43818</v>
      </c>
      <c r="BK930" s="16"/>
      <c r="BL930" s="16"/>
      <c r="BM930" s="16"/>
      <c r="BN930" s="16"/>
      <c r="BO930" s="16"/>
      <c r="BP930" s="16"/>
      <c r="BQ930" s="16"/>
      <c r="BR930" s="16"/>
      <c r="BS930" s="16"/>
      <c r="BT930" s="16"/>
      <c r="BU930" s="16"/>
      <c r="BV930" s="16"/>
      <c r="BW930" s="16"/>
      <c r="BX930" s="16"/>
      <c r="BY930" s="18">
        <f>+BK930+BD930+V930</f>
        <v>22276320</v>
      </c>
      <c r="BZ930" s="35">
        <v>43789</v>
      </c>
      <c r="CA930" s="29"/>
      <c r="CB930" s="29"/>
      <c r="CC930" s="29"/>
      <c r="CD930" s="29"/>
      <c r="CE930" s="29"/>
      <c r="CF930" s="29"/>
      <c r="CG930" s="29"/>
      <c r="CH930" s="29"/>
      <c r="CI930" s="29"/>
      <c r="CJ930" s="29"/>
      <c r="CK930" s="29"/>
      <c r="CL930" s="29"/>
    </row>
    <row r="931" spans="1:90" x14ac:dyDescent="0.2">
      <c r="A931" s="21">
        <v>930</v>
      </c>
      <c r="B931" s="38">
        <v>230</v>
      </c>
      <c r="C931" s="38">
        <v>2019</v>
      </c>
      <c r="D931" s="11" t="s">
        <v>79</v>
      </c>
      <c r="E931" s="21">
        <v>1037</v>
      </c>
      <c r="F931" s="41" t="s">
        <v>4200</v>
      </c>
      <c r="G931" s="23" t="s">
        <v>81</v>
      </c>
      <c r="H931" s="24" t="s">
        <v>4201</v>
      </c>
      <c r="I931" s="24" t="s">
        <v>83</v>
      </c>
      <c r="J931" s="24" t="s">
        <v>84</v>
      </c>
      <c r="K931" s="24" t="s">
        <v>85</v>
      </c>
      <c r="L931" s="24" t="s">
        <v>86</v>
      </c>
      <c r="M931" s="41" t="s">
        <v>87</v>
      </c>
      <c r="N931" s="24" t="s">
        <v>88</v>
      </c>
      <c r="O931" s="24" t="s">
        <v>4202</v>
      </c>
      <c r="P931" s="24" t="s">
        <v>4203</v>
      </c>
      <c r="Q931" s="24" t="s">
        <v>91</v>
      </c>
      <c r="R931" s="24" t="s">
        <v>92</v>
      </c>
      <c r="S931" s="37">
        <v>43542</v>
      </c>
      <c r="T931" s="37">
        <v>43546</v>
      </c>
      <c r="U931" s="37">
        <v>43790</v>
      </c>
      <c r="V931" s="43">
        <v>19874784</v>
      </c>
      <c r="W931" s="24" t="s">
        <v>268</v>
      </c>
      <c r="X931" s="24" t="s">
        <v>94</v>
      </c>
      <c r="Y931" s="38">
        <v>8</v>
      </c>
      <c r="Z931" s="24" t="s">
        <v>95</v>
      </c>
      <c r="AA931" s="24" t="s">
        <v>3671</v>
      </c>
      <c r="AB931" s="24" t="s">
        <v>97</v>
      </c>
      <c r="AC931" s="24" t="s">
        <v>98</v>
      </c>
      <c r="AD931" s="24" t="s">
        <v>176</v>
      </c>
      <c r="AE931" s="24" t="s">
        <v>4204</v>
      </c>
      <c r="AF931" s="44"/>
      <c r="AG931" s="38">
        <v>1046</v>
      </c>
      <c r="AH931" s="38">
        <v>2019</v>
      </c>
      <c r="AI931" s="37">
        <v>43509</v>
      </c>
      <c r="AJ931" s="43">
        <v>11354</v>
      </c>
      <c r="AK931" s="24" t="s">
        <v>3673</v>
      </c>
      <c r="AL931" s="24" t="s">
        <v>3674</v>
      </c>
      <c r="AM931" s="43">
        <v>2850</v>
      </c>
      <c r="AN931" s="37">
        <v>43546</v>
      </c>
      <c r="AO931" s="43">
        <v>1365177000</v>
      </c>
      <c r="AP931" s="24" t="s">
        <v>102</v>
      </c>
      <c r="AQ931" s="24" t="s">
        <v>103</v>
      </c>
      <c r="AR931" s="24" t="s">
        <v>91</v>
      </c>
      <c r="AS931" s="24" t="s">
        <v>3675</v>
      </c>
      <c r="AT931" s="24" t="s">
        <v>104</v>
      </c>
      <c r="AU931" s="24" t="s">
        <v>105</v>
      </c>
      <c r="AV931" s="24" t="s">
        <v>270</v>
      </c>
      <c r="AW931" s="24" t="s">
        <v>107</v>
      </c>
      <c r="AX931" s="24" t="s">
        <v>108</v>
      </c>
      <c r="AY931" s="24" t="s">
        <v>3947</v>
      </c>
      <c r="AZ931" s="44"/>
      <c r="BA931" s="38">
        <v>8</v>
      </c>
      <c r="BB931" s="24" t="s">
        <v>110</v>
      </c>
      <c r="BC931" s="24" t="s">
        <v>111</v>
      </c>
      <c r="BD931" s="18">
        <v>2070290</v>
      </c>
      <c r="BE931" s="16">
        <v>25</v>
      </c>
      <c r="BF931" s="16">
        <v>11006</v>
      </c>
      <c r="BG931" s="19">
        <v>43794</v>
      </c>
      <c r="BH931" s="16">
        <v>3795</v>
      </c>
      <c r="BI931" s="14">
        <v>43742</v>
      </c>
      <c r="BJ931" s="19">
        <v>43815</v>
      </c>
      <c r="BK931" s="16"/>
      <c r="BL931" s="16"/>
      <c r="BM931" s="16"/>
      <c r="BN931" s="16"/>
      <c r="BO931" s="16"/>
      <c r="BP931" s="16"/>
      <c r="BQ931" s="16"/>
      <c r="BR931" s="16"/>
      <c r="BS931" s="16"/>
      <c r="BT931" s="16"/>
      <c r="BU931" s="16"/>
      <c r="BV931" s="16"/>
      <c r="BW931" s="16"/>
      <c r="BX931" s="16"/>
      <c r="BY931" s="18">
        <f>+BK931+BD931+V931</f>
        <v>21945074</v>
      </c>
      <c r="BZ931" s="35">
        <v>43794</v>
      </c>
      <c r="CA931" s="29"/>
      <c r="CB931" s="29"/>
      <c r="CC931" s="29"/>
      <c r="CD931" s="29"/>
      <c r="CE931" s="29"/>
      <c r="CF931" s="29"/>
      <c r="CG931" s="29"/>
      <c r="CH931" s="29"/>
      <c r="CI931" s="29"/>
      <c r="CJ931" s="29"/>
      <c r="CK931" s="29"/>
      <c r="CL931" s="29"/>
    </row>
    <row r="932" spans="1:90" x14ac:dyDescent="0.2">
      <c r="A932" s="21">
        <v>931</v>
      </c>
      <c r="B932" s="38">
        <v>230</v>
      </c>
      <c r="C932" s="38">
        <v>2019</v>
      </c>
      <c r="D932" s="8" t="s">
        <v>79</v>
      </c>
      <c r="E932" s="21">
        <v>1041</v>
      </c>
      <c r="F932" s="41" t="s">
        <v>4205</v>
      </c>
      <c r="G932" s="23" t="s">
        <v>81</v>
      </c>
      <c r="H932" s="24" t="s">
        <v>4206</v>
      </c>
      <c r="I932" s="24" t="s">
        <v>83</v>
      </c>
      <c r="J932" s="24" t="s">
        <v>84</v>
      </c>
      <c r="K932" s="24" t="s">
        <v>85</v>
      </c>
      <c r="L932" s="24" t="s">
        <v>86</v>
      </c>
      <c r="M932" s="41" t="s">
        <v>87</v>
      </c>
      <c r="N932" s="24" t="s">
        <v>88</v>
      </c>
      <c r="O932" s="24" t="s">
        <v>4207</v>
      </c>
      <c r="P932" s="24" t="s">
        <v>4208</v>
      </c>
      <c r="Q932" s="24" t="s">
        <v>91</v>
      </c>
      <c r="R932" s="24" t="s">
        <v>92</v>
      </c>
      <c r="S932" s="37">
        <v>43544</v>
      </c>
      <c r="T932" s="37">
        <v>43545</v>
      </c>
      <c r="U932" s="37">
        <v>43713</v>
      </c>
      <c r="V932" s="43">
        <v>10475669</v>
      </c>
      <c r="W932" s="24" t="s">
        <v>268</v>
      </c>
      <c r="X932" s="24" t="s">
        <v>238</v>
      </c>
      <c r="Y932" s="38">
        <v>165</v>
      </c>
      <c r="Z932" s="24" t="s">
        <v>95</v>
      </c>
      <c r="AA932" s="24" t="s">
        <v>3941</v>
      </c>
      <c r="AB932" s="24" t="s">
        <v>97</v>
      </c>
      <c r="AC932" s="24" t="s">
        <v>98</v>
      </c>
      <c r="AD932" s="24" t="s">
        <v>99</v>
      </c>
      <c r="AE932" s="24" t="s">
        <v>4209</v>
      </c>
      <c r="AF932" s="24" t="s">
        <v>126</v>
      </c>
      <c r="AG932" s="38">
        <v>1301</v>
      </c>
      <c r="AH932" s="38">
        <v>2019</v>
      </c>
      <c r="AI932" s="37">
        <v>43537</v>
      </c>
      <c r="AJ932" s="43">
        <v>11336</v>
      </c>
      <c r="AK932" s="24" t="s">
        <v>148</v>
      </c>
      <c r="AL932" s="24" t="s">
        <v>149</v>
      </c>
      <c r="AM932" s="43">
        <v>2835</v>
      </c>
      <c r="AN932" s="37">
        <v>43545</v>
      </c>
      <c r="AO932" s="43">
        <v>1013372000</v>
      </c>
      <c r="AP932" s="24" t="s">
        <v>102</v>
      </c>
      <c r="AQ932" s="24" t="s">
        <v>103</v>
      </c>
      <c r="AR932" s="24" t="s">
        <v>91</v>
      </c>
      <c r="AS932" s="24" t="s">
        <v>1152</v>
      </c>
      <c r="AT932" s="24" t="s">
        <v>104</v>
      </c>
      <c r="AU932" s="24" t="s">
        <v>105</v>
      </c>
      <c r="AV932" s="24" t="s">
        <v>270</v>
      </c>
      <c r="AW932" s="24" t="s">
        <v>107</v>
      </c>
      <c r="AX932" s="24" t="s">
        <v>108</v>
      </c>
      <c r="AY932" s="24" t="s">
        <v>3947</v>
      </c>
      <c r="AZ932" s="38">
        <v>165</v>
      </c>
      <c r="BA932" s="44"/>
      <c r="BB932" s="24" t="s">
        <v>110</v>
      </c>
      <c r="BC932" s="24" t="s">
        <v>111</v>
      </c>
      <c r="BD932" s="24"/>
      <c r="BE932" s="29"/>
      <c r="BF932" s="29"/>
      <c r="BG932" s="29"/>
      <c r="BH932" s="29"/>
      <c r="BI932" s="29"/>
      <c r="BJ932" s="29"/>
      <c r="BK932" s="29"/>
      <c r="BL932" s="29"/>
      <c r="BM932" s="29"/>
      <c r="BN932" s="29"/>
      <c r="BO932" s="29"/>
      <c r="BP932" s="29"/>
      <c r="BQ932" s="29"/>
      <c r="BR932" s="29"/>
      <c r="BS932" s="29"/>
      <c r="BT932" s="29"/>
      <c r="BU932" s="29"/>
      <c r="BV932" s="29"/>
      <c r="BW932" s="29"/>
      <c r="BX932" s="29"/>
      <c r="BY932" s="29"/>
      <c r="BZ932" s="29"/>
      <c r="CA932" s="29"/>
      <c r="CB932" s="29"/>
      <c r="CC932" s="29" t="s">
        <v>112</v>
      </c>
      <c r="CD932" s="46">
        <v>43633</v>
      </c>
      <c r="CE932" s="29"/>
      <c r="CF932" s="29"/>
      <c r="CG932" s="29"/>
      <c r="CH932" s="29"/>
      <c r="CI932" s="29"/>
      <c r="CJ932" s="29"/>
      <c r="CK932" s="29"/>
      <c r="CL932" s="29"/>
    </row>
    <row r="933" spans="1:90" x14ac:dyDescent="0.2">
      <c r="A933" s="7">
        <v>932</v>
      </c>
      <c r="B933" s="38">
        <v>230</v>
      </c>
      <c r="C933" s="38">
        <v>2019</v>
      </c>
      <c r="D933" s="11" t="s">
        <v>79</v>
      </c>
      <c r="E933" s="21">
        <v>1042</v>
      </c>
      <c r="F933" s="41" t="s">
        <v>4210</v>
      </c>
      <c r="G933" s="23" t="s">
        <v>81</v>
      </c>
      <c r="H933" s="24" t="s">
        <v>4211</v>
      </c>
      <c r="I933" s="24" t="s">
        <v>83</v>
      </c>
      <c r="J933" s="24" t="s">
        <v>84</v>
      </c>
      <c r="K933" s="24" t="s">
        <v>85</v>
      </c>
      <c r="L933" s="24" t="s">
        <v>86</v>
      </c>
      <c r="M933" s="41" t="s">
        <v>122</v>
      </c>
      <c r="N933" s="24" t="s">
        <v>88</v>
      </c>
      <c r="O933" s="24" t="s">
        <v>4212</v>
      </c>
      <c r="P933" s="24" t="s">
        <v>4213</v>
      </c>
      <c r="Q933" s="24" t="s">
        <v>91</v>
      </c>
      <c r="R933" s="24" t="s">
        <v>92</v>
      </c>
      <c r="S933" s="37">
        <v>43544</v>
      </c>
      <c r="T933" s="37">
        <v>43546</v>
      </c>
      <c r="U933" s="37">
        <v>43790</v>
      </c>
      <c r="V933" s="43">
        <v>30474672</v>
      </c>
      <c r="W933" s="24" t="s">
        <v>268</v>
      </c>
      <c r="X933" s="24" t="s">
        <v>94</v>
      </c>
      <c r="Y933" s="38">
        <v>8</v>
      </c>
      <c r="Z933" s="24" t="s">
        <v>95</v>
      </c>
      <c r="AA933" s="24" t="s">
        <v>3671</v>
      </c>
      <c r="AB933" s="24" t="s">
        <v>97</v>
      </c>
      <c r="AC933" s="24" t="s">
        <v>98</v>
      </c>
      <c r="AD933" s="24" t="s">
        <v>117</v>
      </c>
      <c r="AE933" s="24" t="s">
        <v>4214</v>
      </c>
      <c r="AF933" s="24" t="s">
        <v>126</v>
      </c>
      <c r="AG933" s="38">
        <v>1055</v>
      </c>
      <c r="AH933" s="38">
        <v>2019</v>
      </c>
      <c r="AI933" s="37">
        <v>43509</v>
      </c>
      <c r="AJ933" s="43">
        <v>11354</v>
      </c>
      <c r="AK933" s="24" t="s">
        <v>3673</v>
      </c>
      <c r="AL933" s="24" t="s">
        <v>3674</v>
      </c>
      <c r="AM933" s="43">
        <v>2853</v>
      </c>
      <c r="AN933" s="37">
        <v>43546</v>
      </c>
      <c r="AO933" s="43">
        <v>1365177000</v>
      </c>
      <c r="AP933" s="24" t="s">
        <v>102</v>
      </c>
      <c r="AQ933" s="24" t="s">
        <v>103</v>
      </c>
      <c r="AR933" s="24" t="s">
        <v>91</v>
      </c>
      <c r="AS933" s="24" t="s">
        <v>3675</v>
      </c>
      <c r="AT933" s="24" t="s">
        <v>104</v>
      </c>
      <c r="AU933" s="24" t="s">
        <v>105</v>
      </c>
      <c r="AV933" s="24" t="s">
        <v>270</v>
      </c>
      <c r="AW933" s="24" t="s">
        <v>107</v>
      </c>
      <c r="AX933" s="24" t="s">
        <v>108</v>
      </c>
      <c r="AY933" s="24" t="s">
        <v>3947</v>
      </c>
      <c r="AZ933" s="44"/>
      <c r="BA933" s="38">
        <v>8</v>
      </c>
      <c r="BB933" s="24" t="s">
        <v>110</v>
      </c>
      <c r="BC933" s="24" t="s">
        <v>111</v>
      </c>
      <c r="BD933" s="18">
        <v>6348890</v>
      </c>
      <c r="BE933" s="16">
        <v>50</v>
      </c>
      <c r="BF933" s="16">
        <v>11005</v>
      </c>
      <c r="BG933" s="19">
        <v>43794</v>
      </c>
      <c r="BH933" s="16">
        <v>3800</v>
      </c>
      <c r="BI933" s="14">
        <v>43742</v>
      </c>
      <c r="BJ933" s="19">
        <v>43830</v>
      </c>
      <c r="BK933" s="16"/>
      <c r="BL933" s="16"/>
      <c r="BM933" s="16"/>
      <c r="BN933" s="16"/>
      <c r="BO933" s="16"/>
      <c r="BP933" s="16"/>
      <c r="BQ933" s="16"/>
      <c r="BR933" s="16"/>
      <c r="BS933" s="16"/>
      <c r="BT933" s="16"/>
      <c r="BU933" s="16"/>
      <c r="BV933" s="16"/>
      <c r="BW933" s="16"/>
      <c r="BX933" s="16"/>
      <c r="BY933" s="18">
        <f>+BK933+BD933+V933</f>
        <v>36823562</v>
      </c>
      <c r="BZ933" s="35">
        <v>43794</v>
      </c>
      <c r="CA933" s="29"/>
      <c r="CB933" s="29"/>
      <c r="CC933" s="29"/>
      <c r="CD933" s="29"/>
      <c r="CE933" s="29"/>
      <c r="CF933" s="29"/>
      <c r="CG933" s="29"/>
      <c r="CH933" s="29"/>
      <c r="CI933" s="29"/>
      <c r="CJ933" s="29"/>
      <c r="CK933" s="29"/>
      <c r="CL933" s="29"/>
    </row>
    <row r="934" spans="1:90" x14ac:dyDescent="0.2">
      <c r="A934" s="7">
        <v>933</v>
      </c>
      <c r="B934" s="49">
        <v>230</v>
      </c>
      <c r="C934" s="49">
        <v>2019</v>
      </c>
      <c r="D934" s="11" t="s">
        <v>79</v>
      </c>
      <c r="E934" s="7">
        <v>1043</v>
      </c>
      <c r="F934" s="39" t="s">
        <v>4215</v>
      </c>
      <c r="G934" s="10" t="s">
        <v>81</v>
      </c>
      <c r="H934" s="11" t="s">
        <v>4216</v>
      </c>
      <c r="I934" s="11" t="s">
        <v>83</v>
      </c>
      <c r="J934" s="11" t="s">
        <v>84</v>
      </c>
      <c r="K934" s="11" t="s">
        <v>85</v>
      </c>
      <c r="L934" s="11" t="s">
        <v>86</v>
      </c>
      <c r="M934" s="39" t="s">
        <v>87</v>
      </c>
      <c r="N934" s="11" t="s">
        <v>88</v>
      </c>
      <c r="O934" s="11" t="s">
        <v>1236</v>
      </c>
      <c r="P934" s="11" t="s">
        <v>4217</v>
      </c>
      <c r="Q934" s="11" t="s">
        <v>91</v>
      </c>
      <c r="R934" s="11" t="s">
        <v>92</v>
      </c>
      <c r="S934" s="42">
        <v>43544</v>
      </c>
      <c r="T934" s="42">
        <v>43545</v>
      </c>
      <c r="U934" s="42">
        <v>43789</v>
      </c>
      <c r="V934" s="40">
        <v>19874784</v>
      </c>
      <c r="W934" s="11" t="s">
        <v>268</v>
      </c>
      <c r="X934" s="11" t="s">
        <v>94</v>
      </c>
      <c r="Y934" s="49">
        <v>8</v>
      </c>
      <c r="Z934" s="11" t="s">
        <v>95</v>
      </c>
      <c r="AA934" s="11" t="s">
        <v>1091</v>
      </c>
      <c r="AB934" s="11" t="s">
        <v>97</v>
      </c>
      <c r="AC934" s="11" t="s">
        <v>98</v>
      </c>
      <c r="AD934" s="11" t="s">
        <v>176</v>
      </c>
      <c r="AE934" s="50"/>
      <c r="AF934" s="50"/>
      <c r="AG934" s="49">
        <v>1332</v>
      </c>
      <c r="AH934" s="49">
        <v>2019</v>
      </c>
      <c r="AI934" s="42">
        <v>43543</v>
      </c>
      <c r="AJ934" s="40">
        <v>11342</v>
      </c>
      <c r="AK934" s="11" t="s">
        <v>884</v>
      </c>
      <c r="AL934" s="11" t="s">
        <v>885</v>
      </c>
      <c r="AM934" s="40">
        <v>2836</v>
      </c>
      <c r="AN934" s="42">
        <v>43545</v>
      </c>
      <c r="AO934" s="40">
        <v>843994000</v>
      </c>
      <c r="AP934" s="11" t="s">
        <v>102</v>
      </c>
      <c r="AQ934" s="11" t="s">
        <v>103</v>
      </c>
      <c r="AR934" s="11" t="s">
        <v>91</v>
      </c>
      <c r="AS934" s="11" t="s">
        <v>1093</v>
      </c>
      <c r="AT934" s="11" t="s">
        <v>104</v>
      </c>
      <c r="AU934" s="11" t="s">
        <v>105</v>
      </c>
      <c r="AV934" s="11" t="s">
        <v>270</v>
      </c>
      <c r="AW934" s="11" t="s">
        <v>107</v>
      </c>
      <c r="AX934" s="11" t="s">
        <v>108</v>
      </c>
      <c r="AY934" s="11" t="s">
        <v>3947</v>
      </c>
      <c r="AZ934" s="44"/>
      <c r="BA934" s="38">
        <v>8</v>
      </c>
      <c r="BB934" s="24" t="s">
        <v>110</v>
      </c>
      <c r="BC934" s="24" t="s">
        <v>111</v>
      </c>
      <c r="BD934" s="53">
        <v>4720261</v>
      </c>
      <c r="BE934" s="81">
        <v>57</v>
      </c>
      <c r="BF934" s="81">
        <v>7630</v>
      </c>
      <c r="BG934" s="82">
        <v>43735</v>
      </c>
      <c r="BH934" s="81">
        <v>3460</v>
      </c>
      <c r="BI934" s="14">
        <v>43733</v>
      </c>
      <c r="BJ934" s="19">
        <v>43847</v>
      </c>
      <c r="BK934" s="16"/>
      <c r="BL934" s="16"/>
      <c r="BM934" s="16"/>
      <c r="BN934" s="16"/>
      <c r="BO934" s="16"/>
      <c r="BP934" s="16"/>
      <c r="BQ934" s="16"/>
      <c r="BR934" s="16"/>
      <c r="BS934" s="16"/>
      <c r="BT934" s="16"/>
      <c r="BU934" s="16"/>
      <c r="BV934" s="16"/>
      <c r="BW934" s="16"/>
      <c r="BX934" s="16"/>
      <c r="BY934" s="18">
        <f>+BK934+BD934+V934</f>
        <v>24595045</v>
      </c>
      <c r="BZ934" s="35">
        <v>43735</v>
      </c>
      <c r="CA934" s="18"/>
      <c r="CB934" s="18"/>
      <c r="CC934" s="16"/>
      <c r="CD934" s="16"/>
      <c r="CE934" s="16"/>
      <c r="CF934" s="16"/>
      <c r="CG934" s="16"/>
      <c r="CH934" s="16"/>
      <c r="CI934" s="16"/>
      <c r="CJ934" s="16"/>
      <c r="CK934" s="16"/>
      <c r="CL934" s="16"/>
    </row>
    <row r="935" spans="1:90" x14ac:dyDescent="0.2">
      <c r="A935" s="21">
        <v>934</v>
      </c>
      <c r="B935" s="38">
        <v>230</v>
      </c>
      <c r="C935" s="38">
        <v>2019</v>
      </c>
      <c r="D935" s="11" t="s">
        <v>79</v>
      </c>
      <c r="E935" s="21">
        <v>1046</v>
      </c>
      <c r="F935" s="41" t="s">
        <v>4218</v>
      </c>
      <c r="G935" s="23" t="s">
        <v>81</v>
      </c>
      <c r="H935" s="24" t="s">
        <v>4219</v>
      </c>
      <c r="I935" s="24" t="s">
        <v>83</v>
      </c>
      <c r="J935" s="24" t="s">
        <v>84</v>
      </c>
      <c r="K935" s="24" t="s">
        <v>85</v>
      </c>
      <c r="L935" s="24" t="s">
        <v>86</v>
      </c>
      <c r="M935" s="41" t="s">
        <v>87</v>
      </c>
      <c r="N935" s="24" t="s">
        <v>88</v>
      </c>
      <c r="O935" s="24" t="s">
        <v>2884</v>
      </c>
      <c r="P935" s="24" t="s">
        <v>2885</v>
      </c>
      <c r="Q935" s="24" t="s">
        <v>91</v>
      </c>
      <c r="R935" s="24" t="s">
        <v>394</v>
      </c>
      <c r="S935" s="37">
        <v>43546</v>
      </c>
      <c r="T935" s="37">
        <v>43556</v>
      </c>
      <c r="U935" s="37">
        <v>43799</v>
      </c>
      <c r="V935" s="43">
        <v>15237334</v>
      </c>
      <c r="W935" s="24" t="s">
        <v>268</v>
      </c>
      <c r="X935" s="24" t="s">
        <v>94</v>
      </c>
      <c r="Y935" s="38">
        <v>8</v>
      </c>
      <c r="Z935" s="24" t="s">
        <v>95</v>
      </c>
      <c r="AA935" s="24" t="s">
        <v>2527</v>
      </c>
      <c r="AB935" s="24" t="s">
        <v>396</v>
      </c>
      <c r="AC935" s="24" t="s">
        <v>397</v>
      </c>
      <c r="AD935" s="24" t="s">
        <v>99</v>
      </c>
      <c r="AE935" s="24" t="s">
        <v>3532</v>
      </c>
      <c r="AF935" s="44"/>
      <c r="AG935" s="38">
        <v>777</v>
      </c>
      <c r="AH935" s="38">
        <v>2019</v>
      </c>
      <c r="AI935" s="37">
        <v>43494</v>
      </c>
      <c r="AJ935" s="43">
        <v>11341</v>
      </c>
      <c r="AK935" s="24" t="s">
        <v>257</v>
      </c>
      <c r="AL935" s="24" t="s">
        <v>258</v>
      </c>
      <c r="AM935" s="43">
        <v>3898</v>
      </c>
      <c r="AN935" s="37">
        <v>43556</v>
      </c>
      <c r="AO935" s="43">
        <v>11763535000</v>
      </c>
      <c r="AP935" s="24" t="s">
        <v>102</v>
      </c>
      <c r="AQ935" s="24" t="s">
        <v>119</v>
      </c>
      <c r="AR935" s="24" t="s">
        <v>91</v>
      </c>
      <c r="AS935" s="24" t="s">
        <v>2528</v>
      </c>
      <c r="AT935" s="24" t="s">
        <v>104</v>
      </c>
      <c r="AU935" s="24" t="s">
        <v>105</v>
      </c>
      <c r="AV935" s="24" t="s">
        <v>270</v>
      </c>
      <c r="AW935" s="24" t="s">
        <v>107</v>
      </c>
      <c r="AX935" s="24" t="s">
        <v>108</v>
      </c>
      <c r="AY935" s="24" t="s">
        <v>3947</v>
      </c>
      <c r="AZ935" s="44"/>
      <c r="BA935" s="38">
        <v>8</v>
      </c>
      <c r="BB935" s="24" t="s">
        <v>110</v>
      </c>
      <c r="BC935" s="24" t="s">
        <v>111</v>
      </c>
      <c r="BD935" s="18">
        <v>761867</v>
      </c>
      <c r="BE935" s="16">
        <v>12</v>
      </c>
      <c r="BF935" s="16">
        <v>11132</v>
      </c>
      <c r="BG935" s="19">
        <v>43802</v>
      </c>
      <c r="BH935" s="16">
        <v>4389</v>
      </c>
      <c r="BI935" s="14">
        <v>43796</v>
      </c>
      <c r="BJ935" s="19">
        <v>43811</v>
      </c>
      <c r="BK935" s="16"/>
      <c r="BL935" s="16"/>
      <c r="BM935" s="16"/>
      <c r="BN935" s="16"/>
      <c r="BO935" s="16"/>
      <c r="BP935" s="16"/>
      <c r="BQ935" s="16"/>
      <c r="BR935" s="16"/>
      <c r="BS935" s="16"/>
      <c r="BT935" s="16"/>
      <c r="BU935" s="16"/>
      <c r="BV935" s="16"/>
      <c r="BW935" s="16"/>
      <c r="BX935" s="16"/>
      <c r="BY935" s="18">
        <f>+BK935+BD935+V935</f>
        <v>15999201</v>
      </c>
      <c r="BZ935" s="35">
        <v>43802</v>
      </c>
      <c r="CA935" s="29"/>
      <c r="CB935" s="29"/>
      <c r="CC935" s="29"/>
      <c r="CD935" s="29"/>
      <c r="CE935" s="29"/>
      <c r="CF935" s="29"/>
      <c r="CG935" s="29"/>
      <c r="CH935" s="29"/>
      <c r="CI935" s="29"/>
      <c r="CJ935" s="29"/>
      <c r="CK935" s="29"/>
      <c r="CL935" s="29"/>
    </row>
    <row r="936" spans="1:90" x14ac:dyDescent="0.2">
      <c r="A936" s="21">
        <v>935</v>
      </c>
      <c r="B936" s="38">
        <v>230</v>
      </c>
      <c r="C936" s="38">
        <v>2019</v>
      </c>
      <c r="D936" s="8" t="s">
        <v>79</v>
      </c>
      <c r="E936" s="21">
        <v>1048</v>
      </c>
      <c r="F936" s="41" t="s">
        <v>4220</v>
      </c>
      <c r="G936" s="23" t="s">
        <v>81</v>
      </c>
      <c r="H936" s="24" t="s">
        <v>4221</v>
      </c>
      <c r="I936" s="24" t="s">
        <v>83</v>
      </c>
      <c r="J936" s="24" t="s">
        <v>84</v>
      </c>
      <c r="K936" s="24" t="s">
        <v>85</v>
      </c>
      <c r="L936" s="24" t="s">
        <v>86</v>
      </c>
      <c r="M936" s="41" t="s">
        <v>122</v>
      </c>
      <c r="N936" s="24" t="s">
        <v>88</v>
      </c>
      <c r="O936" s="24" t="s">
        <v>4222</v>
      </c>
      <c r="P936" s="24" t="s">
        <v>4223</v>
      </c>
      <c r="Q936" s="24" t="s">
        <v>91</v>
      </c>
      <c r="R936" s="24" t="s">
        <v>92</v>
      </c>
      <c r="S936" s="37">
        <v>43546</v>
      </c>
      <c r="T936" s="37">
        <v>43550</v>
      </c>
      <c r="U936" s="37">
        <v>43795</v>
      </c>
      <c r="V936" s="43">
        <v>52999424</v>
      </c>
      <c r="W936" s="24" t="s">
        <v>268</v>
      </c>
      <c r="X936" s="24" t="s">
        <v>94</v>
      </c>
      <c r="Y936" s="38">
        <v>8</v>
      </c>
      <c r="Z936" s="24" t="s">
        <v>95</v>
      </c>
      <c r="AA936" s="24" t="s">
        <v>3941</v>
      </c>
      <c r="AB936" s="24" t="s">
        <v>97</v>
      </c>
      <c r="AC936" s="24" t="s">
        <v>98</v>
      </c>
      <c r="AD936" s="24" t="s">
        <v>136</v>
      </c>
      <c r="AE936" s="24" t="s">
        <v>125</v>
      </c>
      <c r="AF936" s="24" t="s">
        <v>4224</v>
      </c>
      <c r="AG936" s="38">
        <v>1300</v>
      </c>
      <c r="AH936" s="38">
        <v>2019</v>
      </c>
      <c r="AI936" s="37">
        <v>43537</v>
      </c>
      <c r="AJ936" s="43">
        <v>11336</v>
      </c>
      <c r="AK936" s="24" t="s">
        <v>148</v>
      </c>
      <c r="AL936" s="24" t="s">
        <v>149</v>
      </c>
      <c r="AM936" s="43">
        <v>2864</v>
      </c>
      <c r="AN936" s="37">
        <v>43550</v>
      </c>
      <c r="AO936" s="43">
        <v>1013372000</v>
      </c>
      <c r="AP936" s="24" t="s">
        <v>102</v>
      </c>
      <c r="AQ936" s="24" t="s">
        <v>119</v>
      </c>
      <c r="AR936" s="24" t="s">
        <v>91</v>
      </c>
      <c r="AS936" s="24" t="s">
        <v>1152</v>
      </c>
      <c r="AT936" s="24" t="s">
        <v>104</v>
      </c>
      <c r="AU936" s="24" t="s">
        <v>105</v>
      </c>
      <c r="AV936" s="24" t="s">
        <v>270</v>
      </c>
      <c r="AW936" s="24" t="s">
        <v>107</v>
      </c>
      <c r="AX936" s="24" t="s">
        <v>108</v>
      </c>
      <c r="AY936" s="24" t="s">
        <v>3947</v>
      </c>
      <c r="AZ936" s="44"/>
      <c r="BA936" s="38">
        <v>8</v>
      </c>
      <c r="BB936" s="24" t="s">
        <v>110</v>
      </c>
      <c r="BC936" s="24" t="s">
        <v>111</v>
      </c>
      <c r="BD936" s="29"/>
      <c r="BE936" s="29"/>
      <c r="BF936" s="29"/>
      <c r="BG936" s="29"/>
      <c r="BH936" s="29"/>
      <c r="BI936" s="29"/>
      <c r="BJ936" s="29"/>
      <c r="BK936" s="29"/>
      <c r="BL936" s="29"/>
      <c r="BM936" s="29"/>
      <c r="BN936" s="29"/>
      <c r="BO936" s="29"/>
      <c r="BP936" s="29"/>
      <c r="BQ936" s="29"/>
      <c r="BR936" s="29"/>
      <c r="BS936" s="29"/>
      <c r="BT936" s="29"/>
      <c r="BU936" s="29"/>
      <c r="BV936" s="29"/>
      <c r="BW936" s="29"/>
      <c r="BX936" s="29"/>
      <c r="BY936" s="29"/>
      <c r="BZ936" s="29"/>
      <c r="CA936" s="29"/>
      <c r="CB936" s="29"/>
      <c r="CC936" s="29" t="s">
        <v>112</v>
      </c>
      <c r="CD936" s="46">
        <v>43690</v>
      </c>
      <c r="CE936" s="29"/>
      <c r="CF936" s="29"/>
      <c r="CG936" s="29"/>
      <c r="CH936" s="29"/>
      <c r="CI936" s="29"/>
      <c r="CJ936" s="29"/>
      <c r="CK936" s="29"/>
      <c r="CL936" s="29"/>
    </row>
    <row r="937" spans="1:90" x14ac:dyDescent="0.2">
      <c r="A937" s="7">
        <v>936</v>
      </c>
      <c r="B937" s="49">
        <v>230</v>
      </c>
      <c r="C937" s="49">
        <v>2019</v>
      </c>
      <c r="D937" s="11" t="s">
        <v>79</v>
      </c>
      <c r="E937" s="7">
        <v>1049</v>
      </c>
      <c r="F937" s="39" t="s">
        <v>4225</v>
      </c>
      <c r="G937" s="10" t="s">
        <v>81</v>
      </c>
      <c r="H937" s="11" t="s">
        <v>4226</v>
      </c>
      <c r="I937" s="11" t="s">
        <v>83</v>
      </c>
      <c r="J937" s="11" t="s">
        <v>84</v>
      </c>
      <c r="K937" s="11" t="s">
        <v>85</v>
      </c>
      <c r="L937" s="11" t="s">
        <v>86</v>
      </c>
      <c r="M937" s="39" t="s">
        <v>87</v>
      </c>
      <c r="N937" s="11" t="s">
        <v>88</v>
      </c>
      <c r="O937" s="11" t="s">
        <v>4227</v>
      </c>
      <c r="P937" s="11" t="s">
        <v>4228</v>
      </c>
      <c r="Q937" s="11" t="s">
        <v>91</v>
      </c>
      <c r="R937" s="11" t="s">
        <v>92</v>
      </c>
      <c r="S937" s="42">
        <v>43546</v>
      </c>
      <c r="T937" s="42">
        <v>43551</v>
      </c>
      <c r="U937" s="42">
        <v>43795</v>
      </c>
      <c r="V937" s="40">
        <v>15237336</v>
      </c>
      <c r="W937" s="11" t="s">
        <v>268</v>
      </c>
      <c r="X937" s="11" t="s">
        <v>94</v>
      </c>
      <c r="Y937" s="49">
        <v>8</v>
      </c>
      <c r="Z937" s="11" t="s">
        <v>95</v>
      </c>
      <c r="AA937" s="11" t="s">
        <v>1091</v>
      </c>
      <c r="AB937" s="11" t="s">
        <v>97</v>
      </c>
      <c r="AC937" s="11" t="s">
        <v>98</v>
      </c>
      <c r="AD937" s="11" t="s">
        <v>99</v>
      </c>
      <c r="AE937" s="11" t="s">
        <v>126</v>
      </c>
      <c r="AF937" s="11" t="s">
        <v>126</v>
      </c>
      <c r="AG937" s="49">
        <v>1330</v>
      </c>
      <c r="AH937" s="49">
        <v>2019</v>
      </c>
      <c r="AI937" s="42">
        <v>43543</v>
      </c>
      <c r="AJ937" s="40">
        <v>11342</v>
      </c>
      <c r="AK937" s="11" t="s">
        <v>884</v>
      </c>
      <c r="AL937" s="11" t="s">
        <v>885</v>
      </c>
      <c r="AM937" s="40">
        <v>2863</v>
      </c>
      <c r="AN937" s="42">
        <v>43550</v>
      </c>
      <c r="AO937" s="40">
        <v>843994000</v>
      </c>
      <c r="AP937" s="11" t="s">
        <v>102</v>
      </c>
      <c r="AQ937" s="11" t="s">
        <v>103</v>
      </c>
      <c r="AR937" s="11" t="s">
        <v>91</v>
      </c>
      <c r="AS937" s="11" t="s">
        <v>1093</v>
      </c>
      <c r="AT937" s="11" t="s">
        <v>104</v>
      </c>
      <c r="AU937" s="11" t="s">
        <v>105</v>
      </c>
      <c r="AV937" s="11" t="s">
        <v>270</v>
      </c>
      <c r="AW937" s="11" t="s">
        <v>107</v>
      </c>
      <c r="AX937" s="11" t="s">
        <v>108</v>
      </c>
      <c r="AY937" s="11" t="s">
        <v>3947</v>
      </c>
      <c r="AZ937" s="44"/>
      <c r="BA937" s="38">
        <v>8</v>
      </c>
      <c r="BB937" s="24" t="s">
        <v>110</v>
      </c>
      <c r="BC937" s="24" t="s">
        <v>111</v>
      </c>
      <c r="BD937" s="80">
        <v>1968156</v>
      </c>
      <c r="BE937" s="81">
        <v>31</v>
      </c>
      <c r="BF937" s="81">
        <v>7621</v>
      </c>
      <c r="BG937" s="82">
        <v>43735</v>
      </c>
      <c r="BH937" s="81">
        <v>3458</v>
      </c>
      <c r="BI937" s="14">
        <v>43733</v>
      </c>
      <c r="BJ937" s="19">
        <v>43826</v>
      </c>
      <c r="BK937" s="16"/>
      <c r="BL937" s="16"/>
      <c r="BM937" s="16"/>
      <c r="BN937" s="16"/>
      <c r="BO937" s="16"/>
      <c r="BP937" s="16"/>
      <c r="BQ937" s="16"/>
      <c r="BR937" s="16"/>
      <c r="BS937" s="16"/>
      <c r="BT937" s="16"/>
      <c r="BU937" s="16"/>
      <c r="BV937" s="16"/>
      <c r="BW937" s="16"/>
      <c r="BX937" s="16"/>
      <c r="BY937" s="18">
        <f>+BK937+BD937+V937</f>
        <v>17205492</v>
      </c>
      <c r="BZ937" s="35">
        <v>43735</v>
      </c>
      <c r="CA937" s="18"/>
      <c r="CB937" s="18"/>
      <c r="CC937" s="16"/>
      <c r="CD937" s="16"/>
      <c r="CE937" s="16"/>
      <c r="CF937" s="16"/>
      <c r="CG937" s="16"/>
      <c r="CH937" s="16"/>
      <c r="CI937" s="16"/>
      <c r="CJ937" s="16"/>
      <c r="CK937" s="16"/>
      <c r="CL937" s="16"/>
    </row>
    <row r="938" spans="1:90" x14ac:dyDescent="0.2">
      <c r="A938" s="7">
        <v>937</v>
      </c>
      <c r="B938" s="38">
        <v>230</v>
      </c>
      <c r="C938" s="38">
        <v>2019</v>
      </c>
      <c r="D938" s="11" t="s">
        <v>79</v>
      </c>
      <c r="E938" s="21">
        <v>1050</v>
      </c>
      <c r="F938" s="41" t="s">
        <v>4229</v>
      </c>
      <c r="G938" s="23" t="s">
        <v>81</v>
      </c>
      <c r="H938" s="24" t="s">
        <v>4230</v>
      </c>
      <c r="I938" s="24" t="s">
        <v>83</v>
      </c>
      <c r="J938" s="24" t="s">
        <v>84</v>
      </c>
      <c r="K938" s="24" t="s">
        <v>85</v>
      </c>
      <c r="L938" s="24" t="s">
        <v>86</v>
      </c>
      <c r="M938" s="41" t="s">
        <v>87</v>
      </c>
      <c r="N938" s="24" t="s">
        <v>88</v>
      </c>
      <c r="O938" s="24" t="s">
        <v>4231</v>
      </c>
      <c r="P938" s="24" t="s">
        <v>4232</v>
      </c>
      <c r="Q938" s="24" t="s">
        <v>91</v>
      </c>
      <c r="R938" s="24" t="s">
        <v>92</v>
      </c>
      <c r="S938" s="37">
        <v>43546</v>
      </c>
      <c r="T938" s="37">
        <v>43551</v>
      </c>
      <c r="U938" s="37">
        <v>43796</v>
      </c>
      <c r="V938" s="43">
        <v>19874784</v>
      </c>
      <c r="W938" s="24" t="s">
        <v>268</v>
      </c>
      <c r="X938" s="24" t="s">
        <v>94</v>
      </c>
      <c r="Y938" s="38">
        <v>8</v>
      </c>
      <c r="Z938" s="24" t="s">
        <v>95</v>
      </c>
      <c r="AA938" s="24" t="s">
        <v>1091</v>
      </c>
      <c r="AB938" s="24" t="s">
        <v>97</v>
      </c>
      <c r="AC938" s="24" t="s">
        <v>98</v>
      </c>
      <c r="AD938" s="24" t="s">
        <v>176</v>
      </c>
      <c r="AE938" s="24" t="s">
        <v>4233</v>
      </c>
      <c r="AF938" s="24" t="s">
        <v>126</v>
      </c>
      <c r="AG938" s="38">
        <v>1331</v>
      </c>
      <c r="AH938" s="38">
        <v>2019</v>
      </c>
      <c r="AI938" s="37">
        <v>43543</v>
      </c>
      <c r="AJ938" s="43">
        <v>11342</v>
      </c>
      <c r="AK938" s="24" t="s">
        <v>884</v>
      </c>
      <c r="AL938" s="24" t="s">
        <v>885</v>
      </c>
      <c r="AM938" s="43">
        <v>3869</v>
      </c>
      <c r="AN938" s="37">
        <v>43551</v>
      </c>
      <c r="AO938" s="43">
        <v>843994000</v>
      </c>
      <c r="AP938" s="24" t="s">
        <v>102</v>
      </c>
      <c r="AQ938" s="24" t="s">
        <v>119</v>
      </c>
      <c r="AR938" s="24" t="s">
        <v>91</v>
      </c>
      <c r="AS938" s="24" t="s">
        <v>1093</v>
      </c>
      <c r="AT938" s="24" t="s">
        <v>104</v>
      </c>
      <c r="AU938" s="24" t="s">
        <v>105</v>
      </c>
      <c r="AV938" s="24" t="s">
        <v>270</v>
      </c>
      <c r="AW938" s="24" t="s">
        <v>107</v>
      </c>
      <c r="AX938" s="24" t="s">
        <v>108</v>
      </c>
      <c r="AY938" s="24" t="s">
        <v>3947</v>
      </c>
      <c r="AZ938" s="44"/>
      <c r="BA938" s="38">
        <v>8</v>
      </c>
      <c r="BB938" s="24" t="s">
        <v>110</v>
      </c>
      <c r="BC938" s="24" t="s">
        <v>111</v>
      </c>
      <c r="BD938" s="29"/>
      <c r="BE938" s="29"/>
      <c r="BF938" s="29"/>
      <c r="BG938" s="29"/>
      <c r="BH938" s="29"/>
      <c r="BI938" s="29"/>
      <c r="BJ938" s="29"/>
      <c r="BK938" s="29"/>
      <c r="BL938" s="29"/>
      <c r="BM938" s="29"/>
      <c r="BN938" s="29"/>
      <c r="BO938" s="29"/>
      <c r="BP938" s="29"/>
      <c r="BQ938" s="29"/>
      <c r="BR938" s="29"/>
      <c r="BS938" s="29"/>
      <c r="BT938" s="29"/>
      <c r="BU938" s="29"/>
      <c r="BV938" s="29"/>
      <c r="BW938" s="29"/>
      <c r="BX938" s="29"/>
      <c r="BY938" s="29"/>
      <c r="BZ938" s="29"/>
      <c r="CA938" s="29"/>
      <c r="CB938" s="29"/>
      <c r="CC938" s="29"/>
      <c r="CD938" s="29"/>
      <c r="CE938" s="29"/>
      <c r="CF938" s="29"/>
      <c r="CG938" s="29"/>
      <c r="CH938" s="29"/>
      <c r="CI938" s="29"/>
      <c r="CJ938" s="29"/>
      <c r="CK938" s="29"/>
      <c r="CL938" s="29"/>
    </row>
    <row r="939" spans="1:90" x14ac:dyDescent="0.2">
      <c r="A939" s="21">
        <v>938</v>
      </c>
      <c r="B939" s="38">
        <v>230</v>
      </c>
      <c r="C939" s="38">
        <v>2019</v>
      </c>
      <c r="D939" s="11" t="s">
        <v>79</v>
      </c>
      <c r="E939" s="21">
        <v>1051</v>
      </c>
      <c r="F939" s="41" t="s">
        <v>4234</v>
      </c>
      <c r="G939" s="23" t="s">
        <v>81</v>
      </c>
      <c r="H939" s="24" t="s">
        <v>4235</v>
      </c>
      <c r="I939" s="24" t="s">
        <v>83</v>
      </c>
      <c r="J939" s="24" t="s">
        <v>84</v>
      </c>
      <c r="K939" s="24" t="s">
        <v>85</v>
      </c>
      <c r="L939" s="24" t="s">
        <v>86</v>
      </c>
      <c r="M939" s="41" t="s">
        <v>122</v>
      </c>
      <c r="N939" s="24" t="s">
        <v>88</v>
      </c>
      <c r="O939" s="24" t="s">
        <v>4236</v>
      </c>
      <c r="P939" s="24" t="s">
        <v>4237</v>
      </c>
      <c r="Q939" s="24" t="s">
        <v>91</v>
      </c>
      <c r="R939" s="24" t="s">
        <v>1124</v>
      </c>
      <c r="S939" s="37">
        <v>43546</v>
      </c>
      <c r="T939" s="37">
        <v>43552</v>
      </c>
      <c r="U939" s="37">
        <v>43766</v>
      </c>
      <c r="V939" s="43">
        <v>34780872</v>
      </c>
      <c r="W939" s="24" t="s">
        <v>268</v>
      </c>
      <c r="X939" s="24" t="s">
        <v>94</v>
      </c>
      <c r="Y939" s="38">
        <v>7</v>
      </c>
      <c r="Z939" s="24" t="s">
        <v>95</v>
      </c>
      <c r="AA939" s="24" t="s">
        <v>1125</v>
      </c>
      <c r="AB939" s="24" t="s">
        <v>1126</v>
      </c>
      <c r="AC939" s="24" t="s">
        <v>1127</v>
      </c>
      <c r="AD939" s="24" t="s">
        <v>136</v>
      </c>
      <c r="AE939" s="24" t="s">
        <v>125</v>
      </c>
      <c r="AF939" s="24" t="s">
        <v>4238</v>
      </c>
      <c r="AG939" s="38">
        <v>1297</v>
      </c>
      <c r="AH939" s="38">
        <v>2019</v>
      </c>
      <c r="AI939" s="37">
        <v>43537</v>
      </c>
      <c r="AJ939" s="43">
        <v>11338</v>
      </c>
      <c r="AK939" s="24" t="s">
        <v>526</v>
      </c>
      <c r="AL939" s="24" t="s">
        <v>527</v>
      </c>
      <c r="AM939" s="43">
        <v>3887</v>
      </c>
      <c r="AN939" s="37">
        <v>43552</v>
      </c>
      <c r="AO939" s="43">
        <v>429338000</v>
      </c>
      <c r="AP939" s="24" t="s">
        <v>102</v>
      </c>
      <c r="AQ939" s="24" t="s">
        <v>119</v>
      </c>
      <c r="AR939" s="24" t="s">
        <v>91</v>
      </c>
      <c r="AS939" s="24" t="s">
        <v>1124</v>
      </c>
      <c r="AT939" s="24" t="s">
        <v>104</v>
      </c>
      <c r="AU939" s="24" t="s">
        <v>105</v>
      </c>
      <c r="AV939" s="24" t="s">
        <v>270</v>
      </c>
      <c r="AW939" s="24" t="s">
        <v>107</v>
      </c>
      <c r="AX939" s="24" t="s">
        <v>108</v>
      </c>
      <c r="AY939" s="24" t="s">
        <v>3947</v>
      </c>
      <c r="AZ939" s="44"/>
      <c r="BA939" s="38">
        <v>7</v>
      </c>
      <c r="BB939" s="24" t="s">
        <v>110</v>
      </c>
      <c r="BC939" s="24" t="s">
        <v>111</v>
      </c>
      <c r="BD939" s="29"/>
      <c r="BE939" s="29"/>
      <c r="BF939" s="29"/>
      <c r="BG939" s="29"/>
      <c r="BH939" s="29"/>
      <c r="BI939" s="29"/>
      <c r="BJ939" s="29"/>
      <c r="BK939" s="29"/>
      <c r="BL939" s="29"/>
      <c r="BM939" s="29"/>
      <c r="BN939" s="29"/>
      <c r="BO939" s="29"/>
      <c r="BP939" s="29"/>
      <c r="BQ939" s="29"/>
      <c r="BR939" s="29"/>
      <c r="BS939" s="29"/>
      <c r="BT939" s="29"/>
      <c r="BU939" s="29"/>
      <c r="BV939" s="29"/>
      <c r="BW939" s="29"/>
      <c r="BX939" s="29"/>
      <c r="BY939" s="29"/>
      <c r="BZ939" s="29"/>
      <c r="CA939" s="29"/>
      <c r="CB939" s="29"/>
      <c r="CC939" s="29"/>
      <c r="CD939" s="29"/>
      <c r="CE939" s="29"/>
      <c r="CF939" s="29"/>
      <c r="CG939" s="29"/>
      <c r="CH939" s="29"/>
      <c r="CI939" s="29"/>
      <c r="CJ939" s="29"/>
      <c r="CK939" s="29"/>
      <c r="CL939" s="29"/>
    </row>
    <row r="940" spans="1:90" x14ac:dyDescent="0.2">
      <c r="A940" s="21">
        <v>939</v>
      </c>
      <c r="B940" s="38">
        <v>230</v>
      </c>
      <c r="C940" s="38">
        <v>2019</v>
      </c>
      <c r="D940" s="11" t="s">
        <v>79</v>
      </c>
      <c r="E940" s="21">
        <v>1052</v>
      </c>
      <c r="F940" s="41" t="s">
        <v>4239</v>
      </c>
      <c r="G940" s="23" t="s">
        <v>81</v>
      </c>
      <c r="H940" s="24" t="s">
        <v>4240</v>
      </c>
      <c r="I940" s="24" t="s">
        <v>83</v>
      </c>
      <c r="J940" s="24" t="s">
        <v>84</v>
      </c>
      <c r="K940" s="24" t="s">
        <v>85</v>
      </c>
      <c r="L940" s="24" t="s">
        <v>86</v>
      </c>
      <c r="M940" s="41" t="s">
        <v>87</v>
      </c>
      <c r="N940" s="24" t="s">
        <v>88</v>
      </c>
      <c r="O940" s="24" t="s">
        <v>4241</v>
      </c>
      <c r="P940" s="24" t="s">
        <v>4242</v>
      </c>
      <c r="Q940" s="24" t="s">
        <v>91</v>
      </c>
      <c r="R940" s="24" t="s">
        <v>92</v>
      </c>
      <c r="S940" s="37">
        <v>43546</v>
      </c>
      <c r="T940" s="37">
        <v>43552</v>
      </c>
      <c r="U940" s="37">
        <v>43796</v>
      </c>
      <c r="V940" s="43">
        <v>15237336</v>
      </c>
      <c r="W940" s="24" t="s">
        <v>268</v>
      </c>
      <c r="X940" s="24" t="s">
        <v>94</v>
      </c>
      <c r="Y940" s="38">
        <v>8</v>
      </c>
      <c r="Z940" s="24" t="s">
        <v>95</v>
      </c>
      <c r="AA940" s="24" t="s">
        <v>3671</v>
      </c>
      <c r="AB940" s="24" t="s">
        <v>97</v>
      </c>
      <c r="AC940" s="24" t="s">
        <v>98</v>
      </c>
      <c r="AD940" s="24" t="s">
        <v>99</v>
      </c>
      <c r="AE940" s="24" t="s">
        <v>126</v>
      </c>
      <c r="AF940" s="24" t="s">
        <v>126</v>
      </c>
      <c r="AG940" s="38">
        <v>1015</v>
      </c>
      <c r="AH940" s="38">
        <v>2019</v>
      </c>
      <c r="AI940" s="37">
        <v>43509</v>
      </c>
      <c r="AJ940" s="43">
        <v>11354</v>
      </c>
      <c r="AK940" s="24" t="s">
        <v>3673</v>
      </c>
      <c r="AL940" s="24" t="s">
        <v>3674</v>
      </c>
      <c r="AM940" s="43">
        <v>3871</v>
      </c>
      <c r="AN940" s="37">
        <v>43551</v>
      </c>
      <c r="AO940" s="43">
        <v>1365177000</v>
      </c>
      <c r="AP940" s="24" t="s">
        <v>102</v>
      </c>
      <c r="AQ940" s="24" t="s">
        <v>119</v>
      </c>
      <c r="AR940" s="24" t="s">
        <v>91</v>
      </c>
      <c r="AS940" s="24" t="s">
        <v>3675</v>
      </c>
      <c r="AT940" s="24" t="s">
        <v>104</v>
      </c>
      <c r="AU940" s="24" t="s">
        <v>105</v>
      </c>
      <c r="AV940" s="24" t="s">
        <v>270</v>
      </c>
      <c r="AW940" s="24" t="s">
        <v>107</v>
      </c>
      <c r="AX940" s="24" t="s">
        <v>108</v>
      </c>
      <c r="AY940" s="24" t="s">
        <v>3947</v>
      </c>
      <c r="AZ940" s="44"/>
      <c r="BA940" s="38">
        <v>8</v>
      </c>
      <c r="BB940" s="24" t="s">
        <v>110</v>
      </c>
      <c r="BC940" s="24" t="s">
        <v>111</v>
      </c>
      <c r="BD940" s="18">
        <v>1269778</v>
      </c>
      <c r="BE940" s="16">
        <v>20</v>
      </c>
      <c r="BF940" s="16">
        <v>11055</v>
      </c>
      <c r="BG940" s="19">
        <v>43795</v>
      </c>
      <c r="BH940" s="16">
        <v>3796</v>
      </c>
      <c r="BI940" s="14">
        <v>43742</v>
      </c>
      <c r="BJ940" s="19">
        <v>43816</v>
      </c>
      <c r="BK940" s="16"/>
      <c r="BL940" s="16"/>
      <c r="BM940" s="16"/>
      <c r="BN940" s="16"/>
      <c r="BO940" s="16"/>
      <c r="BP940" s="16"/>
      <c r="BQ940" s="16"/>
      <c r="BR940" s="16"/>
      <c r="BS940" s="16"/>
      <c r="BT940" s="16"/>
      <c r="BU940" s="16"/>
      <c r="BV940" s="16"/>
      <c r="BW940" s="16"/>
      <c r="BX940" s="16"/>
      <c r="BY940" s="18">
        <f>+BK940+BD940+V940</f>
        <v>16507114</v>
      </c>
      <c r="BZ940" s="35">
        <v>43797</v>
      </c>
      <c r="CA940" s="29"/>
      <c r="CB940" s="29"/>
      <c r="CC940" s="29"/>
      <c r="CD940" s="29"/>
      <c r="CE940" s="29"/>
      <c r="CF940" s="29"/>
      <c r="CG940" s="29"/>
      <c r="CH940" s="29"/>
      <c r="CI940" s="29"/>
      <c r="CJ940" s="29"/>
      <c r="CK940" s="29"/>
      <c r="CL940" s="29"/>
    </row>
    <row r="941" spans="1:90" x14ac:dyDescent="0.2">
      <c r="A941" s="7">
        <v>940</v>
      </c>
      <c r="B941" s="38">
        <v>230</v>
      </c>
      <c r="C941" s="38">
        <v>2019</v>
      </c>
      <c r="D941" s="11" t="s">
        <v>79</v>
      </c>
      <c r="E941" s="21">
        <v>1053</v>
      </c>
      <c r="F941" s="41" t="s">
        <v>4243</v>
      </c>
      <c r="G941" s="23" t="s">
        <v>81</v>
      </c>
      <c r="H941" s="24" t="s">
        <v>4244</v>
      </c>
      <c r="I941" s="24" t="s">
        <v>83</v>
      </c>
      <c r="J941" s="24" t="s">
        <v>84</v>
      </c>
      <c r="K941" s="24" t="s">
        <v>85</v>
      </c>
      <c r="L941" s="24" t="s">
        <v>86</v>
      </c>
      <c r="M941" s="41" t="s">
        <v>87</v>
      </c>
      <c r="N941" s="24" t="s">
        <v>88</v>
      </c>
      <c r="O941" s="24" t="s">
        <v>3748</v>
      </c>
      <c r="P941" s="24" t="s">
        <v>4245</v>
      </c>
      <c r="Q941" s="24" t="s">
        <v>91</v>
      </c>
      <c r="R941" s="24" t="s">
        <v>92</v>
      </c>
      <c r="S941" s="37">
        <v>43546</v>
      </c>
      <c r="T941" s="37">
        <v>43551</v>
      </c>
      <c r="U941" s="37">
        <v>43795</v>
      </c>
      <c r="V941" s="43">
        <v>15237336</v>
      </c>
      <c r="W941" s="24" t="s">
        <v>268</v>
      </c>
      <c r="X941" s="24" t="s">
        <v>94</v>
      </c>
      <c r="Y941" s="38">
        <v>8</v>
      </c>
      <c r="Z941" s="24" t="s">
        <v>95</v>
      </c>
      <c r="AA941" s="24" t="s">
        <v>3671</v>
      </c>
      <c r="AB941" s="24" t="s">
        <v>97</v>
      </c>
      <c r="AC941" s="24" t="s">
        <v>98</v>
      </c>
      <c r="AD941" s="24" t="s">
        <v>99</v>
      </c>
      <c r="AE941" s="44"/>
      <c r="AF941" s="44"/>
      <c r="AG941" s="38">
        <v>1021</v>
      </c>
      <c r="AH941" s="38">
        <v>2019</v>
      </c>
      <c r="AI941" s="37">
        <v>43509</v>
      </c>
      <c r="AJ941" s="43">
        <v>11354</v>
      </c>
      <c r="AK941" s="24" t="s">
        <v>3673</v>
      </c>
      <c r="AL941" s="24" t="s">
        <v>3674</v>
      </c>
      <c r="AM941" s="43">
        <v>3870</v>
      </c>
      <c r="AN941" s="37">
        <v>43551</v>
      </c>
      <c r="AO941" s="43">
        <v>1365177000</v>
      </c>
      <c r="AP941" s="24" t="s">
        <v>102</v>
      </c>
      <c r="AQ941" s="24" t="s">
        <v>119</v>
      </c>
      <c r="AR941" s="24" t="s">
        <v>91</v>
      </c>
      <c r="AS941" s="24" t="s">
        <v>3675</v>
      </c>
      <c r="AT941" s="24" t="s">
        <v>104</v>
      </c>
      <c r="AU941" s="24" t="s">
        <v>105</v>
      </c>
      <c r="AV941" s="24" t="s">
        <v>270</v>
      </c>
      <c r="AW941" s="24" t="s">
        <v>107</v>
      </c>
      <c r="AX941" s="24" t="s">
        <v>108</v>
      </c>
      <c r="AY941" s="24" t="s">
        <v>3947</v>
      </c>
      <c r="AZ941" s="44"/>
      <c r="BA941" s="38">
        <v>8</v>
      </c>
      <c r="BB941" s="24" t="s">
        <v>110</v>
      </c>
      <c r="BC941" s="24" t="s">
        <v>111</v>
      </c>
      <c r="BD941" s="18">
        <v>1269778</v>
      </c>
      <c r="BE941" s="16">
        <v>20</v>
      </c>
      <c r="BF941" s="16">
        <v>11052</v>
      </c>
      <c r="BG941" s="19">
        <v>43795</v>
      </c>
      <c r="BH941" s="16">
        <v>3782</v>
      </c>
      <c r="BI941" s="14">
        <v>43742</v>
      </c>
      <c r="BJ941" s="19">
        <v>43815</v>
      </c>
      <c r="BK941" s="16"/>
      <c r="BL941" s="16"/>
      <c r="BM941" s="16"/>
      <c r="BN941" s="16"/>
      <c r="BO941" s="16"/>
      <c r="BP941" s="16"/>
      <c r="BQ941" s="16"/>
      <c r="BR941" s="16"/>
      <c r="BS941" s="16"/>
      <c r="BT941" s="16"/>
      <c r="BU941" s="16"/>
      <c r="BV941" s="16"/>
      <c r="BW941" s="16"/>
      <c r="BX941" s="16"/>
      <c r="BY941" s="18">
        <f>+BK941+BD941+V941</f>
        <v>16507114</v>
      </c>
      <c r="BZ941" s="35">
        <v>43797</v>
      </c>
      <c r="CA941" s="29"/>
      <c r="CB941" s="29"/>
      <c r="CC941" s="29"/>
      <c r="CD941" s="29"/>
      <c r="CE941" s="29"/>
      <c r="CF941" s="29"/>
      <c r="CG941" s="29"/>
      <c r="CH941" s="29"/>
      <c r="CI941" s="29"/>
      <c r="CJ941" s="29"/>
      <c r="CK941" s="29"/>
      <c r="CL941" s="29"/>
    </row>
    <row r="942" spans="1:90" x14ac:dyDescent="0.2">
      <c r="A942" s="7">
        <v>941</v>
      </c>
      <c r="B942" s="38">
        <v>230</v>
      </c>
      <c r="C942" s="38">
        <v>2019</v>
      </c>
      <c r="D942" s="11" t="s">
        <v>79</v>
      </c>
      <c r="E942" s="21">
        <v>1054</v>
      </c>
      <c r="F942" s="41" t="s">
        <v>4246</v>
      </c>
      <c r="G942" s="23" t="s">
        <v>81</v>
      </c>
      <c r="H942" s="24" t="s">
        <v>4247</v>
      </c>
      <c r="I942" s="24" t="s">
        <v>83</v>
      </c>
      <c r="J942" s="24" t="s">
        <v>84</v>
      </c>
      <c r="K942" s="24" t="s">
        <v>85</v>
      </c>
      <c r="L942" s="24" t="s">
        <v>86</v>
      </c>
      <c r="M942" s="41" t="s">
        <v>87</v>
      </c>
      <c r="N942" s="24" t="s">
        <v>88</v>
      </c>
      <c r="O942" s="24" t="s">
        <v>4248</v>
      </c>
      <c r="P942" s="24" t="s">
        <v>4249</v>
      </c>
      <c r="Q942" s="24" t="s">
        <v>894</v>
      </c>
      <c r="R942" s="24" t="s">
        <v>895</v>
      </c>
      <c r="S942" s="37">
        <v>43550</v>
      </c>
      <c r="T942" s="37">
        <v>43556</v>
      </c>
      <c r="U942" s="37">
        <v>43678</v>
      </c>
      <c r="V942" s="43">
        <v>7618668</v>
      </c>
      <c r="W942" s="24" t="s">
        <v>268</v>
      </c>
      <c r="X942" s="24" t="s">
        <v>94</v>
      </c>
      <c r="Y942" s="38">
        <v>4</v>
      </c>
      <c r="Z942" s="24" t="s">
        <v>95</v>
      </c>
      <c r="AA942" s="24" t="s">
        <v>4250</v>
      </c>
      <c r="AB942" s="24" t="s">
        <v>4251</v>
      </c>
      <c r="AC942" s="24" t="s">
        <v>898</v>
      </c>
      <c r="AD942" s="24" t="s">
        <v>99</v>
      </c>
      <c r="AE942" s="24" t="s">
        <v>126</v>
      </c>
      <c r="AF942" s="24" t="s">
        <v>126</v>
      </c>
      <c r="AG942" s="38">
        <v>1347</v>
      </c>
      <c r="AH942" s="38">
        <v>2019</v>
      </c>
      <c r="AI942" s="37">
        <v>43543</v>
      </c>
      <c r="AJ942" s="43">
        <v>11341</v>
      </c>
      <c r="AK942" s="24" t="s">
        <v>257</v>
      </c>
      <c r="AL942" s="24" t="s">
        <v>258</v>
      </c>
      <c r="AM942" s="43">
        <v>3886</v>
      </c>
      <c r="AN942" s="37">
        <v>43552</v>
      </c>
      <c r="AO942" s="43">
        <v>11763535000</v>
      </c>
      <c r="AP942" s="24" t="s">
        <v>102</v>
      </c>
      <c r="AQ942" s="24" t="s">
        <v>103</v>
      </c>
      <c r="AR942" s="24" t="s">
        <v>894</v>
      </c>
      <c r="AS942" s="24" t="s">
        <v>895</v>
      </c>
      <c r="AT942" s="24" t="s">
        <v>899</v>
      </c>
      <c r="AU942" s="24" t="s">
        <v>105</v>
      </c>
      <c r="AV942" s="24" t="s">
        <v>270</v>
      </c>
      <c r="AW942" s="24" t="s">
        <v>107</v>
      </c>
      <c r="AX942" s="24" t="s">
        <v>108</v>
      </c>
      <c r="AY942" s="24" t="s">
        <v>3947</v>
      </c>
      <c r="AZ942" s="44"/>
      <c r="BA942" s="38">
        <v>4</v>
      </c>
      <c r="BB942" s="24" t="s">
        <v>110</v>
      </c>
      <c r="BC942" s="24" t="s">
        <v>111</v>
      </c>
      <c r="BD942" s="29"/>
      <c r="BE942" s="29"/>
      <c r="BF942" s="29"/>
      <c r="BG942" s="29"/>
      <c r="BH942" s="29"/>
      <c r="BI942" s="29"/>
      <c r="BJ942" s="29"/>
      <c r="BK942" s="29"/>
      <c r="BL942" s="29"/>
      <c r="BM942" s="29"/>
      <c r="BN942" s="29"/>
      <c r="BO942" s="29"/>
      <c r="BP942" s="29"/>
      <c r="BQ942" s="29"/>
      <c r="BR942" s="29"/>
      <c r="BS942" s="29"/>
      <c r="BT942" s="29"/>
      <c r="BU942" s="29"/>
      <c r="BV942" s="29"/>
      <c r="BW942" s="29"/>
      <c r="BX942" s="29"/>
      <c r="BY942" s="29"/>
      <c r="BZ942" s="29"/>
      <c r="CA942" s="29"/>
      <c r="CB942" s="29"/>
      <c r="CC942" s="29"/>
      <c r="CD942" s="29"/>
      <c r="CE942" s="29" t="s">
        <v>356</v>
      </c>
      <c r="CF942" s="46">
        <v>43617</v>
      </c>
      <c r="CG942" s="46">
        <v>43676</v>
      </c>
      <c r="CH942" s="46">
        <v>43678</v>
      </c>
      <c r="CI942" s="29"/>
      <c r="CJ942" s="29"/>
      <c r="CK942" s="29"/>
      <c r="CL942" s="29"/>
    </row>
    <row r="943" spans="1:90" x14ac:dyDescent="0.2">
      <c r="A943" s="21">
        <v>942</v>
      </c>
      <c r="B943" s="38">
        <v>230</v>
      </c>
      <c r="C943" s="38">
        <v>2019</v>
      </c>
      <c r="D943" s="11" t="s">
        <v>79</v>
      </c>
      <c r="E943" s="21">
        <v>1055</v>
      </c>
      <c r="F943" s="41" t="s">
        <v>4252</v>
      </c>
      <c r="G943" s="23" t="s">
        <v>81</v>
      </c>
      <c r="H943" s="24" t="s">
        <v>4253</v>
      </c>
      <c r="I943" s="24" t="s">
        <v>83</v>
      </c>
      <c r="J943" s="24" t="s">
        <v>84</v>
      </c>
      <c r="K943" s="24" t="s">
        <v>85</v>
      </c>
      <c r="L943" s="24" t="s">
        <v>1344</v>
      </c>
      <c r="M943" s="41" t="s">
        <v>122</v>
      </c>
      <c r="N943" s="24" t="s">
        <v>88</v>
      </c>
      <c r="O943" s="24" t="s">
        <v>4254</v>
      </c>
      <c r="P943" s="24" t="s">
        <v>4255</v>
      </c>
      <c r="Q943" s="24" t="s">
        <v>91</v>
      </c>
      <c r="R943" s="24" t="s">
        <v>92</v>
      </c>
      <c r="S943" s="37">
        <v>43550</v>
      </c>
      <c r="T943" s="37">
        <v>43552</v>
      </c>
      <c r="U943" s="37">
        <v>43766</v>
      </c>
      <c r="V943" s="43">
        <v>26665338</v>
      </c>
      <c r="W943" s="24" t="s">
        <v>268</v>
      </c>
      <c r="X943" s="24" t="s">
        <v>94</v>
      </c>
      <c r="Y943" s="38">
        <v>7</v>
      </c>
      <c r="Z943" s="24" t="s">
        <v>95</v>
      </c>
      <c r="AA943" s="24" t="s">
        <v>1091</v>
      </c>
      <c r="AB943" s="24" t="s">
        <v>97</v>
      </c>
      <c r="AC943" s="24" t="s">
        <v>98</v>
      </c>
      <c r="AD943" s="24" t="s">
        <v>117</v>
      </c>
      <c r="AE943" s="24" t="s">
        <v>308</v>
      </c>
      <c r="AF943" s="44"/>
      <c r="AG943" s="38">
        <v>995</v>
      </c>
      <c r="AH943" s="38">
        <v>2019</v>
      </c>
      <c r="AI943" s="37">
        <v>43509</v>
      </c>
      <c r="AJ943" s="43">
        <v>11400</v>
      </c>
      <c r="AK943" s="24" t="s">
        <v>3548</v>
      </c>
      <c r="AL943" s="24" t="s">
        <v>3549</v>
      </c>
      <c r="AM943" s="43">
        <v>3882</v>
      </c>
      <c r="AN943" s="37">
        <v>43552</v>
      </c>
      <c r="AO943" s="43">
        <v>225000000</v>
      </c>
      <c r="AP943" s="24" t="s">
        <v>102</v>
      </c>
      <c r="AQ943" s="24" t="s">
        <v>103</v>
      </c>
      <c r="AR943" s="24" t="s">
        <v>1882</v>
      </c>
      <c r="AS943" s="24" t="s">
        <v>3039</v>
      </c>
      <c r="AT943" s="24" t="s">
        <v>1883</v>
      </c>
      <c r="AU943" s="24" t="s">
        <v>105</v>
      </c>
      <c r="AV943" s="24" t="s">
        <v>270</v>
      </c>
      <c r="AW943" s="24" t="s">
        <v>107</v>
      </c>
      <c r="AX943" s="24" t="s">
        <v>108</v>
      </c>
      <c r="AY943" s="24" t="s">
        <v>3947</v>
      </c>
      <c r="AZ943" s="44"/>
      <c r="BA943" s="38">
        <v>7</v>
      </c>
      <c r="BB943" s="24" t="s">
        <v>110</v>
      </c>
      <c r="BC943" s="24" t="s">
        <v>111</v>
      </c>
      <c r="BD943" s="29"/>
      <c r="BE943" s="29"/>
      <c r="BF943" s="29"/>
      <c r="BG943" s="29"/>
      <c r="BH943" s="29"/>
      <c r="BI943" s="29"/>
      <c r="BJ943" s="29"/>
      <c r="BK943" s="29"/>
      <c r="BL943" s="29"/>
      <c r="BM943" s="29"/>
      <c r="BN943" s="29"/>
      <c r="BO943" s="29"/>
      <c r="BP943" s="29"/>
      <c r="BQ943" s="29"/>
      <c r="BR943" s="29"/>
      <c r="BS943" s="29"/>
      <c r="BT943" s="29"/>
      <c r="BU943" s="29"/>
      <c r="BV943" s="29"/>
      <c r="BW943" s="29"/>
      <c r="BX943" s="29"/>
      <c r="BY943" s="29"/>
      <c r="BZ943" s="29"/>
      <c r="CA943" s="29"/>
      <c r="CB943" s="29"/>
      <c r="CC943" s="29"/>
      <c r="CD943" s="29"/>
      <c r="CE943" s="29"/>
      <c r="CF943" s="29"/>
      <c r="CG943" s="29"/>
      <c r="CH943" s="29"/>
      <c r="CI943" s="29"/>
      <c r="CJ943" s="29"/>
      <c r="CK943" s="29"/>
      <c r="CL943" s="29"/>
    </row>
    <row r="944" spans="1:90" s="20" customFormat="1" x14ac:dyDescent="0.2">
      <c r="A944" s="21">
        <v>943</v>
      </c>
      <c r="B944" s="49">
        <v>230</v>
      </c>
      <c r="C944" s="49">
        <v>2019</v>
      </c>
      <c r="D944" s="90" t="s">
        <v>79</v>
      </c>
      <c r="E944" s="7">
        <v>1056</v>
      </c>
      <c r="F944" s="39" t="s">
        <v>4256</v>
      </c>
      <c r="G944" s="10" t="s">
        <v>81</v>
      </c>
      <c r="H944" s="11" t="s">
        <v>4257</v>
      </c>
      <c r="I944" s="11" t="s">
        <v>83</v>
      </c>
      <c r="J944" s="11" t="s">
        <v>84</v>
      </c>
      <c r="K944" s="11" t="s">
        <v>85</v>
      </c>
      <c r="L944" s="11" t="s">
        <v>86</v>
      </c>
      <c r="M944" s="39" t="s">
        <v>87</v>
      </c>
      <c r="N944" s="11" t="s">
        <v>88</v>
      </c>
      <c r="O944" s="11" t="s">
        <v>4258</v>
      </c>
      <c r="P944" s="11" t="s">
        <v>4259</v>
      </c>
      <c r="Q944" s="11" t="s">
        <v>894</v>
      </c>
      <c r="R944" s="11" t="s">
        <v>895</v>
      </c>
      <c r="S944" s="42">
        <v>43550</v>
      </c>
      <c r="T944" s="42">
        <v>43556</v>
      </c>
      <c r="U944" s="42">
        <v>43744</v>
      </c>
      <c r="V944" s="40">
        <v>15320146</v>
      </c>
      <c r="W944" s="11" t="s">
        <v>268</v>
      </c>
      <c r="X944" s="11" t="s">
        <v>238</v>
      </c>
      <c r="Y944" s="49">
        <v>185</v>
      </c>
      <c r="Z944" s="11" t="s">
        <v>95</v>
      </c>
      <c r="AA944" s="11" t="s">
        <v>4250</v>
      </c>
      <c r="AB944" s="11" t="s">
        <v>4251</v>
      </c>
      <c r="AC944" s="11" t="s">
        <v>898</v>
      </c>
      <c r="AD944" s="11" t="s">
        <v>176</v>
      </c>
      <c r="AE944" s="11" t="s">
        <v>2165</v>
      </c>
      <c r="AF944" s="50"/>
      <c r="AG944" s="49">
        <v>1346</v>
      </c>
      <c r="AH944" s="49">
        <v>2019</v>
      </c>
      <c r="AI944" s="42">
        <v>43543</v>
      </c>
      <c r="AJ944" s="40">
        <v>11341</v>
      </c>
      <c r="AK944" s="11" t="s">
        <v>257</v>
      </c>
      <c r="AL944" s="11" t="s">
        <v>258</v>
      </c>
      <c r="AM944" s="40">
        <v>3899</v>
      </c>
      <c r="AN944" s="42">
        <v>43556</v>
      </c>
      <c r="AO944" s="40">
        <v>11763535000</v>
      </c>
      <c r="AP944" s="11" t="s">
        <v>102</v>
      </c>
      <c r="AQ944" s="11" t="s">
        <v>103</v>
      </c>
      <c r="AR944" s="11" t="s">
        <v>894</v>
      </c>
      <c r="AS944" s="11" t="s">
        <v>895</v>
      </c>
      <c r="AT944" s="11" t="s">
        <v>899</v>
      </c>
      <c r="AU944" s="11" t="s">
        <v>105</v>
      </c>
      <c r="AV944" s="11" t="s">
        <v>270</v>
      </c>
      <c r="AW944" s="11" t="s">
        <v>107</v>
      </c>
      <c r="AX944" s="11" t="s">
        <v>108</v>
      </c>
      <c r="AY944" s="11" t="s">
        <v>3947</v>
      </c>
      <c r="AZ944" s="49">
        <v>185</v>
      </c>
      <c r="BA944" s="50"/>
      <c r="BB944" s="11" t="s">
        <v>110</v>
      </c>
      <c r="BC944" s="11" t="s">
        <v>111</v>
      </c>
      <c r="BD944" s="83">
        <v>4057768</v>
      </c>
      <c r="BE944" s="16">
        <v>49</v>
      </c>
      <c r="BF944" s="16">
        <v>9748</v>
      </c>
      <c r="BG944" s="19">
        <v>43745</v>
      </c>
      <c r="BH944" s="16">
        <v>3551</v>
      </c>
      <c r="BI944" s="19">
        <v>43735</v>
      </c>
      <c r="BJ944" s="19">
        <v>43794</v>
      </c>
      <c r="BK944" s="16"/>
      <c r="BL944" s="16"/>
      <c r="BM944" s="16"/>
      <c r="BN944" s="16"/>
      <c r="BO944" s="16"/>
      <c r="BP944" s="16"/>
      <c r="BQ944" s="16"/>
      <c r="BR944" s="16"/>
      <c r="BS944" s="16"/>
      <c r="BT944" s="16"/>
      <c r="BU944" s="16"/>
      <c r="BV944" s="16"/>
      <c r="BW944" s="16"/>
      <c r="BX944" s="16"/>
      <c r="BY944" s="18">
        <f>+BK944+BD944+V944</f>
        <v>19377914</v>
      </c>
      <c r="BZ944" s="35">
        <v>43745</v>
      </c>
      <c r="CA944" s="18"/>
      <c r="CB944" s="18"/>
      <c r="CC944" s="16"/>
      <c r="CD944" s="16"/>
      <c r="CE944" s="16" t="s">
        <v>356</v>
      </c>
      <c r="CF944" s="19">
        <v>43678</v>
      </c>
      <c r="CG944" s="19">
        <v>43696</v>
      </c>
      <c r="CH944" s="19">
        <v>43697</v>
      </c>
      <c r="CI944" s="16"/>
      <c r="CJ944" s="16"/>
      <c r="CK944" s="16"/>
      <c r="CL944" s="16"/>
    </row>
    <row r="945" spans="1:90" s="20" customFormat="1" x14ac:dyDescent="0.2">
      <c r="A945" s="7">
        <v>944</v>
      </c>
      <c r="B945" s="49">
        <v>230</v>
      </c>
      <c r="C945" s="49">
        <v>2019</v>
      </c>
      <c r="D945" s="33" t="s">
        <v>127</v>
      </c>
      <c r="E945" s="7">
        <v>1056</v>
      </c>
      <c r="F945" s="39" t="s">
        <v>4260</v>
      </c>
      <c r="G945" s="10" t="s">
        <v>81</v>
      </c>
      <c r="H945" s="11" t="s">
        <v>4257</v>
      </c>
      <c r="I945" s="11" t="s">
        <v>83</v>
      </c>
      <c r="J945" s="11" t="s">
        <v>84</v>
      </c>
      <c r="K945" s="11" t="s">
        <v>85</v>
      </c>
      <c r="L945" s="11" t="s">
        <v>86</v>
      </c>
      <c r="M945" s="39" t="s">
        <v>87</v>
      </c>
      <c r="N945" s="11" t="s">
        <v>88</v>
      </c>
      <c r="O945" s="11" t="s">
        <v>4258</v>
      </c>
      <c r="P945" s="11" t="s">
        <v>4259</v>
      </c>
      <c r="Q945" s="11" t="s">
        <v>894</v>
      </c>
      <c r="R945" s="11" t="s">
        <v>895</v>
      </c>
      <c r="S945" s="42">
        <v>43770</v>
      </c>
      <c r="T945" s="42">
        <v>43770</v>
      </c>
      <c r="U945" s="42">
        <v>43744</v>
      </c>
      <c r="V945" s="40">
        <v>15320146</v>
      </c>
      <c r="W945" s="11" t="s">
        <v>268</v>
      </c>
      <c r="X945" s="11" t="s">
        <v>238</v>
      </c>
      <c r="Y945" s="49">
        <v>185</v>
      </c>
      <c r="Z945" s="11" t="s">
        <v>95</v>
      </c>
      <c r="AA945" s="11" t="s">
        <v>4250</v>
      </c>
      <c r="AB945" s="11" t="s">
        <v>4251</v>
      </c>
      <c r="AC945" s="11" t="s">
        <v>898</v>
      </c>
      <c r="AD945" s="11" t="s">
        <v>176</v>
      </c>
      <c r="AE945" s="11" t="s">
        <v>2165</v>
      </c>
      <c r="AF945" s="50"/>
      <c r="AG945" s="49">
        <v>1346</v>
      </c>
      <c r="AH945" s="49">
        <v>2019</v>
      </c>
      <c r="AI945" s="42">
        <v>43543</v>
      </c>
      <c r="AJ945" s="40">
        <v>11341</v>
      </c>
      <c r="AK945" s="11" t="s">
        <v>257</v>
      </c>
      <c r="AL945" s="11" t="s">
        <v>258</v>
      </c>
      <c r="AM945" s="40">
        <v>3899</v>
      </c>
      <c r="AN945" s="42">
        <v>43556</v>
      </c>
      <c r="AO945" s="40">
        <v>11763535000</v>
      </c>
      <c r="AP945" s="11" t="s">
        <v>102</v>
      </c>
      <c r="AQ945" s="11" t="s">
        <v>103</v>
      </c>
      <c r="AR945" s="11" t="s">
        <v>894</v>
      </c>
      <c r="AS945" s="11" t="s">
        <v>895</v>
      </c>
      <c r="AT945" s="11" t="s">
        <v>899</v>
      </c>
      <c r="AU945" s="11" t="s">
        <v>105</v>
      </c>
      <c r="AV945" s="11" t="s">
        <v>270</v>
      </c>
      <c r="AW945" s="11" t="s">
        <v>107</v>
      </c>
      <c r="AX945" s="11" t="s">
        <v>108</v>
      </c>
      <c r="AY945" s="11" t="s">
        <v>184</v>
      </c>
      <c r="AZ945" s="49">
        <v>185</v>
      </c>
      <c r="BA945" s="50"/>
      <c r="BB945" s="11" t="s">
        <v>110</v>
      </c>
      <c r="BC945" s="11" t="s">
        <v>111</v>
      </c>
      <c r="BD945" s="83"/>
      <c r="BE945" s="16"/>
      <c r="BF945" s="16"/>
      <c r="BG945" s="19"/>
      <c r="BH945" s="16"/>
      <c r="BI945" s="19"/>
      <c r="BJ945" s="19"/>
      <c r="BK945" s="16"/>
      <c r="BL945" s="16"/>
      <c r="BM945" s="16"/>
      <c r="BN945" s="16"/>
      <c r="BO945" s="16"/>
      <c r="BP945" s="16"/>
      <c r="BQ945" s="16"/>
      <c r="BR945" s="16"/>
      <c r="BS945" s="16"/>
      <c r="BT945" s="16"/>
      <c r="BU945" s="16"/>
      <c r="BV945" s="16"/>
      <c r="BW945" s="16"/>
      <c r="BX945" s="16"/>
      <c r="BY945" s="18">
        <f>+BK945+BD945+V945</f>
        <v>15320146</v>
      </c>
      <c r="BZ945" s="35">
        <v>43745</v>
      </c>
      <c r="CA945" s="18"/>
      <c r="CB945" s="18"/>
      <c r="CC945" s="16"/>
      <c r="CD945" s="16"/>
      <c r="CE945" s="16" t="s">
        <v>356</v>
      </c>
      <c r="CF945" s="19">
        <v>43678</v>
      </c>
      <c r="CG945" s="19">
        <v>43696</v>
      </c>
      <c r="CH945" s="19">
        <v>43697</v>
      </c>
      <c r="CI945" s="16"/>
      <c r="CJ945" s="16"/>
      <c r="CK945" s="16"/>
      <c r="CL945" s="16"/>
    </row>
    <row r="946" spans="1:90" x14ac:dyDescent="0.2">
      <c r="A946" s="7">
        <v>945</v>
      </c>
      <c r="B946" s="38">
        <v>230</v>
      </c>
      <c r="C946" s="38">
        <v>2019</v>
      </c>
      <c r="D946" s="11" t="s">
        <v>79</v>
      </c>
      <c r="E946" s="21">
        <v>1057</v>
      </c>
      <c r="F946" s="41" t="s">
        <v>4261</v>
      </c>
      <c r="G946" s="23" t="s">
        <v>81</v>
      </c>
      <c r="H946" s="24" t="s">
        <v>4262</v>
      </c>
      <c r="I946" s="24" t="s">
        <v>83</v>
      </c>
      <c r="J946" s="24" t="s">
        <v>84</v>
      </c>
      <c r="K946" s="24" t="s">
        <v>85</v>
      </c>
      <c r="L946" s="24" t="s">
        <v>86</v>
      </c>
      <c r="M946" s="41" t="s">
        <v>87</v>
      </c>
      <c r="N946" s="24" t="s">
        <v>88</v>
      </c>
      <c r="O946" s="24" t="s">
        <v>4263</v>
      </c>
      <c r="P946" s="24" t="s">
        <v>4264</v>
      </c>
      <c r="Q946" s="24" t="s">
        <v>91</v>
      </c>
      <c r="R946" s="24" t="s">
        <v>92</v>
      </c>
      <c r="S946" s="37">
        <v>43550</v>
      </c>
      <c r="T946" s="37">
        <v>43553</v>
      </c>
      <c r="U946" s="37">
        <v>43798</v>
      </c>
      <c r="V946" s="43">
        <v>19874784</v>
      </c>
      <c r="W946" s="24" t="s">
        <v>268</v>
      </c>
      <c r="X946" s="24" t="s">
        <v>94</v>
      </c>
      <c r="Y946" s="38">
        <v>8</v>
      </c>
      <c r="Z946" s="24" t="s">
        <v>95</v>
      </c>
      <c r="AA946" s="24" t="s">
        <v>2527</v>
      </c>
      <c r="AB946" s="24" t="s">
        <v>396</v>
      </c>
      <c r="AC946" s="24" t="s">
        <v>397</v>
      </c>
      <c r="AD946" s="24" t="s">
        <v>176</v>
      </c>
      <c r="AE946" s="24" t="s">
        <v>2116</v>
      </c>
      <c r="AF946" s="44"/>
      <c r="AG946" s="38">
        <v>1323</v>
      </c>
      <c r="AH946" s="38">
        <v>2019</v>
      </c>
      <c r="AI946" s="37">
        <v>43542</v>
      </c>
      <c r="AJ946" s="43">
        <v>11341</v>
      </c>
      <c r="AK946" s="24" t="s">
        <v>257</v>
      </c>
      <c r="AL946" s="24" t="s">
        <v>258</v>
      </c>
      <c r="AM946" s="43">
        <v>3884</v>
      </c>
      <c r="AN946" s="37">
        <v>43552</v>
      </c>
      <c r="AO946" s="43">
        <v>11763535000</v>
      </c>
      <c r="AP946" s="24" t="s">
        <v>102</v>
      </c>
      <c r="AQ946" s="24" t="s">
        <v>103</v>
      </c>
      <c r="AR946" s="24" t="s">
        <v>91</v>
      </c>
      <c r="AS946" s="24" t="s">
        <v>2528</v>
      </c>
      <c r="AT946" s="24" t="s">
        <v>104</v>
      </c>
      <c r="AU946" s="24" t="s">
        <v>105</v>
      </c>
      <c r="AV946" s="24" t="s">
        <v>270</v>
      </c>
      <c r="AW946" s="24" t="s">
        <v>107</v>
      </c>
      <c r="AX946" s="24" t="s">
        <v>108</v>
      </c>
      <c r="AY946" s="24" t="s">
        <v>3947</v>
      </c>
      <c r="AZ946" s="44"/>
      <c r="BA946" s="38">
        <v>8</v>
      </c>
      <c r="BB946" s="24" t="s">
        <v>110</v>
      </c>
      <c r="BC946" s="24" t="s">
        <v>111</v>
      </c>
      <c r="BD946" s="29"/>
      <c r="BE946" s="29"/>
      <c r="BF946" s="29"/>
      <c r="BG946" s="29"/>
      <c r="BH946" s="29"/>
      <c r="BI946" s="29"/>
      <c r="BJ946" s="29"/>
      <c r="BK946" s="29"/>
      <c r="BL946" s="29"/>
      <c r="BM946" s="29"/>
      <c r="BN946" s="29"/>
      <c r="BO946" s="29"/>
      <c r="BP946" s="29"/>
      <c r="BQ946" s="29"/>
      <c r="BR946" s="29"/>
      <c r="BS946" s="29"/>
      <c r="BT946" s="29"/>
      <c r="BU946" s="29"/>
      <c r="BV946" s="29"/>
      <c r="BW946" s="29"/>
      <c r="BX946" s="29"/>
      <c r="BY946" s="29"/>
      <c r="BZ946" s="29"/>
      <c r="CA946" s="29"/>
      <c r="CB946" s="29"/>
      <c r="CC946" s="29"/>
      <c r="CD946" s="29"/>
      <c r="CE946" s="29"/>
      <c r="CF946" s="29"/>
      <c r="CG946" s="29"/>
      <c r="CH946" s="29"/>
      <c r="CI946" s="29"/>
      <c r="CJ946" s="29"/>
      <c r="CK946" s="29"/>
      <c r="CL946" s="29"/>
    </row>
    <row r="947" spans="1:90" x14ac:dyDescent="0.2">
      <c r="A947" s="21">
        <v>946</v>
      </c>
      <c r="B947" s="38">
        <v>230</v>
      </c>
      <c r="C947" s="38">
        <v>2019</v>
      </c>
      <c r="D947" s="11" t="s">
        <v>79</v>
      </c>
      <c r="E947" s="21">
        <v>1058</v>
      </c>
      <c r="F947" s="41" t="s">
        <v>4265</v>
      </c>
      <c r="G947" s="23" t="s">
        <v>81</v>
      </c>
      <c r="H947" s="24" t="s">
        <v>4266</v>
      </c>
      <c r="I947" s="24" t="s">
        <v>83</v>
      </c>
      <c r="J947" s="24" t="s">
        <v>84</v>
      </c>
      <c r="K947" s="24" t="s">
        <v>85</v>
      </c>
      <c r="L947" s="24" t="s">
        <v>86</v>
      </c>
      <c r="M947" s="41" t="s">
        <v>122</v>
      </c>
      <c r="N947" s="24" t="s">
        <v>88</v>
      </c>
      <c r="O947" s="24" t="s">
        <v>4267</v>
      </c>
      <c r="P947" s="24" t="s">
        <v>4268</v>
      </c>
      <c r="Q947" s="24" t="s">
        <v>91</v>
      </c>
      <c r="R947" s="24" t="s">
        <v>394</v>
      </c>
      <c r="S947" s="37">
        <v>43550</v>
      </c>
      <c r="T947" s="37">
        <v>43556</v>
      </c>
      <c r="U947" s="37">
        <v>43800</v>
      </c>
      <c r="V947" s="43">
        <v>30474669</v>
      </c>
      <c r="W947" s="24" t="s">
        <v>268</v>
      </c>
      <c r="X947" s="24" t="s">
        <v>94</v>
      </c>
      <c r="Y947" s="38">
        <v>8</v>
      </c>
      <c r="Z947" s="24" t="s">
        <v>95</v>
      </c>
      <c r="AA947" s="24" t="s">
        <v>2527</v>
      </c>
      <c r="AB947" s="24" t="s">
        <v>396</v>
      </c>
      <c r="AC947" s="24" t="s">
        <v>397</v>
      </c>
      <c r="AD947" s="24" t="s">
        <v>117</v>
      </c>
      <c r="AE947" s="24" t="s">
        <v>3647</v>
      </c>
      <c r="AF947" s="44"/>
      <c r="AG947" s="38">
        <v>1321</v>
      </c>
      <c r="AH947" s="38">
        <v>2019</v>
      </c>
      <c r="AI947" s="37">
        <v>43542</v>
      </c>
      <c r="AJ947" s="43">
        <v>11341</v>
      </c>
      <c r="AK947" s="24" t="s">
        <v>257</v>
      </c>
      <c r="AL947" s="24" t="s">
        <v>258</v>
      </c>
      <c r="AM947" s="43">
        <v>3897</v>
      </c>
      <c r="AN947" s="37">
        <v>43556</v>
      </c>
      <c r="AO947" s="43">
        <v>11763535000</v>
      </c>
      <c r="AP947" s="24" t="s">
        <v>102</v>
      </c>
      <c r="AQ947" s="24" t="s">
        <v>119</v>
      </c>
      <c r="AR947" s="24" t="s">
        <v>91</v>
      </c>
      <c r="AS947" s="24" t="s">
        <v>2528</v>
      </c>
      <c r="AT947" s="24" t="s">
        <v>104</v>
      </c>
      <c r="AU947" s="24" t="s">
        <v>105</v>
      </c>
      <c r="AV947" s="24" t="s">
        <v>270</v>
      </c>
      <c r="AW947" s="24" t="s">
        <v>107</v>
      </c>
      <c r="AX947" s="24" t="s">
        <v>108</v>
      </c>
      <c r="AY947" s="24" t="s">
        <v>3947</v>
      </c>
      <c r="AZ947" s="44"/>
      <c r="BA947" s="38">
        <v>8</v>
      </c>
      <c r="BB947" s="24" t="s">
        <v>110</v>
      </c>
      <c r="BC947" s="24" t="s">
        <v>111</v>
      </c>
      <c r="BD947" s="29"/>
      <c r="BE947" s="29"/>
      <c r="BF947" s="29"/>
      <c r="BG947" s="29"/>
      <c r="BH947" s="29"/>
      <c r="BI947" s="29"/>
      <c r="BJ947" s="29"/>
      <c r="BK947" s="29"/>
      <c r="BL947" s="29"/>
      <c r="BM947" s="29"/>
      <c r="BN947" s="29"/>
      <c r="BO947" s="29"/>
      <c r="BP947" s="29"/>
      <c r="BQ947" s="29"/>
      <c r="BR947" s="29"/>
      <c r="BS947" s="29"/>
      <c r="BT947" s="29"/>
      <c r="BU947" s="29"/>
      <c r="BV947" s="29"/>
      <c r="BW947" s="29"/>
      <c r="BX947" s="29"/>
      <c r="BY947" s="29"/>
      <c r="BZ947" s="29"/>
      <c r="CA947" s="29"/>
      <c r="CB947" s="29"/>
      <c r="CC947" s="29"/>
      <c r="CD947" s="29"/>
      <c r="CE947" s="29"/>
      <c r="CF947" s="29"/>
      <c r="CG947" s="29"/>
      <c r="CH947" s="29"/>
      <c r="CI947" s="29"/>
      <c r="CJ947" s="29"/>
      <c r="CK947" s="29"/>
      <c r="CL947" s="29"/>
    </row>
    <row r="948" spans="1:90" x14ac:dyDescent="0.2">
      <c r="A948" s="21">
        <v>947</v>
      </c>
      <c r="B948" s="38">
        <v>230</v>
      </c>
      <c r="C948" s="38">
        <v>2019</v>
      </c>
      <c r="D948" s="11" t="s">
        <v>79</v>
      </c>
      <c r="E948" s="21">
        <v>1059</v>
      </c>
      <c r="F948" s="41" t="s">
        <v>4269</v>
      </c>
      <c r="G948" s="23" t="s">
        <v>81</v>
      </c>
      <c r="H948" s="24" t="s">
        <v>4270</v>
      </c>
      <c r="I948" s="24" t="s">
        <v>83</v>
      </c>
      <c r="J948" s="24" t="s">
        <v>84</v>
      </c>
      <c r="K948" s="24" t="s">
        <v>85</v>
      </c>
      <c r="L948" s="24" t="s">
        <v>86</v>
      </c>
      <c r="M948" s="41" t="s">
        <v>87</v>
      </c>
      <c r="N948" s="24" t="s">
        <v>88</v>
      </c>
      <c r="O948" s="24" t="s">
        <v>4271</v>
      </c>
      <c r="P948" s="24" t="s">
        <v>4272</v>
      </c>
      <c r="Q948" s="24" t="s">
        <v>91</v>
      </c>
      <c r="R948" s="24" t="s">
        <v>92</v>
      </c>
      <c r="S948" s="37">
        <v>43550</v>
      </c>
      <c r="T948" s="37">
        <v>43556</v>
      </c>
      <c r="U948" s="37">
        <v>43799</v>
      </c>
      <c r="V948" s="43">
        <v>15237336</v>
      </c>
      <c r="W948" s="24" t="s">
        <v>268</v>
      </c>
      <c r="X948" s="24" t="s">
        <v>94</v>
      </c>
      <c r="Y948" s="38">
        <v>8</v>
      </c>
      <c r="Z948" s="24" t="s">
        <v>95</v>
      </c>
      <c r="AA948" s="24" t="s">
        <v>3671</v>
      </c>
      <c r="AB948" s="24" t="s">
        <v>97</v>
      </c>
      <c r="AC948" s="24" t="s">
        <v>98</v>
      </c>
      <c r="AD948" s="24" t="s">
        <v>99</v>
      </c>
      <c r="AE948" s="24" t="s">
        <v>126</v>
      </c>
      <c r="AF948" s="24" t="s">
        <v>126</v>
      </c>
      <c r="AG948" s="38">
        <v>1026</v>
      </c>
      <c r="AH948" s="38">
        <v>2019</v>
      </c>
      <c r="AI948" s="37">
        <v>43509</v>
      </c>
      <c r="AJ948" s="43">
        <v>11354</v>
      </c>
      <c r="AK948" s="24" t="s">
        <v>3673</v>
      </c>
      <c r="AL948" s="24" t="s">
        <v>3674</v>
      </c>
      <c r="AM948" s="43">
        <v>3907</v>
      </c>
      <c r="AN948" s="37">
        <v>43556</v>
      </c>
      <c r="AO948" s="43">
        <v>1365177000</v>
      </c>
      <c r="AP948" s="24" t="s">
        <v>102</v>
      </c>
      <c r="AQ948" s="24" t="s">
        <v>103</v>
      </c>
      <c r="AR948" s="24" t="s">
        <v>91</v>
      </c>
      <c r="AS948" s="24" t="s">
        <v>3675</v>
      </c>
      <c r="AT948" s="24" t="s">
        <v>104</v>
      </c>
      <c r="AU948" s="24" t="s">
        <v>105</v>
      </c>
      <c r="AV948" s="24" t="s">
        <v>270</v>
      </c>
      <c r="AW948" s="24" t="s">
        <v>107</v>
      </c>
      <c r="AX948" s="24" t="s">
        <v>108</v>
      </c>
      <c r="AY948" s="24" t="s">
        <v>3947</v>
      </c>
      <c r="AZ948" s="44"/>
      <c r="BA948" s="38">
        <v>8</v>
      </c>
      <c r="BB948" s="24" t="s">
        <v>110</v>
      </c>
      <c r="BC948" s="24" t="s">
        <v>111</v>
      </c>
      <c r="BD948" s="18">
        <v>1206289</v>
      </c>
      <c r="BE948" s="16">
        <v>19</v>
      </c>
      <c r="BF948" s="16">
        <v>11054</v>
      </c>
      <c r="BG948" s="19">
        <v>43795</v>
      </c>
      <c r="BH948" s="16">
        <v>3798</v>
      </c>
      <c r="BI948" s="14">
        <v>43742</v>
      </c>
      <c r="BJ948" s="19">
        <v>43818</v>
      </c>
      <c r="BK948" s="16"/>
      <c r="BL948" s="16"/>
      <c r="BM948" s="16"/>
      <c r="BN948" s="16"/>
      <c r="BO948" s="16"/>
      <c r="BP948" s="16"/>
      <c r="BQ948" s="16"/>
      <c r="BR948" s="16"/>
      <c r="BS948" s="16"/>
      <c r="BT948" s="16"/>
      <c r="BU948" s="16"/>
      <c r="BV948" s="16"/>
      <c r="BW948" s="16"/>
      <c r="BX948" s="16"/>
      <c r="BY948" s="18">
        <f>+BK948+BD948+V948</f>
        <v>16443625</v>
      </c>
      <c r="BZ948" s="35">
        <v>43795</v>
      </c>
      <c r="CA948" s="29"/>
      <c r="CB948" s="29"/>
      <c r="CC948" s="29"/>
      <c r="CD948" s="29"/>
      <c r="CE948" s="29"/>
      <c r="CF948" s="29"/>
      <c r="CG948" s="29"/>
      <c r="CH948" s="29"/>
      <c r="CI948" s="29"/>
      <c r="CJ948" s="29"/>
      <c r="CK948" s="29"/>
      <c r="CL948" s="29"/>
    </row>
    <row r="949" spans="1:90" x14ac:dyDescent="0.2">
      <c r="A949" s="7">
        <v>948</v>
      </c>
      <c r="B949" s="38">
        <v>230</v>
      </c>
      <c r="C949" s="38">
        <v>2019</v>
      </c>
      <c r="D949" s="11" t="s">
        <v>79</v>
      </c>
      <c r="E949" s="21">
        <v>1060</v>
      </c>
      <c r="F949" s="41" t="s">
        <v>4273</v>
      </c>
      <c r="G949" s="23" t="s">
        <v>81</v>
      </c>
      <c r="H949" s="24" t="s">
        <v>4274</v>
      </c>
      <c r="I949" s="24" t="s">
        <v>83</v>
      </c>
      <c r="J949" s="24" t="s">
        <v>84</v>
      </c>
      <c r="K949" s="24" t="s">
        <v>85</v>
      </c>
      <c r="L949" s="24" t="s">
        <v>1344</v>
      </c>
      <c r="M949" s="41" t="s">
        <v>87</v>
      </c>
      <c r="N949" s="24" t="s">
        <v>88</v>
      </c>
      <c r="O949" s="24" t="s">
        <v>4275</v>
      </c>
      <c r="P949" s="24" t="s">
        <v>4093</v>
      </c>
      <c r="Q949" s="24" t="s">
        <v>91</v>
      </c>
      <c r="R949" s="24" t="s">
        <v>544</v>
      </c>
      <c r="S949" s="37">
        <v>43551</v>
      </c>
      <c r="T949" s="37">
        <v>43556</v>
      </c>
      <c r="U949" s="37">
        <v>43678</v>
      </c>
      <c r="V949" s="43">
        <v>9937392</v>
      </c>
      <c r="W949" s="24" t="s">
        <v>268</v>
      </c>
      <c r="X949" s="24" t="s">
        <v>94</v>
      </c>
      <c r="Y949" s="38">
        <v>4</v>
      </c>
      <c r="Z949" s="24" t="s">
        <v>95</v>
      </c>
      <c r="AA949" s="24" t="s">
        <v>3582</v>
      </c>
      <c r="AB949" s="24" t="s">
        <v>3583</v>
      </c>
      <c r="AC949" s="24" t="s">
        <v>547</v>
      </c>
      <c r="AD949" s="24" t="s">
        <v>176</v>
      </c>
      <c r="AE949" s="24" t="s">
        <v>4276</v>
      </c>
      <c r="AF949" s="44"/>
      <c r="AG949" s="38">
        <v>1299</v>
      </c>
      <c r="AH949" s="38">
        <v>2019</v>
      </c>
      <c r="AI949" s="37">
        <v>43537</v>
      </c>
      <c r="AJ949" s="43">
        <v>11393</v>
      </c>
      <c r="AK949" s="24" t="s">
        <v>2063</v>
      </c>
      <c r="AL949" s="24" t="s">
        <v>2064</v>
      </c>
      <c r="AM949" s="43">
        <v>3902</v>
      </c>
      <c r="AN949" s="37">
        <v>43556</v>
      </c>
      <c r="AO949" s="43">
        <v>4500000000</v>
      </c>
      <c r="AP949" s="24" t="s">
        <v>102</v>
      </c>
      <c r="AQ949" s="24" t="s">
        <v>119</v>
      </c>
      <c r="AR949" s="24" t="s">
        <v>91</v>
      </c>
      <c r="AS949" s="24" t="s">
        <v>544</v>
      </c>
      <c r="AT949" s="24" t="s">
        <v>104</v>
      </c>
      <c r="AU949" s="24" t="s">
        <v>105</v>
      </c>
      <c r="AV949" s="24" t="s">
        <v>270</v>
      </c>
      <c r="AW949" s="24" t="s">
        <v>107</v>
      </c>
      <c r="AX949" s="24" t="s">
        <v>108</v>
      </c>
      <c r="AY949" s="24" t="s">
        <v>3947</v>
      </c>
      <c r="AZ949" s="44"/>
      <c r="BA949" s="38">
        <v>4</v>
      </c>
      <c r="BB949" s="24" t="s">
        <v>110</v>
      </c>
      <c r="BC949" s="24" t="s">
        <v>111</v>
      </c>
      <c r="BD949" s="29"/>
      <c r="BE949" s="29"/>
      <c r="BF949" s="29"/>
      <c r="BG949" s="29"/>
      <c r="BH949" s="29"/>
      <c r="BI949" s="29"/>
      <c r="BJ949" s="29"/>
      <c r="BK949" s="29"/>
      <c r="BL949" s="29"/>
      <c r="BM949" s="29"/>
      <c r="BN949" s="29"/>
      <c r="BO949" s="29"/>
      <c r="BP949" s="29"/>
      <c r="BQ949" s="29"/>
      <c r="BR949" s="29"/>
      <c r="BS949" s="29"/>
      <c r="BT949" s="29"/>
      <c r="BU949" s="29"/>
      <c r="BV949" s="29"/>
      <c r="BW949" s="29"/>
      <c r="BX949" s="29"/>
      <c r="BY949" s="29"/>
      <c r="BZ949" s="29"/>
      <c r="CA949" s="29"/>
      <c r="CB949" s="29"/>
      <c r="CC949" s="29"/>
      <c r="CD949" s="29"/>
      <c r="CE949" s="29"/>
      <c r="CF949" s="29"/>
      <c r="CG949" s="29"/>
      <c r="CH949" s="29"/>
      <c r="CI949" s="29"/>
      <c r="CJ949" s="29"/>
      <c r="CK949" s="29"/>
      <c r="CL949" s="29"/>
    </row>
    <row r="950" spans="1:90" x14ac:dyDescent="0.2">
      <c r="A950" s="7">
        <v>949</v>
      </c>
      <c r="B950" s="38">
        <v>230</v>
      </c>
      <c r="C950" s="38">
        <v>2019</v>
      </c>
      <c r="D950" s="11" t="s">
        <v>79</v>
      </c>
      <c r="E950" s="21">
        <v>1061</v>
      </c>
      <c r="F950" s="41" t="s">
        <v>4277</v>
      </c>
      <c r="G950" s="23" t="s">
        <v>81</v>
      </c>
      <c r="H950" s="24" t="s">
        <v>4278</v>
      </c>
      <c r="I950" s="24" t="s">
        <v>83</v>
      </c>
      <c r="J950" s="24" t="s">
        <v>84</v>
      </c>
      <c r="K950" s="24" t="s">
        <v>85</v>
      </c>
      <c r="L950" s="24" t="s">
        <v>1344</v>
      </c>
      <c r="M950" s="41" t="s">
        <v>87</v>
      </c>
      <c r="N950" s="24" t="s">
        <v>88</v>
      </c>
      <c r="O950" s="24" t="s">
        <v>4279</v>
      </c>
      <c r="P950" s="24" t="s">
        <v>4280</v>
      </c>
      <c r="Q950" s="24" t="s">
        <v>91</v>
      </c>
      <c r="R950" s="24" t="s">
        <v>544</v>
      </c>
      <c r="S950" s="37">
        <v>43551</v>
      </c>
      <c r="T950" s="37">
        <v>43556</v>
      </c>
      <c r="U950" s="37">
        <v>43678</v>
      </c>
      <c r="V950" s="43">
        <v>9937392</v>
      </c>
      <c r="W950" s="24" t="s">
        <v>268</v>
      </c>
      <c r="X950" s="24" t="s">
        <v>94</v>
      </c>
      <c r="Y950" s="38">
        <v>4</v>
      </c>
      <c r="Z950" s="24" t="s">
        <v>95</v>
      </c>
      <c r="AA950" s="24" t="s">
        <v>3582</v>
      </c>
      <c r="AB950" s="24" t="s">
        <v>3583</v>
      </c>
      <c r="AC950" s="24" t="s">
        <v>547</v>
      </c>
      <c r="AD950" s="24" t="s">
        <v>176</v>
      </c>
      <c r="AE950" s="24" t="s">
        <v>913</v>
      </c>
      <c r="AF950" s="44"/>
      <c r="AG950" s="38">
        <v>1293</v>
      </c>
      <c r="AH950" s="38">
        <v>2019</v>
      </c>
      <c r="AI950" s="37">
        <v>43535</v>
      </c>
      <c r="AJ950" s="43">
        <v>11393</v>
      </c>
      <c r="AK950" s="24" t="s">
        <v>2063</v>
      </c>
      <c r="AL950" s="24" t="s">
        <v>2064</v>
      </c>
      <c r="AM950" s="43">
        <v>3901</v>
      </c>
      <c r="AN950" s="37">
        <v>43556</v>
      </c>
      <c r="AO950" s="43">
        <v>4500000000</v>
      </c>
      <c r="AP950" s="24" t="s">
        <v>102</v>
      </c>
      <c r="AQ950" s="24" t="s">
        <v>119</v>
      </c>
      <c r="AR950" s="24" t="s">
        <v>91</v>
      </c>
      <c r="AS950" s="24" t="s">
        <v>544</v>
      </c>
      <c r="AT950" s="24" t="s">
        <v>104</v>
      </c>
      <c r="AU950" s="24" t="s">
        <v>105</v>
      </c>
      <c r="AV950" s="24" t="s">
        <v>270</v>
      </c>
      <c r="AW950" s="24" t="s">
        <v>107</v>
      </c>
      <c r="AX950" s="24" t="s">
        <v>108</v>
      </c>
      <c r="AY950" s="24" t="s">
        <v>3947</v>
      </c>
      <c r="AZ950" s="44"/>
      <c r="BA950" s="38">
        <v>4</v>
      </c>
      <c r="BB950" s="24" t="s">
        <v>110</v>
      </c>
      <c r="BC950" s="24" t="s">
        <v>111</v>
      </c>
      <c r="BD950" s="29"/>
      <c r="BE950" s="29"/>
      <c r="BF950" s="29"/>
      <c r="BG950" s="29"/>
      <c r="BH950" s="29"/>
      <c r="BI950" s="29"/>
      <c r="BJ950" s="29"/>
      <c r="BK950" s="29"/>
      <c r="BL950" s="29"/>
      <c r="BM950" s="29"/>
      <c r="BN950" s="29"/>
      <c r="BO950" s="29"/>
      <c r="BP950" s="29"/>
      <c r="BQ950" s="29"/>
      <c r="BR950" s="29"/>
      <c r="BS950" s="29"/>
      <c r="BT950" s="29"/>
      <c r="BU950" s="29"/>
      <c r="BV950" s="29"/>
      <c r="BW950" s="29"/>
      <c r="BX950" s="29"/>
      <c r="BY950" s="29"/>
      <c r="BZ950" s="29"/>
      <c r="CA950" s="29"/>
      <c r="CB950" s="29"/>
      <c r="CC950" s="29"/>
      <c r="CD950" s="29"/>
      <c r="CE950" s="29"/>
      <c r="CF950" s="29"/>
      <c r="CG950" s="29"/>
      <c r="CH950" s="29"/>
      <c r="CI950" s="29"/>
      <c r="CJ950" s="29"/>
      <c r="CK950" s="29"/>
      <c r="CL950" s="29"/>
    </row>
    <row r="951" spans="1:90" x14ac:dyDescent="0.2">
      <c r="A951" s="21">
        <v>950</v>
      </c>
      <c r="B951" s="38">
        <v>230</v>
      </c>
      <c r="C951" s="38">
        <v>2019</v>
      </c>
      <c r="D951" s="11" t="s">
        <v>79</v>
      </c>
      <c r="E951" s="21">
        <v>1063</v>
      </c>
      <c r="F951" s="41" t="s">
        <v>1745</v>
      </c>
      <c r="G951" s="23" t="s">
        <v>81</v>
      </c>
      <c r="H951" s="24" t="s">
        <v>4281</v>
      </c>
      <c r="I951" s="24" t="s">
        <v>83</v>
      </c>
      <c r="J951" s="24" t="s">
        <v>84</v>
      </c>
      <c r="K951" s="24" t="s">
        <v>85</v>
      </c>
      <c r="L951" s="24" t="s">
        <v>1344</v>
      </c>
      <c r="M951" s="41" t="s">
        <v>87</v>
      </c>
      <c r="N951" s="24" t="s">
        <v>88</v>
      </c>
      <c r="O951" s="24" t="s">
        <v>4282</v>
      </c>
      <c r="P951" s="24" t="s">
        <v>4280</v>
      </c>
      <c r="Q951" s="24" t="s">
        <v>91</v>
      </c>
      <c r="R951" s="24" t="s">
        <v>544</v>
      </c>
      <c r="S951" s="37">
        <v>43551</v>
      </c>
      <c r="T951" s="37">
        <v>43556</v>
      </c>
      <c r="U951" s="37">
        <v>43676</v>
      </c>
      <c r="V951" s="43">
        <v>9937392</v>
      </c>
      <c r="W951" s="24" t="s">
        <v>268</v>
      </c>
      <c r="X951" s="24" t="s">
        <v>94</v>
      </c>
      <c r="Y951" s="38">
        <v>4</v>
      </c>
      <c r="Z951" s="24" t="s">
        <v>95</v>
      </c>
      <c r="AA951" s="24" t="s">
        <v>3582</v>
      </c>
      <c r="AB951" s="24" t="s">
        <v>3583</v>
      </c>
      <c r="AC951" s="24" t="s">
        <v>547</v>
      </c>
      <c r="AD951" s="24" t="s">
        <v>176</v>
      </c>
      <c r="AE951" s="24" t="s">
        <v>913</v>
      </c>
      <c r="AF951" s="24" t="s">
        <v>126</v>
      </c>
      <c r="AG951" s="38">
        <v>1294</v>
      </c>
      <c r="AH951" s="38">
        <v>2019</v>
      </c>
      <c r="AI951" s="37">
        <v>43535</v>
      </c>
      <c r="AJ951" s="43">
        <v>11393</v>
      </c>
      <c r="AK951" s="24" t="s">
        <v>2063</v>
      </c>
      <c r="AL951" s="24" t="s">
        <v>2064</v>
      </c>
      <c r="AM951" s="43">
        <v>3903</v>
      </c>
      <c r="AN951" s="37">
        <v>43556</v>
      </c>
      <c r="AO951" s="43">
        <v>4500000000</v>
      </c>
      <c r="AP951" s="24" t="s">
        <v>102</v>
      </c>
      <c r="AQ951" s="24" t="s">
        <v>103</v>
      </c>
      <c r="AR951" s="24" t="s">
        <v>91</v>
      </c>
      <c r="AS951" s="24" t="s">
        <v>544</v>
      </c>
      <c r="AT951" s="24" t="s">
        <v>104</v>
      </c>
      <c r="AU951" s="24" t="s">
        <v>105</v>
      </c>
      <c r="AV951" s="24" t="s">
        <v>270</v>
      </c>
      <c r="AW951" s="24" t="s">
        <v>107</v>
      </c>
      <c r="AX951" s="24" t="s">
        <v>108</v>
      </c>
      <c r="AY951" s="24" t="s">
        <v>3947</v>
      </c>
      <c r="AZ951" s="44"/>
      <c r="BA951" s="38">
        <v>4</v>
      </c>
      <c r="BB951" s="24" t="s">
        <v>110</v>
      </c>
      <c r="BC951" s="24" t="s">
        <v>111</v>
      </c>
      <c r="BD951" s="29"/>
      <c r="BE951" s="29"/>
      <c r="BF951" s="29"/>
      <c r="BG951" s="29"/>
      <c r="BH951" s="29"/>
      <c r="BI951" s="29"/>
      <c r="BJ951" s="29"/>
      <c r="BK951" s="29"/>
      <c r="BL951" s="29"/>
      <c r="BM951" s="29"/>
      <c r="BN951" s="29"/>
      <c r="BO951" s="29"/>
      <c r="BP951" s="29"/>
      <c r="BQ951" s="29"/>
      <c r="BR951" s="29"/>
      <c r="BS951" s="29"/>
      <c r="BT951" s="29"/>
      <c r="BU951" s="29"/>
      <c r="BV951" s="29"/>
      <c r="BW951" s="29"/>
      <c r="BX951" s="29"/>
      <c r="BY951" s="29"/>
      <c r="BZ951" s="29"/>
      <c r="CA951" s="29"/>
      <c r="CB951" s="29"/>
      <c r="CC951" s="29"/>
      <c r="CD951" s="29"/>
      <c r="CE951" s="29"/>
      <c r="CF951" s="29"/>
      <c r="CG951" s="29"/>
      <c r="CH951" s="29"/>
      <c r="CI951" s="29"/>
      <c r="CJ951" s="29"/>
      <c r="CK951" s="29"/>
      <c r="CL951" s="29"/>
    </row>
    <row r="952" spans="1:90" x14ac:dyDescent="0.2">
      <c r="A952" s="21">
        <v>951</v>
      </c>
      <c r="B952" s="38">
        <v>230</v>
      </c>
      <c r="C952" s="38">
        <v>2019</v>
      </c>
      <c r="D952" s="11" t="s">
        <v>79</v>
      </c>
      <c r="E952" s="21">
        <v>1064</v>
      </c>
      <c r="F952" s="41" t="s">
        <v>4283</v>
      </c>
      <c r="G952" s="23" t="s">
        <v>81</v>
      </c>
      <c r="H952" s="24" t="s">
        <v>4284</v>
      </c>
      <c r="I952" s="24" t="s">
        <v>83</v>
      </c>
      <c r="J952" s="24" t="s">
        <v>84</v>
      </c>
      <c r="K952" s="24" t="s">
        <v>85</v>
      </c>
      <c r="L952" s="24" t="s">
        <v>1344</v>
      </c>
      <c r="M952" s="41" t="s">
        <v>87</v>
      </c>
      <c r="N952" s="24" t="s">
        <v>88</v>
      </c>
      <c r="O952" s="24" t="s">
        <v>4285</v>
      </c>
      <c r="P952" s="24" t="s">
        <v>4286</v>
      </c>
      <c r="Q952" s="24" t="s">
        <v>91</v>
      </c>
      <c r="R952" s="24" t="s">
        <v>544</v>
      </c>
      <c r="S952" s="37">
        <v>43551</v>
      </c>
      <c r="T952" s="37">
        <v>43556</v>
      </c>
      <c r="U952" s="37">
        <v>43678</v>
      </c>
      <c r="V952" s="43">
        <v>7618668</v>
      </c>
      <c r="W952" s="24" t="s">
        <v>268</v>
      </c>
      <c r="X952" s="24" t="s">
        <v>94</v>
      </c>
      <c r="Y952" s="38">
        <v>4</v>
      </c>
      <c r="Z952" s="24" t="s">
        <v>95</v>
      </c>
      <c r="AA952" s="24" t="s">
        <v>3582</v>
      </c>
      <c r="AB952" s="24" t="s">
        <v>3583</v>
      </c>
      <c r="AC952" s="24" t="s">
        <v>547</v>
      </c>
      <c r="AD952" s="24" t="s">
        <v>99</v>
      </c>
      <c r="AE952" s="24" t="s">
        <v>126</v>
      </c>
      <c r="AF952" s="24" t="s">
        <v>126</v>
      </c>
      <c r="AG952" s="38">
        <v>1291</v>
      </c>
      <c r="AH952" s="38">
        <v>2019</v>
      </c>
      <c r="AI952" s="37">
        <v>43535</v>
      </c>
      <c r="AJ952" s="43">
        <v>11393</v>
      </c>
      <c r="AK952" s="24" t="s">
        <v>2063</v>
      </c>
      <c r="AL952" s="24" t="s">
        <v>2064</v>
      </c>
      <c r="AM952" s="43">
        <v>3904</v>
      </c>
      <c r="AN952" s="37">
        <v>43556</v>
      </c>
      <c r="AO952" s="43">
        <v>4500000000</v>
      </c>
      <c r="AP952" s="24" t="s">
        <v>102</v>
      </c>
      <c r="AQ952" s="24" t="s">
        <v>119</v>
      </c>
      <c r="AR952" s="24" t="s">
        <v>91</v>
      </c>
      <c r="AS952" s="24" t="s">
        <v>544</v>
      </c>
      <c r="AT952" s="24" t="s">
        <v>104</v>
      </c>
      <c r="AU952" s="24" t="s">
        <v>105</v>
      </c>
      <c r="AV952" s="24" t="s">
        <v>270</v>
      </c>
      <c r="AW952" s="24" t="s">
        <v>107</v>
      </c>
      <c r="AX952" s="24" t="s">
        <v>108</v>
      </c>
      <c r="AY952" s="24" t="s">
        <v>3947</v>
      </c>
      <c r="AZ952" s="44"/>
      <c r="BA952" s="38">
        <v>4</v>
      </c>
      <c r="BB952" s="24" t="s">
        <v>110</v>
      </c>
      <c r="BC952" s="24" t="s">
        <v>111</v>
      </c>
      <c r="BD952" s="29"/>
      <c r="BE952" s="29"/>
      <c r="BF952" s="29"/>
      <c r="BG952" s="29"/>
      <c r="BH952" s="29"/>
      <c r="BI952" s="29"/>
      <c r="BJ952" s="29"/>
      <c r="BK952" s="29"/>
      <c r="BL952" s="29"/>
      <c r="BM952" s="29"/>
      <c r="BN952" s="29"/>
      <c r="BO952" s="29"/>
      <c r="BP952" s="29"/>
      <c r="BQ952" s="29"/>
      <c r="BR952" s="29"/>
      <c r="BS952" s="29"/>
      <c r="BT952" s="29"/>
      <c r="BU952" s="29"/>
      <c r="BV952" s="29"/>
      <c r="BW952" s="29"/>
      <c r="BX952" s="29"/>
      <c r="BY952" s="29"/>
      <c r="BZ952" s="29"/>
      <c r="CA952" s="29"/>
      <c r="CB952" s="29"/>
      <c r="CC952" s="29"/>
      <c r="CD952" s="29"/>
      <c r="CE952" s="29"/>
      <c r="CF952" s="29"/>
      <c r="CG952" s="29"/>
      <c r="CH952" s="29"/>
      <c r="CI952" s="29"/>
      <c r="CJ952" s="29"/>
      <c r="CK952" s="29"/>
      <c r="CL952" s="29"/>
    </row>
    <row r="953" spans="1:90" x14ac:dyDescent="0.2">
      <c r="A953" s="7">
        <v>952</v>
      </c>
      <c r="B953" s="38">
        <v>230</v>
      </c>
      <c r="C953" s="38">
        <v>2019</v>
      </c>
      <c r="D953" s="11" t="s">
        <v>79</v>
      </c>
      <c r="E953" s="21">
        <v>1065</v>
      </c>
      <c r="F953" s="41" t="s">
        <v>4287</v>
      </c>
      <c r="G953" s="23" t="s">
        <v>81</v>
      </c>
      <c r="H953" s="24" t="s">
        <v>4288</v>
      </c>
      <c r="I953" s="24" t="s">
        <v>83</v>
      </c>
      <c r="J953" s="24" t="s">
        <v>84</v>
      </c>
      <c r="K953" s="24" t="s">
        <v>85</v>
      </c>
      <c r="L953" s="24" t="s">
        <v>86</v>
      </c>
      <c r="M953" s="41" t="s">
        <v>87</v>
      </c>
      <c r="N953" s="24" t="s">
        <v>88</v>
      </c>
      <c r="O953" s="24" t="s">
        <v>4289</v>
      </c>
      <c r="P953" s="24" t="s">
        <v>4290</v>
      </c>
      <c r="Q953" s="24" t="s">
        <v>91</v>
      </c>
      <c r="R953" s="24" t="s">
        <v>92</v>
      </c>
      <c r="S953" s="37">
        <v>43552</v>
      </c>
      <c r="T953" s="37">
        <v>43556</v>
      </c>
      <c r="U953" s="37">
        <v>43799</v>
      </c>
      <c r="V953" s="43">
        <v>15237336</v>
      </c>
      <c r="W953" s="24" t="s">
        <v>268</v>
      </c>
      <c r="X953" s="24" t="s">
        <v>94</v>
      </c>
      <c r="Y953" s="38">
        <v>8</v>
      </c>
      <c r="Z953" s="24" t="s">
        <v>95</v>
      </c>
      <c r="AA953" s="24" t="s">
        <v>3671</v>
      </c>
      <c r="AB953" s="24" t="s">
        <v>97</v>
      </c>
      <c r="AC953" s="24" t="s">
        <v>98</v>
      </c>
      <c r="AD953" s="24" t="s">
        <v>99</v>
      </c>
      <c r="AE953" s="44"/>
      <c r="AF953" s="44"/>
      <c r="AG953" s="38">
        <v>1019</v>
      </c>
      <c r="AH953" s="38">
        <v>2019</v>
      </c>
      <c r="AI953" s="37">
        <v>43509</v>
      </c>
      <c r="AJ953" s="43">
        <v>11354</v>
      </c>
      <c r="AK953" s="24" t="s">
        <v>3673</v>
      </c>
      <c r="AL953" s="24" t="s">
        <v>3674</v>
      </c>
      <c r="AM953" s="43">
        <v>3906</v>
      </c>
      <c r="AN953" s="37">
        <v>43556</v>
      </c>
      <c r="AO953" s="43">
        <v>1365177000</v>
      </c>
      <c r="AP953" s="24" t="s">
        <v>102</v>
      </c>
      <c r="AQ953" s="24" t="s">
        <v>119</v>
      </c>
      <c r="AR953" s="24" t="s">
        <v>91</v>
      </c>
      <c r="AS953" s="24" t="s">
        <v>3675</v>
      </c>
      <c r="AT953" s="24" t="s">
        <v>104</v>
      </c>
      <c r="AU953" s="24" t="s">
        <v>105</v>
      </c>
      <c r="AV953" s="24" t="s">
        <v>270</v>
      </c>
      <c r="AW953" s="24" t="s">
        <v>107</v>
      </c>
      <c r="AX953" s="24" t="s">
        <v>108</v>
      </c>
      <c r="AY953" s="24" t="s">
        <v>3947</v>
      </c>
      <c r="AZ953" s="44"/>
      <c r="BA953" s="38">
        <v>8</v>
      </c>
      <c r="BB953" s="24" t="s">
        <v>110</v>
      </c>
      <c r="BC953" s="24" t="s">
        <v>111</v>
      </c>
      <c r="BD953" s="18">
        <v>1206289</v>
      </c>
      <c r="BE953" s="16">
        <v>19</v>
      </c>
      <c r="BF953" s="16">
        <v>11053</v>
      </c>
      <c r="BG953" s="19">
        <v>43795</v>
      </c>
      <c r="BH953" s="16">
        <v>3799</v>
      </c>
      <c r="BI953" s="14">
        <v>43742</v>
      </c>
      <c r="BJ953" s="19">
        <v>43818</v>
      </c>
      <c r="BK953" s="16"/>
      <c r="BL953" s="16"/>
      <c r="BM953" s="16"/>
      <c r="BN953" s="16"/>
      <c r="BO953" s="16"/>
      <c r="BP953" s="16"/>
      <c r="BQ953" s="16"/>
      <c r="BR953" s="16"/>
      <c r="BS953" s="16"/>
      <c r="BT953" s="16"/>
      <c r="BU953" s="16"/>
      <c r="BV953" s="16"/>
      <c r="BW953" s="16"/>
      <c r="BX953" s="16"/>
      <c r="BY953" s="18">
        <f>+BK953+BD953+V953</f>
        <v>16443625</v>
      </c>
      <c r="BZ953" s="35">
        <v>43795</v>
      </c>
      <c r="CA953" s="29"/>
      <c r="CB953" s="29"/>
      <c r="CC953" s="29"/>
      <c r="CD953" s="29"/>
      <c r="CE953" s="29"/>
      <c r="CF953" s="29"/>
      <c r="CG953" s="29"/>
      <c r="CH953" s="29"/>
      <c r="CI953" s="29"/>
      <c r="CJ953" s="29"/>
      <c r="CK953" s="29"/>
      <c r="CL953" s="29"/>
    </row>
    <row r="954" spans="1:90" x14ac:dyDescent="0.2">
      <c r="A954" s="7">
        <v>953</v>
      </c>
      <c r="B954" s="38">
        <v>230</v>
      </c>
      <c r="C954" s="38">
        <v>2019</v>
      </c>
      <c r="D954" s="11" t="s">
        <v>79</v>
      </c>
      <c r="E954" s="21">
        <v>1067</v>
      </c>
      <c r="F954" s="41" t="s">
        <v>4291</v>
      </c>
      <c r="G954" s="23" t="s">
        <v>81</v>
      </c>
      <c r="H954" s="24" t="s">
        <v>4292</v>
      </c>
      <c r="I954" s="24" t="s">
        <v>83</v>
      </c>
      <c r="J954" s="24" t="s">
        <v>84</v>
      </c>
      <c r="K954" s="24" t="s">
        <v>85</v>
      </c>
      <c r="L954" s="24" t="s">
        <v>1344</v>
      </c>
      <c r="M954" s="41" t="s">
        <v>87</v>
      </c>
      <c r="N954" s="24" t="s">
        <v>88</v>
      </c>
      <c r="O954" s="24" t="s">
        <v>4293</v>
      </c>
      <c r="P954" s="24" t="s">
        <v>4294</v>
      </c>
      <c r="Q954" s="24" t="s">
        <v>91</v>
      </c>
      <c r="R954" s="24" t="s">
        <v>92</v>
      </c>
      <c r="S954" s="37">
        <v>43552</v>
      </c>
      <c r="T954" s="37">
        <v>43556</v>
      </c>
      <c r="U954" s="37">
        <v>43831</v>
      </c>
      <c r="V954" s="43">
        <v>22359132</v>
      </c>
      <c r="W954" s="24" t="s">
        <v>268</v>
      </c>
      <c r="X954" s="24" t="s">
        <v>94</v>
      </c>
      <c r="Y954" s="38">
        <v>9</v>
      </c>
      <c r="Z954" s="24" t="s">
        <v>95</v>
      </c>
      <c r="AA954" s="24" t="s">
        <v>3860</v>
      </c>
      <c r="AB954" s="24" t="s">
        <v>97</v>
      </c>
      <c r="AC954" s="24" t="s">
        <v>98</v>
      </c>
      <c r="AD954" s="24" t="s">
        <v>176</v>
      </c>
      <c r="AE954" s="24" t="s">
        <v>126</v>
      </c>
      <c r="AF954" s="24" t="s">
        <v>126</v>
      </c>
      <c r="AG954" s="38">
        <v>1337</v>
      </c>
      <c r="AH954" s="38">
        <v>2019</v>
      </c>
      <c r="AI954" s="37">
        <v>43543</v>
      </c>
      <c r="AJ954" s="43">
        <v>11402</v>
      </c>
      <c r="AK954" s="24" t="s">
        <v>3861</v>
      </c>
      <c r="AL954" s="24" t="s">
        <v>3862</v>
      </c>
      <c r="AM954" s="43">
        <v>3905</v>
      </c>
      <c r="AN954" s="37">
        <v>43556</v>
      </c>
      <c r="AO954" s="43">
        <v>5475000000</v>
      </c>
      <c r="AP954" s="24" t="s">
        <v>102</v>
      </c>
      <c r="AQ954" s="24" t="s">
        <v>119</v>
      </c>
      <c r="AR954" s="24" t="s">
        <v>2369</v>
      </c>
      <c r="AS954" s="24" t="s">
        <v>3863</v>
      </c>
      <c r="AT954" s="24" t="s">
        <v>2370</v>
      </c>
      <c r="AU954" s="24" t="s">
        <v>105</v>
      </c>
      <c r="AV954" s="24" t="s">
        <v>270</v>
      </c>
      <c r="AW954" s="24" t="s">
        <v>107</v>
      </c>
      <c r="AX954" s="24" t="s">
        <v>108</v>
      </c>
      <c r="AY954" s="24" t="s">
        <v>3947</v>
      </c>
      <c r="AZ954" s="44"/>
      <c r="BA954" s="38">
        <v>9</v>
      </c>
      <c r="BB954" s="24" t="s">
        <v>110</v>
      </c>
      <c r="BC954" s="24" t="s">
        <v>111</v>
      </c>
      <c r="BD954" s="29"/>
      <c r="BE954" s="29"/>
      <c r="BF954" s="29"/>
      <c r="BG954" s="29"/>
      <c r="BH954" s="29"/>
      <c r="BI954" s="29"/>
      <c r="BJ954" s="29"/>
      <c r="BK954" s="29"/>
      <c r="BL954" s="29"/>
      <c r="BM954" s="29"/>
      <c r="BN954" s="29"/>
      <c r="BO954" s="29"/>
      <c r="BP954" s="29"/>
      <c r="BQ954" s="29"/>
      <c r="BR954" s="29"/>
      <c r="BS954" s="29"/>
      <c r="BT954" s="29"/>
      <c r="BU954" s="29"/>
      <c r="BV954" s="29"/>
      <c r="BW954" s="29"/>
      <c r="BX954" s="29"/>
      <c r="BY954" s="29"/>
      <c r="BZ954" s="29"/>
      <c r="CA954" s="29"/>
      <c r="CB954" s="29"/>
      <c r="CC954" s="29"/>
      <c r="CD954" s="29"/>
      <c r="CE954" s="29"/>
      <c r="CF954" s="29"/>
      <c r="CG954" s="29"/>
      <c r="CH954" s="29"/>
      <c r="CI954" s="29"/>
      <c r="CJ954" s="29"/>
      <c r="CK954" s="29"/>
      <c r="CL954" s="29"/>
    </row>
    <row r="955" spans="1:90" x14ac:dyDescent="0.2">
      <c r="A955" s="21">
        <v>954</v>
      </c>
      <c r="B955" s="38">
        <v>230</v>
      </c>
      <c r="C955" s="38">
        <v>2019</v>
      </c>
      <c r="D955" s="11" t="s">
        <v>79</v>
      </c>
      <c r="E955" s="21">
        <v>1070</v>
      </c>
      <c r="F955" s="41" t="s">
        <v>4295</v>
      </c>
      <c r="G955" s="23" t="s">
        <v>81</v>
      </c>
      <c r="H955" s="24" t="s">
        <v>4296</v>
      </c>
      <c r="I955" s="24" t="s">
        <v>83</v>
      </c>
      <c r="J955" s="24" t="s">
        <v>84</v>
      </c>
      <c r="K955" s="24" t="s">
        <v>85</v>
      </c>
      <c r="L955" s="24" t="s">
        <v>1344</v>
      </c>
      <c r="M955" s="41" t="s">
        <v>87</v>
      </c>
      <c r="N955" s="24" t="s">
        <v>88</v>
      </c>
      <c r="O955" s="24" t="s">
        <v>4293</v>
      </c>
      <c r="P955" s="24" t="s">
        <v>4297</v>
      </c>
      <c r="Q955" s="24" t="s">
        <v>91</v>
      </c>
      <c r="R955" s="24" t="s">
        <v>92</v>
      </c>
      <c r="S955" s="37">
        <v>43553</v>
      </c>
      <c r="T955" s="37">
        <v>43559</v>
      </c>
      <c r="U955" s="37">
        <v>43834</v>
      </c>
      <c r="V955" s="43">
        <v>22359132</v>
      </c>
      <c r="W955" s="24" t="s">
        <v>268</v>
      </c>
      <c r="X955" s="24" t="s">
        <v>94</v>
      </c>
      <c r="Y955" s="38">
        <v>9</v>
      </c>
      <c r="Z955" s="24" t="s">
        <v>95</v>
      </c>
      <c r="AA955" s="24" t="s">
        <v>3860</v>
      </c>
      <c r="AB955" s="24" t="s">
        <v>97</v>
      </c>
      <c r="AC955" s="24" t="s">
        <v>98</v>
      </c>
      <c r="AD955" s="24" t="s">
        <v>176</v>
      </c>
      <c r="AE955" s="24" t="s">
        <v>4298</v>
      </c>
      <c r="AF955" s="44"/>
      <c r="AG955" s="38">
        <v>1342</v>
      </c>
      <c r="AH955" s="38">
        <v>2019</v>
      </c>
      <c r="AI955" s="37">
        <v>43543</v>
      </c>
      <c r="AJ955" s="43">
        <v>11402</v>
      </c>
      <c r="AK955" s="24" t="s">
        <v>3861</v>
      </c>
      <c r="AL955" s="24" t="s">
        <v>3862</v>
      </c>
      <c r="AM955" s="43">
        <v>3933</v>
      </c>
      <c r="AN955" s="37">
        <v>43558</v>
      </c>
      <c r="AO955" s="43">
        <v>5475000000</v>
      </c>
      <c r="AP955" s="24" t="s">
        <v>102</v>
      </c>
      <c r="AQ955" s="24" t="s">
        <v>119</v>
      </c>
      <c r="AR955" s="24" t="s">
        <v>2369</v>
      </c>
      <c r="AS955" s="24" t="s">
        <v>3863</v>
      </c>
      <c r="AT955" s="24" t="s">
        <v>2370</v>
      </c>
      <c r="AU955" s="24" t="s">
        <v>105</v>
      </c>
      <c r="AV955" s="24" t="s">
        <v>270</v>
      </c>
      <c r="AW955" s="24" t="s">
        <v>107</v>
      </c>
      <c r="AX955" s="24" t="s">
        <v>108</v>
      </c>
      <c r="AY955" s="24" t="s">
        <v>3947</v>
      </c>
      <c r="AZ955" s="44"/>
      <c r="BA955" s="38">
        <v>9</v>
      </c>
      <c r="BB955" s="24" t="s">
        <v>110</v>
      </c>
      <c r="BC955" s="24" t="s">
        <v>111</v>
      </c>
      <c r="BD955" s="29"/>
      <c r="BE955" s="29"/>
      <c r="BF955" s="29"/>
      <c r="BG955" s="29"/>
      <c r="BH955" s="29"/>
      <c r="BI955" s="29"/>
      <c r="BJ955" s="29"/>
      <c r="BK955" s="29"/>
      <c r="BL955" s="29"/>
      <c r="BM955" s="29"/>
      <c r="BN955" s="29"/>
      <c r="BO955" s="29"/>
      <c r="BP955" s="29"/>
      <c r="BQ955" s="29"/>
      <c r="BR955" s="29"/>
      <c r="BS955" s="29"/>
      <c r="BT955" s="29"/>
      <c r="BU955" s="29"/>
      <c r="BV955" s="29"/>
      <c r="BW955" s="29"/>
      <c r="BX955" s="29"/>
      <c r="BY955" s="29"/>
      <c r="BZ955" s="29"/>
      <c r="CA955" s="29"/>
      <c r="CB955" s="29"/>
      <c r="CC955" s="29"/>
      <c r="CD955" s="29"/>
      <c r="CE955" s="29"/>
      <c r="CF955" s="29"/>
      <c r="CG955" s="29"/>
      <c r="CH955" s="29"/>
      <c r="CI955" s="29"/>
      <c r="CJ955" s="29"/>
      <c r="CK955" s="29"/>
      <c r="CL955" s="29"/>
    </row>
    <row r="956" spans="1:90" x14ac:dyDescent="0.2">
      <c r="A956" s="21">
        <v>955</v>
      </c>
      <c r="B956" s="38">
        <v>230</v>
      </c>
      <c r="C956" s="38">
        <v>2019</v>
      </c>
      <c r="D956" s="11" t="s">
        <v>79</v>
      </c>
      <c r="E956" s="21">
        <v>1071</v>
      </c>
      <c r="F956" s="41" t="s">
        <v>4299</v>
      </c>
      <c r="G956" s="23" t="s">
        <v>81</v>
      </c>
      <c r="H956" s="24" t="s">
        <v>4300</v>
      </c>
      <c r="I956" s="24" t="s">
        <v>83</v>
      </c>
      <c r="J956" s="24" t="s">
        <v>84</v>
      </c>
      <c r="K956" s="24" t="s">
        <v>85</v>
      </c>
      <c r="L956" s="24" t="s">
        <v>1344</v>
      </c>
      <c r="M956" s="41" t="s">
        <v>87</v>
      </c>
      <c r="N956" s="24" t="s">
        <v>88</v>
      </c>
      <c r="O956" s="24" t="s">
        <v>4301</v>
      </c>
      <c r="P956" s="24" t="s">
        <v>4302</v>
      </c>
      <c r="Q956" s="24" t="s">
        <v>91</v>
      </c>
      <c r="R956" s="24" t="s">
        <v>544</v>
      </c>
      <c r="S956" s="37">
        <v>43553</v>
      </c>
      <c r="T956" s="37">
        <v>43558</v>
      </c>
      <c r="U956" s="37">
        <v>43817</v>
      </c>
      <c r="V956" s="43">
        <v>21116958</v>
      </c>
      <c r="W956" s="24" t="s">
        <v>268</v>
      </c>
      <c r="X956" s="24" t="s">
        <v>238</v>
      </c>
      <c r="Y956" s="38">
        <v>255</v>
      </c>
      <c r="Z956" s="24" t="s">
        <v>95</v>
      </c>
      <c r="AA956" s="24" t="s">
        <v>3582</v>
      </c>
      <c r="AB956" s="24" t="s">
        <v>3583</v>
      </c>
      <c r="AC956" s="24" t="s">
        <v>547</v>
      </c>
      <c r="AD956" s="24" t="s">
        <v>176</v>
      </c>
      <c r="AE956" s="24" t="s">
        <v>4303</v>
      </c>
      <c r="AF956" s="44"/>
      <c r="AG956" s="38">
        <v>1326</v>
      </c>
      <c r="AH956" s="38">
        <v>2019</v>
      </c>
      <c r="AI956" s="37">
        <v>43542</v>
      </c>
      <c r="AJ956" s="43">
        <v>11393</v>
      </c>
      <c r="AK956" s="24" t="s">
        <v>2063</v>
      </c>
      <c r="AL956" s="24" t="s">
        <v>2064</v>
      </c>
      <c r="AM956" s="43">
        <v>3934</v>
      </c>
      <c r="AN956" s="37">
        <v>43558</v>
      </c>
      <c r="AO956" s="43">
        <v>4500000000</v>
      </c>
      <c r="AP956" s="24" t="s">
        <v>102</v>
      </c>
      <c r="AQ956" s="24" t="s">
        <v>119</v>
      </c>
      <c r="AR956" s="24" t="s">
        <v>91</v>
      </c>
      <c r="AS956" s="24" t="s">
        <v>544</v>
      </c>
      <c r="AT956" s="24" t="s">
        <v>104</v>
      </c>
      <c r="AU956" s="24" t="s">
        <v>105</v>
      </c>
      <c r="AV956" s="24" t="s">
        <v>270</v>
      </c>
      <c r="AW956" s="24" t="s">
        <v>107</v>
      </c>
      <c r="AX956" s="24" t="s">
        <v>108</v>
      </c>
      <c r="AY956" s="24" t="s">
        <v>3947</v>
      </c>
      <c r="AZ956" s="38">
        <v>255</v>
      </c>
      <c r="BA956" s="44"/>
      <c r="BB956" s="24" t="s">
        <v>110</v>
      </c>
      <c r="BC956" s="24" t="s">
        <v>111</v>
      </c>
      <c r="BD956" s="29"/>
      <c r="BE956" s="29"/>
      <c r="BF956" s="29"/>
      <c r="BG956" s="29"/>
      <c r="BH956" s="29"/>
      <c r="BI956" s="29"/>
      <c r="BJ956" s="29"/>
      <c r="BK956" s="29"/>
      <c r="BL956" s="29"/>
      <c r="BM956" s="29"/>
      <c r="BN956" s="29"/>
      <c r="BO956" s="29"/>
      <c r="BP956" s="29"/>
      <c r="BQ956" s="29"/>
      <c r="BR956" s="29"/>
      <c r="BS956" s="29"/>
      <c r="BT956" s="29"/>
      <c r="BU956" s="29"/>
      <c r="BV956" s="29"/>
      <c r="BW956" s="29"/>
      <c r="BX956" s="29"/>
      <c r="BY956" s="29"/>
      <c r="BZ956" s="29"/>
      <c r="CA956" s="29"/>
      <c r="CB956" s="29"/>
      <c r="CC956" s="29"/>
      <c r="CD956" s="29"/>
      <c r="CE956" s="29"/>
      <c r="CF956" s="29"/>
      <c r="CG956" s="29"/>
      <c r="CH956" s="29"/>
      <c r="CI956" s="29"/>
      <c r="CJ956" s="29"/>
      <c r="CK956" s="29"/>
      <c r="CL956" s="29"/>
    </row>
    <row r="957" spans="1:90" x14ac:dyDescent="0.2">
      <c r="A957" s="7">
        <v>956</v>
      </c>
      <c r="B957" s="38">
        <v>230</v>
      </c>
      <c r="C957" s="38">
        <v>2019</v>
      </c>
      <c r="D957" s="11" t="s">
        <v>79</v>
      </c>
      <c r="E957" s="21">
        <v>1082</v>
      </c>
      <c r="F957" s="41" t="s">
        <v>4304</v>
      </c>
      <c r="G957" s="23" t="s">
        <v>81</v>
      </c>
      <c r="H957" s="44" t="s">
        <v>4305</v>
      </c>
      <c r="I957" s="24" t="s">
        <v>3594</v>
      </c>
      <c r="J957" s="24" t="s">
        <v>84</v>
      </c>
      <c r="K957" s="24" t="s">
        <v>4306</v>
      </c>
      <c r="L957" s="24" t="s">
        <v>86</v>
      </c>
      <c r="M957" s="41" t="s">
        <v>3604</v>
      </c>
      <c r="N957" s="24" t="s">
        <v>88</v>
      </c>
      <c r="O957" s="24" t="s">
        <v>4307</v>
      </c>
      <c r="P957" s="24" t="s">
        <v>4308</v>
      </c>
      <c r="Q957" s="24" t="s">
        <v>91</v>
      </c>
      <c r="R957" s="24" t="s">
        <v>1124</v>
      </c>
      <c r="S957" s="37">
        <v>43556</v>
      </c>
      <c r="T957" s="37">
        <v>43567</v>
      </c>
      <c r="U957" s="37">
        <v>43750</v>
      </c>
      <c r="V957" s="43">
        <v>50000000</v>
      </c>
      <c r="W957" s="24" t="s">
        <v>268</v>
      </c>
      <c r="X957" s="24" t="s">
        <v>94</v>
      </c>
      <c r="Y957" s="38">
        <v>6</v>
      </c>
      <c r="Z957" s="24" t="s">
        <v>95</v>
      </c>
      <c r="AA957" s="24" t="s">
        <v>2665</v>
      </c>
      <c r="AB957" s="24" t="s">
        <v>1126</v>
      </c>
      <c r="AC957" s="24" t="s">
        <v>1127</v>
      </c>
      <c r="AD957" s="44"/>
      <c r="AE957" s="44"/>
      <c r="AF957" s="44"/>
      <c r="AG957" s="38">
        <v>1362</v>
      </c>
      <c r="AH957" s="38">
        <v>2019</v>
      </c>
      <c r="AI957" s="37">
        <v>43544</v>
      </c>
      <c r="AJ957" s="43">
        <v>11329</v>
      </c>
      <c r="AK957" s="24" t="s">
        <v>3599</v>
      </c>
      <c r="AL957" s="24" t="s">
        <v>3600</v>
      </c>
      <c r="AM957" s="43">
        <v>4111</v>
      </c>
      <c r="AN957" s="37">
        <v>43567</v>
      </c>
      <c r="AO957" s="43">
        <v>2137331000</v>
      </c>
      <c r="AP957" s="24" t="s">
        <v>102</v>
      </c>
      <c r="AQ957" s="44"/>
      <c r="AR957" s="24" t="s">
        <v>91</v>
      </c>
      <c r="AS957" s="44"/>
      <c r="AT957" s="41" t="s">
        <v>104</v>
      </c>
      <c r="AU957" s="24" t="s">
        <v>105</v>
      </c>
      <c r="AV957" s="24" t="s">
        <v>270</v>
      </c>
      <c r="AW957" s="24" t="s">
        <v>107</v>
      </c>
      <c r="AX957" s="41" t="s">
        <v>3601</v>
      </c>
      <c r="AY957" s="24" t="s">
        <v>271</v>
      </c>
      <c r="AZ957" s="44"/>
      <c r="BA957" s="38">
        <v>6</v>
      </c>
      <c r="BB957" s="24" t="s">
        <v>110</v>
      </c>
      <c r="BC957" s="24" t="s">
        <v>111</v>
      </c>
      <c r="BD957" s="29"/>
      <c r="BE957" s="29"/>
      <c r="BF957" s="29"/>
      <c r="BG957" s="29"/>
      <c r="BH957" s="29"/>
      <c r="BI957" s="29"/>
      <c r="BJ957" s="29"/>
      <c r="BK957" s="29"/>
      <c r="BL957" s="29"/>
      <c r="BM957" s="29"/>
      <c r="BN957" s="29"/>
      <c r="BO957" s="29"/>
      <c r="BP957" s="29"/>
      <c r="BQ957" s="29"/>
      <c r="BR957" s="29"/>
      <c r="BS957" s="29"/>
      <c r="BT957" s="29"/>
      <c r="BU957" s="29"/>
      <c r="BV957" s="29"/>
      <c r="BW957" s="29"/>
      <c r="BX957" s="29"/>
      <c r="BY957" s="29"/>
      <c r="BZ957" s="29"/>
      <c r="CA957" s="29"/>
      <c r="CB957" s="29"/>
      <c r="CC957" s="29"/>
      <c r="CD957" s="29"/>
      <c r="CE957" s="29"/>
      <c r="CF957" s="29"/>
      <c r="CG957" s="29"/>
      <c r="CH957" s="29"/>
      <c r="CI957" s="29"/>
      <c r="CJ957" s="29"/>
      <c r="CK957" s="29"/>
      <c r="CL957" s="29"/>
    </row>
    <row r="958" spans="1:90" x14ac:dyDescent="0.2">
      <c r="A958" s="7">
        <v>957</v>
      </c>
      <c r="B958" s="38">
        <v>230</v>
      </c>
      <c r="C958" s="38">
        <v>2019</v>
      </c>
      <c r="D958" s="11" t="s">
        <v>79</v>
      </c>
      <c r="E958" s="21">
        <v>1083</v>
      </c>
      <c r="F958" s="41" t="s">
        <v>4309</v>
      </c>
      <c r="G958" s="23" t="s">
        <v>81</v>
      </c>
      <c r="H958" s="24" t="s">
        <v>4310</v>
      </c>
      <c r="I958" s="24" t="s">
        <v>83</v>
      </c>
      <c r="J958" s="24" t="s">
        <v>84</v>
      </c>
      <c r="K958" s="24" t="s">
        <v>85</v>
      </c>
      <c r="L958" s="24" t="s">
        <v>1344</v>
      </c>
      <c r="M958" s="41" t="s">
        <v>87</v>
      </c>
      <c r="N958" s="24" t="s">
        <v>88</v>
      </c>
      <c r="O958" s="24" t="s">
        <v>4293</v>
      </c>
      <c r="P958" s="24" t="s">
        <v>4311</v>
      </c>
      <c r="Q958" s="24" t="s">
        <v>91</v>
      </c>
      <c r="R958" s="24" t="s">
        <v>92</v>
      </c>
      <c r="S958" s="37">
        <v>43557</v>
      </c>
      <c r="T958" s="37">
        <v>43559</v>
      </c>
      <c r="U958" s="37">
        <v>43834</v>
      </c>
      <c r="V958" s="43">
        <v>22359132</v>
      </c>
      <c r="W958" s="24" t="s">
        <v>268</v>
      </c>
      <c r="X958" s="24" t="s">
        <v>94</v>
      </c>
      <c r="Y958" s="38">
        <v>9</v>
      </c>
      <c r="Z958" s="24" t="s">
        <v>95</v>
      </c>
      <c r="AA958" s="24" t="s">
        <v>3860</v>
      </c>
      <c r="AB958" s="24" t="s">
        <v>97</v>
      </c>
      <c r="AC958" s="24" t="s">
        <v>98</v>
      </c>
      <c r="AD958" s="24" t="s">
        <v>176</v>
      </c>
      <c r="AE958" s="24" t="s">
        <v>4312</v>
      </c>
      <c r="AF958" s="24" t="s">
        <v>126</v>
      </c>
      <c r="AG958" s="38">
        <v>1343</v>
      </c>
      <c r="AH958" s="38">
        <v>2019</v>
      </c>
      <c r="AI958" s="37">
        <v>43543</v>
      </c>
      <c r="AJ958" s="43">
        <v>11402</v>
      </c>
      <c r="AK958" s="24" t="s">
        <v>3861</v>
      </c>
      <c r="AL958" s="24" t="s">
        <v>3862</v>
      </c>
      <c r="AM958" s="43">
        <v>3942</v>
      </c>
      <c r="AN958" s="37">
        <v>43559</v>
      </c>
      <c r="AO958" s="43">
        <v>5475000000</v>
      </c>
      <c r="AP958" s="24" t="s">
        <v>102</v>
      </c>
      <c r="AQ958" s="24" t="s">
        <v>119</v>
      </c>
      <c r="AR958" s="24" t="s">
        <v>2369</v>
      </c>
      <c r="AS958" s="24" t="s">
        <v>3863</v>
      </c>
      <c r="AT958" s="24" t="s">
        <v>2370</v>
      </c>
      <c r="AU958" s="24" t="s">
        <v>105</v>
      </c>
      <c r="AV958" s="24" t="s">
        <v>270</v>
      </c>
      <c r="AW958" s="24" t="s">
        <v>107</v>
      </c>
      <c r="AX958" s="24" t="s">
        <v>108</v>
      </c>
      <c r="AY958" s="24" t="s">
        <v>271</v>
      </c>
      <c r="AZ958" s="44"/>
      <c r="BA958" s="38">
        <v>9</v>
      </c>
      <c r="BB958" s="24" t="s">
        <v>110</v>
      </c>
      <c r="BC958" s="24" t="s">
        <v>111</v>
      </c>
      <c r="BD958" s="29"/>
      <c r="BE958" s="29"/>
      <c r="BF958" s="29"/>
      <c r="BG958" s="29"/>
      <c r="BH958" s="29"/>
      <c r="BI958" s="29"/>
      <c r="BJ958" s="29"/>
      <c r="BK958" s="29"/>
      <c r="BL958" s="29"/>
      <c r="BM958" s="29"/>
      <c r="BN958" s="29"/>
      <c r="BO958" s="29"/>
      <c r="BP958" s="29"/>
      <c r="BQ958" s="29"/>
      <c r="BR958" s="29"/>
      <c r="BS958" s="29"/>
      <c r="BT958" s="29"/>
      <c r="BU958" s="29"/>
      <c r="BV958" s="29"/>
      <c r="BW958" s="29"/>
      <c r="BX958" s="29"/>
      <c r="BY958" s="29"/>
      <c r="BZ958" s="29"/>
      <c r="CA958" s="29"/>
      <c r="CB958" s="29"/>
      <c r="CC958" s="29"/>
      <c r="CD958" s="29"/>
      <c r="CE958" s="29"/>
      <c r="CF958" s="29"/>
      <c r="CG958" s="29"/>
      <c r="CH958" s="29"/>
      <c r="CI958" s="29"/>
      <c r="CJ958" s="29"/>
      <c r="CK958" s="29"/>
      <c r="CL958" s="29"/>
    </row>
    <row r="959" spans="1:90" x14ac:dyDescent="0.2">
      <c r="A959" s="21">
        <v>958</v>
      </c>
      <c r="B959" s="38">
        <v>230</v>
      </c>
      <c r="C959" s="38">
        <v>2019</v>
      </c>
      <c r="D959" s="11" t="s">
        <v>79</v>
      </c>
      <c r="E959" s="21">
        <v>1085</v>
      </c>
      <c r="F959" s="41" t="s">
        <v>4313</v>
      </c>
      <c r="G959" s="23" t="s">
        <v>81</v>
      </c>
      <c r="H959" s="24" t="s">
        <v>4314</v>
      </c>
      <c r="I959" s="24" t="s">
        <v>83</v>
      </c>
      <c r="J959" s="24" t="s">
        <v>84</v>
      </c>
      <c r="K959" s="24" t="s">
        <v>85</v>
      </c>
      <c r="L959" s="24" t="s">
        <v>1344</v>
      </c>
      <c r="M959" s="41" t="s">
        <v>122</v>
      </c>
      <c r="N959" s="24" t="s">
        <v>88</v>
      </c>
      <c r="O959" s="24" t="s">
        <v>4315</v>
      </c>
      <c r="P959" s="24" t="s">
        <v>4316</v>
      </c>
      <c r="Q959" s="24" t="s">
        <v>91</v>
      </c>
      <c r="R959" s="24" t="s">
        <v>92</v>
      </c>
      <c r="S959" s="37">
        <v>43557</v>
      </c>
      <c r="T959" s="37">
        <v>43559</v>
      </c>
      <c r="U959" s="37">
        <v>43834</v>
      </c>
      <c r="V959" s="43">
        <v>34284006</v>
      </c>
      <c r="W959" s="24" t="s">
        <v>268</v>
      </c>
      <c r="X959" s="24" t="s">
        <v>94</v>
      </c>
      <c r="Y959" s="38">
        <v>9</v>
      </c>
      <c r="Z959" s="24" t="s">
        <v>95</v>
      </c>
      <c r="AA959" s="24" t="s">
        <v>3860</v>
      </c>
      <c r="AB959" s="24" t="s">
        <v>97</v>
      </c>
      <c r="AC959" s="24" t="s">
        <v>98</v>
      </c>
      <c r="AD959" s="24" t="s">
        <v>117</v>
      </c>
      <c r="AE959" s="24" t="s">
        <v>4317</v>
      </c>
      <c r="AF959" s="24" t="s">
        <v>126</v>
      </c>
      <c r="AG959" s="38">
        <v>1339</v>
      </c>
      <c r="AH959" s="38">
        <v>2019</v>
      </c>
      <c r="AI959" s="37">
        <v>43543</v>
      </c>
      <c r="AJ959" s="43">
        <v>11402</v>
      </c>
      <c r="AK959" s="24" t="s">
        <v>3861</v>
      </c>
      <c r="AL959" s="24" t="s">
        <v>3862</v>
      </c>
      <c r="AM959" s="43">
        <v>3943</v>
      </c>
      <c r="AN959" s="37">
        <v>43559</v>
      </c>
      <c r="AO959" s="43">
        <v>5475000000</v>
      </c>
      <c r="AP959" s="24" t="s">
        <v>102</v>
      </c>
      <c r="AQ959" s="24" t="s">
        <v>119</v>
      </c>
      <c r="AR959" s="24" t="s">
        <v>2369</v>
      </c>
      <c r="AS959" s="24" t="s">
        <v>3863</v>
      </c>
      <c r="AT959" s="24" t="s">
        <v>2370</v>
      </c>
      <c r="AU959" s="24" t="s">
        <v>105</v>
      </c>
      <c r="AV959" s="24" t="s">
        <v>270</v>
      </c>
      <c r="AW959" s="24" t="s">
        <v>107</v>
      </c>
      <c r="AX959" s="24" t="s">
        <v>108</v>
      </c>
      <c r="AY959" s="24" t="s">
        <v>271</v>
      </c>
      <c r="AZ959" s="44"/>
      <c r="BA959" s="38">
        <v>9</v>
      </c>
      <c r="BB959" s="24" t="s">
        <v>110</v>
      </c>
      <c r="BC959" s="24" t="s">
        <v>111</v>
      </c>
      <c r="BD959" s="29"/>
      <c r="BE959" s="29"/>
      <c r="BF959" s="29"/>
      <c r="BG959" s="29"/>
      <c r="BH959" s="29"/>
      <c r="BI959" s="29"/>
      <c r="BJ959" s="29"/>
      <c r="BK959" s="29"/>
      <c r="BL959" s="29"/>
      <c r="BM959" s="29"/>
      <c r="BN959" s="29"/>
      <c r="BO959" s="29"/>
      <c r="BP959" s="29"/>
      <c r="BQ959" s="29"/>
      <c r="BR959" s="29"/>
      <c r="BS959" s="29"/>
      <c r="BT959" s="29"/>
      <c r="BU959" s="29"/>
      <c r="BV959" s="29"/>
      <c r="BW959" s="29"/>
      <c r="BX959" s="29"/>
      <c r="BY959" s="29"/>
      <c r="BZ959" s="29"/>
      <c r="CA959" s="29"/>
      <c r="CB959" s="29"/>
      <c r="CC959" s="29"/>
      <c r="CD959" s="29"/>
      <c r="CE959" s="29"/>
      <c r="CF959" s="29"/>
      <c r="CG959" s="29"/>
      <c r="CH959" s="29"/>
      <c r="CI959" s="29"/>
      <c r="CJ959" s="29"/>
      <c r="CK959" s="29"/>
      <c r="CL959" s="29"/>
    </row>
    <row r="960" spans="1:90" x14ac:dyDescent="0.2">
      <c r="A960" s="21">
        <v>959</v>
      </c>
      <c r="B960" s="34">
        <v>230</v>
      </c>
      <c r="C960" s="34">
        <v>2019</v>
      </c>
      <c r="D960" s="77" t="s">
        <v>79</v>
      </c>
      <c r="E960" s="21">
        <v>1087</v>
      </c>
      <c r="F960" s="93" t="s">
        <v>4318</v>
      </c>
      <c r="G960" s="23" t="s">
        <v>81</v>
      </c>
      <c r="H960" s="77" t="s">
        <v>4319</v>
      </c>
      <c r="I960" s="77" t="s">
        <v>3594</v>
      </c>
      <c r="J960" s="77" t="s">
        <v>84</v>
      </c>
      <c r="K960" s="77" t="s">
        <v>4174</v>
      </c>
      <c r="L960" s="77" t="s">
        <v>86</v>
      </c>
      <c r="M960" s="93" t="s">
        <v>3596</v>
      </c>
      <c r="N960" s="77" t="s">
        <v>88</v>
      </c>
      <c r="O960" s="77" t="s">
        <v>4320</v>
      </c>
      <c r="P960" s="77" t="s">
        <v>3598</v>
      </c>
      <c r="Q960" s="77" t="s">
        <v>91</v>
      </c>
      <c r="R960" s="77" t="s">
        <v>1124</v>
      </c>
      <c r="S960" s="95">
        <v>43558</v>
      </c>
      <c r="T960" s="96"/>
      <c r="U960" s="97"/>
      <c r="V960" s="94">
        <v>95192000</v>
      </c>
      <c r="W960" s="77" t="s">
        <v>268</v>
      </c>
      <c r="X960" s="77" t="s">
        <v>238</v>
      </c>
      <c r="Y960" s="34">
        <v>260</v>
      </c>
      <c r="Z960" s="77" t="s">
        <v>95</v>
      </c>
      <c r="AA960" s="77" t="s">
        <v>2665</v>
      </c>
      <c r="AB960" s="77" t="s">
        <v>1126</v>
      </c>
      <c r="AC960" s="77" t="s">
        <v>1127</v>
      </c>
      <c r="AD960" s="76"/>
      <c r="AE960" s="76"/>
      <c r="AF960" s="76"/>
      <c r="AG960" s="34">
        <v>1361</v>
      </c>
      <c r="AH960" s="34">
        <v>2019</v>
      </c>
      <c r="AI960" s="95">
        <v>43544</v>
      </c>
      <c r="AJ960" s="94">
        <v>11329</v>
      </c>
      <c r="AK960" s="77" t="s">
        <v>3599</v>
      </c>
      <c r="AL960" s="77" t="s">
        <v>3600</v>
      </c>
      <c r="AM960" s="94">
        <v>4171</v>
      </c>
      <c r="AN960" s="95">
        <v>43577</v>
      </c>
      <c r="AO960" s="94">
        <v>2137331000</v>
      </c>
      <c r="AP960" s="93" t="s">
        <v>102</v>
      </c>
      <c r="AQ960" s="76"/>
      <c r="AR960" s="77" t="s">
        <v>91</v>
      </c>
      <c r="AS960" s="76"/>
      <c r="AT960" s="77" t="s">
        <v>104</v>
      </c>
      <c r="AU960" s="77" t="s">
        <v>105</v>
      </c>
      <c r="AV960" s="77" t="s">
        <v>270</v>
      </c>
      <c r="AW960" s="77" t="s">
        <v>107</v>
      </c>
      <c r="AX960" s="77" t="s">
        <v>3601</v>
      </c>
      <c r="AY960" s="77" t="s">
        <v>271</v>
      </c>
      <c r="AZ960" s="34">
        <v>260</v>
      </c>
      <c r="BA960" s="76"/>
      <c r="BB960" s="77" t="s">
        <v>110</v>
      </c>
      <c r="BC960" s="77" t="s">
        <v>111</v>
      </c>
      <c r="BD960" s="76"/>
      <c r="BE960" s="29"/>
      <c r="BF960" s="29"/>
      <c r="BG960" s="29"/>
      <c r="BH960" s="29"/>
      <c r="BI960" s="29"/>
      <c r="BJ960" s="29"/>
      <c r="BK960" s="29"/>
      <c r="BL960" s="29"/>
      <c r="BM960" s="29"/>
      <c r="BN960" s="29"/>
      <c r="BO960" s="29"/>
      <c r="BP960" s="29"/>
      <c r="BQ960" s="29"/>
      <c r="BR960" s="29"/>
      <c r="BS960" s="29"/>
      <c r="BT960" s="29"/>
      <c r="BU960" s="29"/>
      <c r="BV960" s="29"/>
      <c r="BW960" s="29"/>
      <c r="BX960" s="29"/>
      <c r="BY960" s="29"/>
      <c r="BZ960" s="29"/>
      <c r="CA960" s="29"/>
      <c r="CB960" s="29"/>
      <c r="CC960" s="29"/>
      <c r="CD960" s="29"/>
      <c r="CE960" s="29"/>
      <c r="CF960" s="29"/>
      <c r="CG960" s="29"/>
      <c r="CH960" s="29"/>
      <c r="CI960" s="29"/>
      <c r="CJ960" s="29"/>
      <c r="CK960" s="29"/>
      <c r="CL960" s="29"/>
    </row>
    <row r="961" spans="1:90" x14ac:dyDescent="0.2">
      <c r="A961" s="7">
        <v>960</v>
      </c>
      <c r="B961" s="38">
        <v>230</v>
      </c>
      <c r="C961" s="38">
        <v>2019</v>
      </c>
      <c r="D961" s="11" t="s">
        <v>79</v>
      </c>
      <c r="E961" s="21">
        <v>1091</v>
      </c>
      <c r="F961" s="41" t="s">
        <v>4321</v>
      </c>
      <c r="G961" s="23" t="s">
        <v>81</v>
      </c>
      <c r="H961" s="24" t="s">
        <v>4322</v>
      </c>
      <c r="I961" s="24" t="s">
        <v>83</v>
      </c>
      <c r="J961" s="24" t="s">
        <v>84</v>
      </c>
      <c r="K961" s="24" t="s">
        <v>85</v>
      </c>
      <c r="L961" s="24" t="s">
        <v>1344</v>
      </c>
      <c r="M961" s="41" t="s">
        <v>87</v>
      </c>
      <c r="N961" s="24" t="s">
        <v>88</v>
      </c>
      <c r="O961" s="24" t="s">
        <v>4323</v>
      </c>
      <c r="P961" s="24" t="s">
        <v>4324</v>
      </c>
      <c r="Q961" s="24" t="s">
        <v>91</v>
      </c>
      <c r="R961" s="24" t="s">
        <v>92</v>
      </c>
      <c r="S961" s="37">
        <v>43558</v>
      </c>
      <c r="T961" s="37">
        <v>43560</v>
      </c>
      <c r="U961" s="37">
        <v>43835</v>
      </c>
      <c r="V961" s="43">
        <v>17142003</v>
      </c>
      <c r="W961" s="24" t="s">
        <v>268</v>
      </c>
      <c r="X961" s="24" t="s">
        <v>94</v>
      </c>
      <c r="Y961" s="38">
        <v>9</v>
      </c>
      <c r="Z961" s="24" t="s">
        <v>95</v>
      </c>
      <c r="AA961" s="24" t="s">
        <v>3860</v>
      </c>
      <c r="AB961" s="24" t="s">
        <v>97</v>
      </c>
      <c r="AC961" s="24" t="s">
        <v>98</v>
      </c>
      <c r="AD961" s="24" t="s">
        <v>99</v>
      </c>
      <c r="AE961" s="24" t="s">
        <v>126</v>
      </c>
      <c r="AF961" s="24" t="s">
        <v>126</v>
      </c>
      <c r="AG961" s="38">
        <v>1338</v>
      </c>
      <c r="AH961" s="38">
        <v>2019</v>
      </c>
      <c r="AI961" s="37">
        <v>43543</v>
      </c>
      <c r="AJ961" s="43">
        <v>11402</v>
      </c>
      <c r="AK961" s="24" t="s">
        <v>3861</v>
      </c>
      <c r="AL961" s="24" t="s">
        <v>3862</v>
      </c>
      <c r="AM961" s="43">
        <v>3987</v>
      </c>
      <c r="AN961" s="37">
        <v>43560</v>
      </c>
      <c r="AO961" s="43">
        <v>5475000000</v>
      </c>
      <c r="AP961" s="24" t="s">
        <v>102</v>
      </c>
      <c r="AQ961" s="24" t="s">
        <v>103</v>
      </c>
      <c r="AR961" s="24" t="s">
        <v>2369</v>
      </c>
      <c r="AS961" s="24" t="s">
        <v>3863</v>
      </c>
      <c r="AT961" s="24" t="s">
        <v>2370</v>
      </c>
      <c r="AU961" s="24" t="s">
        <v>105</v>
      </c>
      <c r="AV961" s="24" t="s">
        <v>270</v>
      </c>
      <c r="AW961" s="24" t="s">
        <v>107</v>
      </c>
      <c r="AX961" s="24" t="s">
        <v>108</v>
      </c>
      <c r="AY961" s="24" t="s">
        <v>271</v>
      </c>
      <c r="AZ961" s="44"/>
      <c r="BA961" s="38">
        <v>9</v>
      </c>
      <c r="BB961" s="24" t="s">
        <v>110</v>
      </c>
      <c r="BC961" s="24" t="s">
        <v>111</v>
      </c>
      <c r="BD961" s="29"/>
      <c r="BE961" s="29"/>
      <c r="BF961" s="29"/>
      <c r="BG961" s="29"/>
      <c r="BH961" s="29"/>
      <c r="BI961" s="29"/>
      <c r="BJ961" s="29"/>
      <c r="BK961" s="29"/>
      <c r="BL961" s="29"/>
      <c r="BM961" s="29"/>
      <c r="BN961" s="29"/>
      <c r="BO961" s="29"/>
      <c r="BP961" s="29"/>
      <c r="BQ961" s="29"/>
      <c r="BR961" s="29"/>
      <c r="BS961" s="29"/>
      <c r="BT961" s="29"/>
      <c r="BU961" s="29"/>
      <c r="BV961" s="29"/>
      <c r="BW961" s="29"/>
      <c r="BX961" s="29"/>
      <c r="BY961" s="29"/>
      <c r="BZ961" s="29"/>
      <c r="CA961" s="29"/>
      <c r="CB961" s="29"/>
      <c r="CC961" s="29"/>
      <c r="CD961" s="29"/>
      <c r="CE961" s="29"/>
      <c r="CF961" s="29"/>
      <c r="CG961" s="29"/>
      <c r="CH961" s="29"/>
      <c r="CI961" s="29"/>
      <c r="CJ961" s="29"/>
      <c r="CK961" s="29"/>
      <c r="CL961" s="29"/>
    </row>
    <row r="962" spans="1:90" x14ac:dyDescent="0.2">
      <c r="A962" s="7">
        <v>961</v>
      </c>
      <c r="B962" s="38">
        <v>230</v>
      </c>
      <c r="C962" s="38">
        <v>2019</v>
      </c>
      <c r="D962" s="11" t="s">
        <v>79</v>
      </c>
      <c r="E962" s="21">
        <v>1092</v>
      </c>
      <c r="F962" s="41" t="s">
        <v>4325</v>
      </c>
      <c r="G962" s="23" t="s">
        <v>81</v>
      </c>
      <c r="H962" s="44" t="s">
        <v>4326</v>
      </c>
      <c r="I962" s="24" t="s">
        <v>83</v>
      </c>
      <c r="J962" s="24" t="s">
        <v>84</v>
      </c>
      <c r="K962" s="24" t="s">
        <v>85</v>
      </c>
      <c r="L962" s="24" t="s">
        <v>86</v>
      </c>
      <c r="M962" s="41" t="s">
        <v>122</v>
      </c>
      <c r="N962" s="24" t="s">
        <v>88</v>
      </c>
      <c r="O962" s="24" t="s">
        <v>4327</v>
      </c>
      <c r="P962" s="24" t="s">
        <v>4328</v>
      </c>
      <c r="Q962" s="24" t="s">
        <v>91</v>
      </c>
      <c r="R962" s="24" t="s">
        <v>1124</v>
      </c>
      <c r="S962" s="37">
        <v>43558</v>
      </c>
      <c r="T962" s="37">
        <v>43563</v>
      </c>
      <c r="U962" s="37">
        <v>43777</v>
      </c>
      <c r="V962" s="43">
        <v>46374496</v>
      </c>
      <c r="W962" s="24" t="s">
        <v>268</v>
      </c>
      <c r="X962" s="24" t="s">
        <v>94</v>
      </c>
      <c r="Y962" s="38">
        <v>7</v>
      </c>
      <c r="Z962" s="24" t="s">
        <v>95</v>
      </c>
      <c r="AA962" s="24" t="s">
        <v>1125</v>
      </c>
      <c r="AB962" s="24" t="s">
        <v>1126</v>
      </c>
      <c r="AC962" s="24" t="s">
        <v>1127</v>
      </c>
      <c r="AD962" s="24" t="s">
        <v>154</v>
      </c>
      <c r="AE962" s="24" t="s">
        <v>130</v>
      </c>
      <c r="AF962" s="24" t="s">
        <v>4329</v>
      </c>
      <c r="AG962" s="38">
        <v>1303</v>
      </c>
      <c r="AH962" s="38">
        <v>2019</v>
      </c>
      <c r="AI962" s="37">
        <v>43538</v>
      </c>
      <c r="AJ962" s="43">
        <v>11338</v>
      </c>
      <c r="AK962" s="24" t="s">
        <v>526</v>
      </c>
      <c r="AL962" s="24" t="s">
        <v>527</v>
      </c>
      <c r="AM962" s="43">
        <v>3979</v>
      </c>
      <c r="AN962" s="37">
        <v>43560</v>
      </c>
      <c r="AO962" s="43">
        <v>429338000</v>
      </c>
      <c r="AP962" s="24" t="s">
        <v>102</v>
      </c>
      <c r="AQ962" s="24" t="s">
        <v>103</v>
      </c>
      <c r="AR962" s="24" t="s">
        <v>91</v>
      </c>
      <c r="AS962" s="24" t="s">
        <v>1124</v>
      </c>
      <c r="AT962" s="24" t="s">
        <v>104</v>
      </c>
      <c r="AU962" s="24" t="s">
        <v>105</v>
      </c>
      <c r="AV962" s="24" t="s">
        <v>270</v>
      </c>
      <c r="AW962" s="24" t="s">
        <v>107</v>
      </c>
      <c r="AX962" s="24" t="s">
        <v>108</v>
      </c>
      <c r="AY962" s="24" t="s">
        <v>271</v>
      </c>
      <c r="AZ962" s="44"/>
      <c r="BA962" s="38">
        <v>7</v>
      </c>
      <c r="BB962" s="24" t="s">
        <v>110</v>
      </c>
      <c r="BC962" s="24" t="s">
        <v>111</v>
      </c>
      <c r="BD962" s="29"/>
      <c r="BE962" s="29"/>
      <c r="BF962" s="29"/>
      <c r="BG962" s="29"/>
      <c r="BH962" s="29"/>
      <c r="BI962" s="29"/>
      <c r="BJ962" s="29"/>
      <c r="BK962" s="29"/>
      <c r="BL962" s="29"/>
      <c r="BM962" s="29"/>
      <c r="BN962" s="29"/>
      <c r="BO962" s="29"/>
      <c r="BP962" s="29"/>
      <c r="BQ962" s="29"/>
      <c r="BR962" s="29"/>
      <c r="BS962" s="29"/>
      <c r="BT962" s="29"/>
      <c r="BU962" s="29"/>
      <c r="BV962" s="29"/>
      <c r="BW962" s="29"/>
      <c r="BX962" s="29"/>
      <c r="BY962" s="29"/>
      <c r="BZ962" s="29"/>
      <c r="CA962" s="29"/>
      <c r="CB962" s="29"/>
      <c r="CC962" s="29"/>
      <c r="CD962" s="29"/>
      <c r="CE962" s="29"/>
      <c r="CF962" s="29"/>
      <c r="CG962" s="29"/>
      <c r="CH962" s="29"/>
      <c r="CI962" s="29"/>
      <c r="CJ962" s="29"/>
      <c r="CK962" s="29"/>
      <c r="CL962" s="29"/>
    </row>
    <row r="963" spans="1:90" x14ac:dyDescent="0.2">
      <c r="A963" s="21">
        <v>962</v>
      </c>
      <c r="B963" s="34">
        <v>230</v>
      </c>
      <c r="C963" s="34">
        <v>2019</v>
      </c>
      <c r="D963" s="77" t="s">
        <v>79</v>
      </c>
      <c r="E963" s="21">
        <v>1095</v>
      </c>
      <c r="F963" s="93" t="s">
        <v>4330</v>
      </c>
      <c r="G963" s="23" t="s">
        <v>81</v>
      </c>
      <c r="H963" s="77" t="s">
        <v>4331</v>
      </c>
      <c r="I963" s="77" t="s">
        <v>3594</v>
      </c>
      <c r="J963" s="77" t="s">
        <v>84</v>
      </c>
      <c r="K963" s="77" t="s">
        <v>4174</v>
      </c>
      <c r="L963" s="77" t="s">
        <v>86</v>
      </c>
      <c r="M963" s="93" t="s">
        <v>3596</v>
      </c>
      <c r="N963" s="77" t="s">
        <v>88</v>
      </c>
      <c r="O963" s="77" t="s">
        <v>4332</v>
      </c>
      <c r="P963" s="77" t="s">
        <v>4333</v>
      </c>
      <c r="Q963" s="77" t="s">
        <v>91</v>
      </c>
      <c r="R963" s="77" t="s">
        <v>1124</v>
      </c>
      <c r="S963" s="95">
        <v>43559</v>
      </c>
      <c r="T963" s="95">
        <v>43581</v>
      </c>
      <c r="U963" s="95">
        <v>43845</v>
      </c>
      <c r="V963" s="94">
        <v>30225000</v>
      </c>
      <c r="W963" s="77" t="s">
        <v>268</v>
      </c>
      <c r="X963" s="77" t="s">
        <v>238</v>
      </c>
      <c r="Y963" s="34">
        <v>260</v>
      </c>
      <c r="Z963" s="77" t="s">
        <v>95</v>
      </c>
      <c r="AA963" s="77" t="s">
        <v>2665</v>
      </c>
      <c r="AB963" s="77" t="s">
        <v>1126</v>
      </c>
      <c r="AC963" s="77" t="s">
        <v>1127</v>
      </c>
      <c r="AD963" s="76"/>
      <c r="AE963" s="76"/>
      <c r="AF963" s="76"/>
      <c r="AG963" s="34">
        <v>1477</v>
      </c>
      <c r="AH963" s="34">
        <v>2019</v>
      </c>
      <c r="AI963" s="95">
        <v>43557</v>
      </c>
      <c r="AJ963" s="94">
        <v>11329</v>
      </c>
      <c r="AK963" s="77" t="s">
        <v>3599</v>
      </c>
      <c r="AL963" s="77" t="s">
        <v>3600</v>
      </c>
      <c r="AM963" s="94">
        <v>3991</v>
      </c>
      <c r="AN963" s="95">
        <v>43563</v>
      </c>
      <c r="AO963" s="94">
        <v>2137331000</v>
      </c>
      <c r="AP963" s="77" t="s">
        <v>102</v>
      </c>
      <c r="AQ963" s="76"/>
      <c r="AR963" s="77" t="s">
        <v>91</v>
      </c>
      <c r="AS963" s="76"/>
      <c r="AT963" s="77" t="s">
        <v>104</v>
      </c>
      <c r="AU963" s="77" t="s">
        <v>105</v>
      </c>
      <c r="AV963" s="77" t="s">
        <v>270</v>
      </c>
      <c r="AW963" s="77" t="s">
        <v>107</v>
      </c>
      <c r="AX963" s="77" t="s">
        <v>3601</v>
      </c>
      <c r="AY963" s="77" t="s">
        <v>271</v>
      </c>
      <c r="AZ963" s="34">
        <v>260</v>
      </c>
      <c r="BA963" s="76"/>
      <c r="BB963" s="77" t="s">
        <v>110</v>
      </c>
      <c r="BC963" s="77" t="s">
        <v>111</v>
      </c>
      <c r="BD963" s="76"/>
      <c r="BE963" s="29"/>
      <c r="BF963" s="29"/>
      <c r="BG963" s="29"/>
      <c r="BH963" s="29"/>
      <c r="BI963" s="29"/>
      <c r="BJ963" s="29"/>
      <c r="BK963" s="29"/>
      <c r="BL963" s="29"/>
      <c r="BM963" s="29"/>
      <c r="BN963" s="29"/>
      <c r="BO963" s="29"/>
      <c r="BP963" s="29"/>
      <c r="BQ963" s="29"/>
      <c r="BR963" s="29"/>
      <c r="BS963" s="29"/>
      <c r="BT963" s="29"/>
      <c r="BU963" s="29"/>
      <c r="BV963" s="29"/>
      <c r="BW963" s="29"/>
      <c r="BX963" s="29"/>
      <c r="BY963" s="29"/>
      <c r="BZ963" s="29"/>
      <c r="CA963" s="29"/>
      <c r="CB963" s="29"/>
      <c r="CC963" s="29"/>
      <c r="CD963" s="29"/>
      <c r="CE963" s="29"/>
      <c r="CF963" s="29"/>
      <c r="CG963" s="29"/>
      <c r="CH963" s="29"/>
      <c r="CI963" s="29"/>
      <c r="CJ963" s="29"/>
      <c r="CK963" s="29"/>
      <c r="CL963" s="29"/>
    </row>
    <row r="964" spans="1:90" x14ac:dyDescent="0.2">
      <c r="A964" s="21">
        <v>963</v>
      </c>
      <c r="B964" s="38">
        <v>230</v>
      </c>
      <c r="C964" s="38">
        <v>2019</v>
      </c>
      <c r="D964" s="11" t="s">
        <v>79</v>
      </c>
      <c r="E964" s="21">
        <v>1096</v>
      </c>
      <c r="F964" s="41" t="s">
        <v>4334</v>
      </c>
      <c r="G964" s="23" t="s">
        <v>81</v>
      </c>
      <c r="H964" s="24" t="s">
        <v>4335</v>
      </c>
      <c r="I964" s="24" t="s">
        <v>3594</v>
      </c>
      <c r="J964" s="24" t="s">
        <v>84</v>
      </c>
      <c r="K964" s="24" t="s">
        <v>4174</v>
      </c>
      <c r="L964" s="24" t="s">
        <v>86</v>
      </c>
      <c r="M964" s="41" t="s">
        <v>3596</v>
      </c>
      <c r="N964" s="24" t="s">
        <v>88</v>
      </c>
      <c r="O964" s="24" t="s">
        <v>4336</v>
      </c>
      <c r="P964" s="24" t="s">
        <v>3598</v>
      </c>
      <c r="Q964" s="24" t="s">
        <v>91</v>
      </c>
      <c r="R964" s="24" t="s">
        <v>1124</v>
      </c>
      <c r="S964" s="37">
        <v>43559</v>
      </c>
      <c r="T964" s="37">
        <v>43560</v>
      </c>
      <c r="U964" s="37">
        <v>43773</v>
      </c>
      <c r="V964" s="43">
        <v>48000000</v>
      </c>
      <c r="W964" s="24" t="s">
        <v>268</v>
      </c>
      <c r="X964" s="24" t="s">
        <v>94</v>
      </c>
      <c r="Y964" s="38">
        <v>7</v>
      </c>
      <c r="Z964" s="24" t="s">
        <v>95</v>
      </c>
      <c r="AA964" s="24" t="s">
        <v>2665</v>
      </c>
      <c r="AB964" s="24" t="s">
        <v>1126</v>
      </c>
      <c r="AC964" s="24" t="s">
        <v>1127</v>
      </c>
      <c r="AD964" s="44"/>
      <c r="AE964" s="44"/>
      <c r="AF964" s="44"/>
      <c r="AG964" s="38">
        <v>1476</v>
      </c>
      <c r="AH964" s="38">
        <v>2019</v>
      </c>
      <c r="AI964" s="37">
        <v>43557</v>
      </c>
      <c r="AJ964" s="43">
        <v>11329</v>
      </c>
      <c r="AK964" s="24" t="s">
        <v>3599</v>
      </c>
      <c r="AL964" s="24" t="s">
        <v>3600</v>
      </c>
      <c r="AM964" s="43">
        <v>3990</v>
      </c>
      <c r="AN964" s="37">
        <v>43563</v>
      </c>
      <c r="AO964" s="43">
        <v>2137331000</v>
      </c>
      <c r="AP964" s="24" t="s">
        <v>102</v>
      </c>
      <c r="AQ964" s="44"/>
      <c r="AR964" s="24" t="s">
        <v>91</v>
      </c>
      <c r="AS964" s="44"/>
      <c r="AT964" s="41" t="s">
        <v>104</v>
      </c>
      <c r="AU964" s="24" t="s">
        <v>105</v>
      </c>
      <c r="AV964" s="24" t="s">
        <v>270</v>
      </c>
      <c r="AW964" s="24" t="s">
        <v>107</v>
      </c>
      <c r="AX964" s="41" t="s">
        <v>3601</v>
      </c>
      <c r="AY964" s="24" t="s">
        <v>271</v>
      </c>
      <c r="AZ964" s="44"/>
      <c r="BA964" s="38">
        <v>7</v>
      </c>
      <c r="BB964" s="24" t="s">
        <v>110</v>
      </c>
      <c r="BC964" s="24" t="s">
        <v>111</v>
      </c>
      <c r="BD964" s="18">
        <v>11885715</v>
      </c>
      <c r="BE964" s="16">
        <v>53</v>
      </c>
      <c r="BF964" s="16">
        <v>10893</v>
      </c>
      <c r="BG964" s="19">
        <v>43776</v>
      </c>
      <c r="BH964" s="16">
        <v>4109</v>
      </c>
      <c r="BI964" s="14">
        <v>43770</v>
      </c>
      <c r="BJ964" s="19">
        <v>43826</v>
      </c>
      <c r="BK964" s="16"/>
      <c r="BL964" s="16"/>
      <c r="BM964" s="16"/>
      <c r="BN964" s="16"/>
      <c r="BO964" s="16"/>
      <c r="BP964" s="16"/>
      <c r="BQ964" s="16"/>
      <c r="BR964" s="16"/>
      <c r="BS964" s="16"/>
      <c r="BT964" s="16"/>
      <c r="BU964" s="16"/>
      <c r="BV964" s="16"/>
      <c r="BW964" s="16"/>
      <c r="BX964" s="16"/>
      <c r="BY964" s="18">
        <f>+BK964+BD964+V964</f>
        <v>59885715</v>
      </c>
      <c r="BZ964" s="35">
        <v>43796</v>
      </c>
      <c r="CA964" s="29"/>
      <c r="CB964" s="29"/>
      <c r="CC964" s="29"/>
      <c r="CD964" s="29"/>
      <c r="CE964" s="29"/>
      <c r="CF964" s="29"/>
      <c r="CG964" s="29"/>
      <c r="CH964" s="29"/>
      <c r="CI964" s="29"/>
      <c r="CJ964" s="29"/>
      <c r="CK964" s="29"/>
      <c r="CL964" s="29"/>
    </row>
    <row r="965" spans="1:90" x14ac:dyDescent="0.2">
      <c r="A965" s="7">
        <v>964</v>
      </c>
      <c r="B965" s="34">
        <v>230</v>
      </c>
      <c r="C965" s="34">
        <v>2019</v>
      </c>
      <c r="D965" s="77" t="s">
        <v>79</v>
      </c>
      <c r="E965" s="21">
        <v>1097</v>
      </c>
      <c r="F965" s="93" t="s">
        <v>4337</v>
      </c>
      <c r="G965" s="23" t="s">
        <v>81</v>
      </c>
      <c r="H965" s="77" t="s">
        <v>4338</v>
      </c>
      <c r="I965" s="77" t="s">
        <v>83</v>
      </c>
      <c r="J965" s="77" t="s">
        <v>84</v>
      </c>
      <c r="K965" s="77" t="s">
        <v>85</v>
      </c>
      <c r="L965" s="77" t="s">
        <v>86</v>
      </c>
      <c r="M965" s="93" t="s">
        <v>3596</v>
      </c>
      <c r="N965" s="77" t="s">
        <v>88</v>
      </c>
      <c r="O965" s="77" t="s">
        <v>4339</v>
      </c>
      <c r="P965" s="77" t="s">
        <v>3598</v>
      </c>
      <c r="Q965" s="77" t="s">
        <v>91</v>
      </c>
      <c r="R965" s="77" t="s">
        <v>1124</v>
      </c>
      <c r="S965" s="95">
        <v>43563</v>
      </c>
      <c r="T965" s="96"/>
      <c r="U965" s="97"/>
      <c r="V965" s="94">
        <v>22950000</v>
      </c>
      <c r="W965" s="77" t="s">
        <v>268</v>
      </c>
      <c r="X965" s="77" t="s">
        <v>238</v>
      </c>
      <c r="Y965" s="34">
        <v>260</v>
      </c>
      <c r="Z965" s="77" t="s">
        <v>95</v>
      </c>
      <c r="AA965" s="77" t="s">
        <v>2665</v>
      </c>
      <c r="AB965" s="77" t="s">
        <v>1126</v>
      </c>
      <c r="AC965" s="77" t="s">
        <v>1127</v>
      </c>
      <c r="AD965" s="76"/>
      <c r="AE965" s="77" t="s">
        <v>4340</v>
      </c>
      <c r="AF965" s="77" t="s">
        <v>126</v>
      </c>
      <c r="AG965" s="34">
        <v>1475</v>
      </c>
      <c r="AH965" s="34">
        <v>2019</v>
      </c>
      <c r="AI965" s="95">
        <v>43557</v>
      </c>
      <c r="AJ965" s="94">
        <v>11329</v>
      </c>
      <c r="AK965" s="77" t="s">
        <v>3599</v>
      </c>
      <c r="AL965" s="77" t="s">
        <v>3600</v>
      </c>
      <c r="AM965" s="94">
        <v>4106</v>
      </c>
      <c r="AN965" s="95">
        <v>43567</v>
      </c>
      <c r="AO965" s="94">
        <v>2137331000</v>
      </c>
      <c r="AP965" s="93" t="s">
        <v>102</v>
      </c>
      <c r="AQ965" s="77" t="s">
        <v>119</v>
      </c>
      <c r="AR965" s="77" t="s">
        <v>91</v>
      </c>
      <c r="AS965" s="76"/>
      <c r="AT965" s="77" t="s">
        <v>104</v>
      </c>
      <c r="AU965" s="77" t="s">
        <v>105</v>
      </c>
      <c r="AV965" s="77" t="s">
        <v>270</v>
      </c>
      <c r="AW965" s="77" t="s">
        <v>107</v>
      </c>
      <c r="AX965" s="77" t="s">
        <v>3601</v>
      </c>
      <c r="AY965" s="77" t="s">
        <v>271</v>
      </c>
      <c r="AZ965" s="34">
        <v>260</v>
      </c>
      <c r="BA965" s="76"/>
      <c r="BB965" s="77" t="s">
        <v>110</v>
      </c>
      <c r="BC965" s="77" t="s">
        <v>111</v>
      </c>
      <c r="BD965" s="76"/>
      <c r="BE965" s="29"/>
      <c r="BF965" s="29"/>
      <c r="BG965" s="29"/>
      <c r="BH965" s="29"/>
      <c r="BI965" s="29"/>
      <c r="BJ965" s="29"/>
      <c r="BK965" s="29"/>
      <c r="BL965" s="29"/>
      <c r="BM965" s="29"/>
      <c r="BN965" s="29"/>
      <c r="BO965" s="29"/>
      <c r="BP965" s="29"/>
      <c r="BQ965" s="29"/>
      <c r="BR965" s="29"/>
      <c r="BS965" s="29"/>
      <c r="BT965" s="29"/>
      <c r="BU965" s="29"/>
      <c r="BV965" s="29"/>
      <c r="BW965" s="29"/>
      <c r="BX965" s="29"/>
      <c r="BY965" s="29"/>
      <c r="BZ965" s="29"/>
      <c r="CA965" s="29"/>
      <c r="CB965" s="29"/>
      <c r="CC965" s="29"/>
      <c r="CD965" s="29"/>
      <c r="CE965" s="29"/>
      <c r="CF965" s="29"/>
      <c r="CG965" s="29"/>
      <c r="CH965" s="29"/>
      <c r="CI965" s="29"/>
      <c r="CJ965" s="29"/>
      <c r="CK965" s="29"/>
      <c r="CL965" s="29"/>
    </row>
    <row r="966" spans="1:90" x14ac:dyDescent="0.2">
      <c r="A966" s="7">
        <v>965</v>
      </c>
      <c r="B966" s="38">
        <v>230</v>
      </c>
      <c r="C966" s="38">
        <v>2019</v>
      </c>
      <c r="D966" s="11" t="s">
        <v>79</v>
      </c>
      <c r="E966" s="21">
        <v>1098</v>
      </c>
      <c r="F966" s="41" t="s">
        <v>4341</v>
      </c>
      <c r="G966" s="23" t="s">
        <v>81</v>
      </c>
      <c r="H966" s="24" t="s">
        <v>4342</v>
      </c>
      <c r="I966" s="24" t="s">
        <v>83</v>
      </c>
      <c r="J966" s="24" t="s">
        <v>84</v>
      </c>
      <c r="K966" s="24" t="s">
        <v>85</v>
      </c>
      <c r="L966" s="24" t="s">
        <v>86</v>
      </c>
      <c r="M966" s="41" t="s">
        <v>122</v>
      </c>
      <c r="N966" s="24" t="s">
        <v>88</v>
      </c>
      <c r="O966" s="24" t="s">
        <v>4343</v>
      </c>
      <c r="P966" s="24" t="s">
        <v>4344</v>
      </c>
      <c r="Q966" s="24" t="s">
        <v>91</v>
      </c>
      <c r="R966" s="24" t="s">
        <v>394</v>
      </c>
      <c r="S966" s="37">
        <v>43563</v>
      </c>
      <c r="T966" s="37">
        <v>43566</v>
      </c>
      <c r="U966" s="37">
        <v>43841</v>
      </c>
      <c r="V966" s="43">
        <v>34284024</v>
      </c>
      <c r="W966" s="24" t="s">
        <v>268</v>
      </c>
      <c r="X966" s="24" t="s">
        <v>94</v>
      </c>
      <c r="Y966" s="38">
        <v>9</v>
      </c>
      <c r="Z966" s="24" t="s">
        <v>95</v>
      </c>
      <c r="AA966" s="24" t="s">
        <v>395</v>
      </c>
      <c r="AB966" s="24" t="s">
        <v>396</v>
      </c>
      <c r="AC966" s="24" t="s">
        <v>397</v>
      </c>
      <c r="AD966" s="24" t="s">
        <v>117</v>
      </c>
      <c r="AE966" s="24" t="s">
        <v>1262</v>
      </c>
      <c r="AF966" s="44"/>
      <c r="AG966" s="38">
        <v>1454</v>
      </c>
      <c r="AH966" s="38">
        <v>2019</v>
      </c>
      <c r="AI966" s="37">
        <v>43551</v>
      </c>
      <c r="AJ966" s="43">
        <v>11341</v>
      </c>
      <c r="AK966" s="24" t="s">
        <v>257</v>
      </c>
      <c r="AL966" s="24" t="s">
        <v>258</v>
      </c>
      <c r="AM966" s="43">
        <v>4084</v>
      </c>
      <c r="AN966" s="37">
        <v>43566</v>
      </c>
      <c r="AO966" s="43">
        <v>11763535000</v>
      </c>
      <c r="AP966" s="24" t="s">
        <v>102</v>
      </c>
      <c r="AQ966" s="24" t="s">
        <v>103</v>
      </c>
      <c r="AR966" s="24" t="s">
        <v>91</v>
      </c>
      <c r="AS966" s="24" t="s">
        <v>394</v>
      </c>
      <c r="AT966" s="24" t="s">
        <v>104</v>
      </c>
      <c r="AU966" s="24" t="s">
        <v>105</v>
      </c>
      <c r="AV966" s="24" t="s">
        <v>270</v>
      </c>
      <c r="AW966" s="24" t="s">
        <v>107</v>
      </c>
      <c r="AX966" s="24" t="s">
        <v>108</v>
      </c>
      <c r="AY966" s="24" t="s">
        <v>271</v>
      </c>
      <c r="AZ966" s="44"/>
      <c r="BA966" s="38">
        <v>9</v>
      </c>
      <c r="BB966" s="24" t="s">
        <v>110</v>
      </c>
      <c r="BC966" s="24" t="s">
        <v>111</v>
      </c>
      <c r="BD966" s="29"/>
      <c r="BE966" s="29"/>
      <c r="BF966" s="29"/>
      <c r="BG966" s="29"/>
      <c r="BH966" s="29"/>
      <c r="BI966" s="29"/>
      <c r="BJ966" s="29"/>
      <c r="BK966" s="29"/>
      <c r="BL966" s="29"/>
      <c r="BM966" s="29"/>
      <c r="BN966" s="29"/>
      <c r="BO966" s="29"/>
      <c r="BP966" s="29"/>
      <c r="BQ966" s="29"/>
      <c r="BR966" s="29"/>
      <c r="BS966" s="29"/>
      <c r="BT966" s="29"/>
      <c r="BU966" s="29"/>
      <c r="BV966" s="29"/>
      <c r="BW966" s="29"/>
      <c r="BX966" s="29"/>
      <c r="BY966" s="29"/>
      <c r="BZ966" s="29"/>
      <c r="CA966" s="29"/>
      <c r="CB966" s="29"/>
      <c r="CC966" s="29"/>
      <c r="CD966" s="29"/>
      <c r="CE966" s="29"/>
      <c r="CF966" s="29"/>
      <c r="CG966" s="29"/>
      <c r="CH966" s="29"/>
      <c r="CI966" s="29"/>
      <c r="CJ966" s="29"/>
      <c r="CK966" s="29"/>
      <c r="CL966" s="29"/>
    </row>
    <row r="967" spans="1:90" x14ac:dyDescent="0.2">
      <c r="A967" s="21">
        <v>966</v>
      </c>
      <c r="B967" s="38">
        <v>230</v>
      </c>
      <c r="C967" s="38">
        <v>2019</v>
      </c>
      <c r="D967" s="8" t="s">
        <v>79</v>
      </c>
      <c r="E967" s="21">
        <v>1099</v>
      </c>
      <c r="F967" s="41" t="s">
        <v>4345</v>
      </c>
      <c r="G967" s="23" t="s">
        <v>81</v>
      </c>
      <c r="H967" s="24" t="s">
        <v>4346</v>
      </c>
      <c r="I967" s="24" t="s">
        <v>83</v>
      </c>
      <c r="J967" s="24" t="s">
        <v>84</v>
      </c>
      <c r="K967" s="24" t="s">
        <v>85</v>
      </c>
      <c r="L967" s="24" t="s">
        <v>86</v>
      </c>
      <c r="M967" s="41" t="s">
        <v>122</v>
      </c>
      <c r="N967" s="24" t="s">
        <v>88</v>
      </c>
      <c r="O967" s="24" t="s">
        <v>4347</v>
      </c>
      <c r="P967" s="24" t="s">
        <v>4348</v>
      </c>
      <c r="Q967" s="24" t="s">
        <v>91</v>
      </c>
      <c r="R967" s="24" t="s">
        <v>92</v>
      </c>
      <c r="S967" s="37">
        <v>43563</v>
      </c>
      <c r="T967" s="37">
        <v>43566</v>
      </c>
      <c r="U967" s="37">
        <v>43810</v>
      </c>
      <c r="V967" s="43">
        <v>30474672</v>
      </c>
      <c r="W967" s="24" t="s">
        <v>268</v>
      </c>
      <c r="X967" s="24" t="s">
        <v>94</v>
      </c>
      <c r="Y967" s="38">
        <v>8</v>
      </c>
      <c r="Z967" s="24" t="s">
        <v>95</v>
      </c>
      <c r="AA967" s="24" t="s">
        <v>3941</v>
      </c>
      <c r="AB967" s="24" t="s">
        <v>97</v>
      </c>
      <c r="AC967" s="24" t="s">
        <v>98</v>
      </c>
      <c r="AD967" s="24" t="s">
        <v>117</v>
      </c>
      <c r="AE967" s="24" t="s">
        <v>125</v>
      </c>
      <c r="AF967" s="24" t="s">
        <v>126</v>
      </c>
      <c r="AG967" s="38">
        <v>1493</v>
      </c>
      <c r="AH967" s="38">
        <v>2019</v>
      </c>
      <c r="AI967" s="37">
        <v>43558</v>
      </c>
      <c r="AJ967" s="43">
        <v>11336</v>
      </c>
      <c r="AK967" s="24" t="s">
        <v>148</v>
      </c>
      <c r="AL967" s="24" t="s">
        <v>149</v>
      </c>
      <c r="AM967" s="43">
        <v>4083</v>
      </c>
      <c r="AN967" s="37">
        <v>43566</v>
      </c>
      <c r="AO967" s="43">
        <v>1013372000</v>
      </c>
      <c r="AP967" s="24" t="s">
        <v>102</v>
      </c>
      <c r="AQ967" s="24" t="s">
        <v>119</v>
      </c>
      <c r="AR967" s="24" t="s">
        <v>91</v>
      </c>
      <c r="AS967" s="24" t="s">
        <v>1152</v>
      </c>
      <c r="AT967" s="24" t="s">
        <v>104</v>
      </c>
      <c r="AU967" s="24" t="s">
        <v>105</v>
      </c>
      <c r="AV967" s="24" t="s">
        <v>270</v>
      </c>
      <c r="AW967" s="24" t="s">
        <v>107</v>
      </c>
      <c r="AX967" s="24" t="s">
        <v>108</v>
      </c>
      <c r="AY967" s="24" t="s">
        <v>271</v>
      </c>
      <c r="AZ967" s="44"/>
      <c r="BA967" s="38">
        <v>8</v>
      </c>
      <c r="BB967" s="24" t="s">
        <v>110</v>
      </c>
      <c r="BC967" s="24" t="s">
        <v>111</v>
      </c>
      <c r="BD967" s="29"/>
      <c r="BE967" s="29"/>
      <c r="BF967" s="29"/>
      <c r="BG967" s="29"/>
      <c r="BH967" s="29"/>
      <c r="BI967" s="29"/>
      <c r="BJ967" s="29"/>
      <c r="BK967" s="29"/>
      <c r="BL967" s="29"/>
      <c r="BM967" s="29"/>
      <c r="BN967" s="29"/>
      <c r="BO967" s="29"/>
      <c r="BP967" s="29"/>
      <c r="BQ967" s="29"/>
      <c r="BR967" s="29"/>
      <c r="BS967" s="29"/>
      <c r="BT967" s="29"/>
      <c r="BU967" s="29"/>
      <c r="BV967" s="29"/>
      <c r="BW967" s="29"/>
      <c r="BX967" s="29"/>
      <c r="BY967" s="29"/>
      <c r="BZ967" s="29"/>
      <c r="CA967" s="29"/>
      <c r="CB967" s="29"/>
      <c r="CC967" s="29" t="s">
        <v>112</v>
      </c>
      <c r="CD967" s="46">
        <v>43709</v>
      </c>
      <c r="CE967" s="29"/>
      <c r="CF967" s="29"/>
      <c r="CG967" s="29"/>
      <c r="CH967" s="29"/>
      <c r="CI967" s="29"/>
      <c r="CJ967" s="29"/>
      <c r="CK967" s="29"/>
      <c r="CL967" s="29"/>
    </row>
    <row r="968" spans="1:90" x14ac:dyDescent="0.2">
      <c r="A968" s="21">
        <v>967</v>
      </c>
      <c r="B968" s="34">
        <v>230</v>
      </c>
      <c r="C968" s="34">
        <v>2019</v>
      </c>
      <c r="D968" s="77" t="s">
        <v>79</v>
      </c>
      <c r="E968" s="21">
        <v>1100</v>
      </c>
      <c r="F968" s="93" t="s">
        <v>4349</v>
      </c>
      <c r="G968" s="23" t="s">
        <v>81</v>
      </c>
      <c r="H968" s="77" t="s">
        <v>4350</v>
      </c>
      <c r="I968" s="77" t="s">
        <v>3594</v>
      </c>
      <c r="J968" s="77" t="s">
        <v>84</v>
      </c>
      <c r="K968" s="77" t="s">
        <v>4174</v>
      </c>
      <c r="L968" s="77" t="s">
        <v>86</v>
      </c>
      <c r="M968" s="93" t="s">
        <v>3596</v>
      </c>
      <c r="N968" s="77" t="s">
        <v>88</v>
      </c>
      <c r="O968" s="77" t="s">
        <v>4351</v>
      </c>
      <c r="P968" s="77" t="s">
        <v>3598</v>
      </c>
      <c r="Q968" s="77" t="s">
        <v>91</v>
      </c>
      <c r="R968" s="77" t="s">
        <v>1124</v>
      </c>
      <c r="S968" s="95">
        <v>43563</v>
      </c>
      <c r="T968" s="96"/>
      <c r="U968" s="97"/>
      <c r="V968" s="94">
        <v>362694887</v>
      </c>
      <c r="W968" s="77" t="s">
        <v>268</v>
      </c>
      <c r="X968" s="77" t="s">
        <v>238</v>
      </c>
      <c r="Y968" s="34">
        <v>260</v>
      </c>
      <c r="Z968" s="77" t="s">
        <v>95</v>
      </c>
      <c r="AA968" s="77" t="s">
        <v>2665</v>
      </c>
      <c r="AB968" s="77" t="s">
        <v>1126</v>
      </c>
      <c r="AC968" s="77" t="s">
        <v>1127</v>
      </c>
      <c r="AD968" s="76"/>
      <c r="AE968" s="76"/>
      <c r="AF968" s="76"/>
      <c r="AG968" s="34">
        <v>1474</v>
      </c>
      <c r="AH968" s="34">
        <v>2019</v>
      </c>
      <c r="AI968" s="95">
        <v>43557</v>
      </c>
      <c r="AJ968" s="94">
        <v>11329</v>
      </c>
      <c r="AK968" s="77" t="s">
        <v>3599</v>
      </c>
      <c r="AL968" s="77" t="s">
        <v>3600</v>
      </c>
      <c r="AM968" s="94">
        <v>4073</v>
      </c>
      <c r="AN968" s="95">
        <v>43565</v>
      </c>
      <c r="AO968" s="94">
        <v>2137331000</v>
      </c>
      <c r="AP968" s="93" t="s">
        <v>102</v>
      </c>
      <c r="AQ968" s="76"/>
      <c r="AR968" s="77" t="s">
        <v>91</v>
      </c>
      <c r="AS968" s="76"/>
      <c r="AT968" s="77" t="s">
        <v>104</v>
      </c>
      <c r="AU968" s="77" t="s">
        <v>105</v>
      </c>
      <c r="AV968" s="77" t="s">
        <v>270</v>
      </c>
      <c r="AW968" s="77" t="s">
        <v>107</v>
      </c>
      <c r="AX968" s="77" t="s">
        <v>3601</v>
      </c>
      <c r="AY968" s="77" t="s">
        <v>271</v>
      </c>
      <c r="AZ968" s="34">
        <v>260</v>
      </c>
      <c r="BA968" s="76"/>
      <c r="BB968" s="77" t="s">
        <v>110</v>
      </c>
      <c r="BC968" s="77" t="s">
        <v>111</v>
      </c>
      <c r="BD968" s="76"/>
      <c r="BE968" s="29"/>
      <c r="BF968" s="29"/>
      <c r="BG968" s="29"/>
      <c r="BH968" s="29"/>
      <c r="BI968" s="29"/>
      <c r="BJ968" s="29"/>
      <c r="BK968" s="29"/>
      <c r="BL968" s="29"/>
      <c r="BM968" s="29"/>
      <c r="BN968" s="29"/>
      <c r="BO968" s="29"/>
      <c r="BP968" s="29"/>
      <c r="BQ968" s="29"/>
      <c r="BR968" s="29"/>
      <c r="BS968" s="29"/>
      <c r="BT968" s="29"/>
      <c r="BU968" s="29"/>
      <c r="BV968" s="29"/>
      <c r="BW968" s="29"/>
      <c r="BX968" s="29"/>
      <c r="BY968" s="29"/>
      <c r="BZ968" s="29"/>
      <c r="CA968" s="29"/>
      <c r="CB968" s="29"/>
      <c r="CC968" s="29"/>
      <c r="CD968" s="29"/>
      <c r="CE968" s="29"/>
      <c r="CF968" s="29"/>
      <c r="CG968" s="29"/>
      <c r="CH968" s="29"/>
      <c r="CI968" s="29"/>
      <c r="CJ968" s="29"/>
      <c r="CK968" s="29"/>
      <c r="CL968" s="29"/>
    </row>
    <row r="969" spans="1:90" x14ac:dyDescent="0.2">
      <c r="A969" s="7">
        <v>968</v>
      </c>
      <c r="B969" s="38">
        <v>230</v>
      </c>
      <c r="C969" s="38">
        <v>2019</v>
      </c>
      <c r="D969" s="11" t="s">
        <v>79</v>
      </c>
      <c r="E969" s="21">
        <v>1103</v>
      </c>
      <c r="F969" s="41" t="s">
        <v>4352</v>
      </c>
      <c r="G969" s="23" t="s">
        <v>81</v>
      </c>
      <c r="H969" s="24" t="s">
        <v>4353</v>
      </c>
      <c r="I969" s="24" t="s">
        <v>83</v>
      </c>
      <c r="J969" s="24" t="s">
        <v>84</v>
      </c>
      <c r="K969" s="24" t="s">
        <v>85</v>
      </c>
      <c r="L969" s="24" t="s">
        <v>86</v>
      </c>
      <c r="M969" s="41" t="s">
        <v>87</v>
      </c>
      <c r="N969" s="24" t="s">
        <v>88</v>
      </c>
      <c r="O969" s="24" t="s">
        <v>933</v>
      </c>
      <c r="P969" s="24" t="s">
        <v>4354</v>
      </c>
      <c r="Q969" s="24" t="s">
        <v>419</v>
      </c>
      <c r="R969" s="24" t="s">
        <v>420</v>
      </c>
      <c r="S969" s="37">
        <v>43565</v>
      </c>
      <c r="T969" s="37">
        <v>43567</v>
      </c>
      <c r="U969" s="37">
        <v>43678</v>
      </c>
      <c r="V969" s="43">
        <v>9109276</v>
      </c>
      <c r="W969" s="24" t="s">
        <v>268</v>
      </c>
      <c r="X969" s="24" t="s">
        <v>238</v>
      </c>
      <c r="Y969" s="38">
        <v>110</v>
      </c>
      <c r="Z969" s="24" t="s">
        <v>95</v>
      </c>
      <c r="AA969" s="24" t="s">
        <v>1191</v>
      </c>
      <c r="AB969" s="24" t="s">
        <v>422</v>
      </c>
      <c r="AC969" s="24" t="s">
        <v>423</v>
      </c>
      <c r="AD969" s="24" t="s">
        <v>176</v>
      </c>
      <c r="AE969" s="24" t="s">
        <v>2880</v>
      </c>
      <c r="AF969" s="24" t="s">
        <v>126</v>
      </c>
      <c r="AG969" s="38">
        <v>1492</v>
      </c>
      <c r="AH969" s="38">
        <v>2019</v>
      </c>
      <c r="AI969" s="37">
        <v>43558</v>
      </c>
      <c r="AJ969" s="43">
        <v>11341</v>
      </c>
      <c r="AK969" s="24" t="s">
        <v>257</v>
      </c>
      <c r="AL969" s="24" t="s">
        <v>258</v>
      </c>
      <c r="AM969" s="43">
        <v>4112</v>
      </c>
      <c r="AN969" s="37">
        <v>43567</v>
      </c>
      <c r="AO969" s="43">
        <v>11763535000</v>
      </c>
      <c r="AP969" s="24" t="s">
        <v>102</v>
      </c>
      <c r="AQ969" s="24" t="s">
        <v>103</v>
      </c>
      <c r="AR969" s="24" t="s">
        <v>419</v>
      </c>
      <c r="AS969" s="24" t="s">
        <v>1193</v>
      </c>
      <c r="AT969" s="24" t="s">
        <v>467</v>
      </c>
      <c r="AU969" s="24" t="s">
        <v>105</v>
      </c>
      <c r="AV969" s="24" t="s">
        <v>270</v>
      </c>
      <c r="AW969" s="24" t="s">
        <v>107</v>
      </c>
      <c r="AX969" s="24" t="s">
        <v>108</v>
      </c>
      <c r="AY969" s="24" t="s">
        <v>271</v>
      </c>
      <c r="AZ969" s="38">
        <v>110</v>
      </c>
      <c r="BA969" s="44"/>
      <c r="BB969" s="24" t="s">
        <v>110</v>
      </c>
      <c r="BC969" s="24" t="s">
        <v>111</v>
      </c>
      <c r="BD969" s="29"/>
      <c r="BE969" s="29"/>
      <c r="BF969" s="29"/>
      <c r="BG969" s="29"/>
      <c r="BH969" s="29"/>
      <c r="BI969" s="29"/>
      <c r="BJ969" s="29"/>
      <c r="BK969" s="29"/>
      <c r="BL969" s="29"/>
      <c r="BM969" s="29"/>
      <c r="BN969" s="29"/>
      <c r="BO969" s="29"/>
      <c r="BP969" s="29"/>
      <c r="BQ969" s="29"/>
      <c r="BR969" s="29"/>
      <c r="BS969" s="29"/>
      <c r="BT969" s="29"/>
      <c r="BU969" s="29"/>
      <c r="BV969" s="29"/>
      <c r="BW969" s="29"/>
      <c r="BX969" s="29"/>
      <c r="BY969" s="29"/>
      <c r="BZ969" s="29"/>
      <c r="CA969" s="29"/>
      <c r="CB969" s="29"/>
      <c r="CC969" s="29"/>
      <c r="CD969" s="29"/>
      <c r="CE969" s="29"/>
      <c r="CF969" s="29"/>
      <c r="CG969" s="29"/>
      <c r="CH969" s="29"/>
      <c r="CI969" s="29"/>
      <c r="CJ969" s="29"/>
      <c r="CK969" s="29"/>
      <c r="CL969" s="29"/>
    </row>
    <row r="970" spans="1:90" x14ac:dyDescent="0.2">
      <c r="A970" s="7">
        <v>969</v>
      </c>
      <c r="B970" s="38">
        <v>230</v>
      </c>
      <c r="C970" s="38">
        <v>2019</v>
      </c>
      <c r="D970" s="11" t="s">
        <v>79</v>
      </c>
      <c r="E970" s="21">
        <v>1104</v>
      </c>
      <c r="F970" s="41" t="s">
        <v>4355</v>
      </c>
      <c r="G970" s="23" t="s">
        <v>81</v>
      </c>
      <c r="H970" s="44" t="s">
        <v>4356</v>
      </c>
      <c r="I970" s="24" t="s">
        <v>83</v>
      </c>
      <c r="J970" s="24" t="s">
        <v>84</v>
      </c>
      <c r="K970" s="24" t="s">
        <v>85</v>
      </c>
      <c r="L970" s="24" t="s">
        <v>86</v>
      </c>
      <c r="M970" s="41" t="s">
        <v>87</v>
      </c>
      <c r="N970" s="24" t="s">
        <v>88</v>
      </c>
      <c r="O970" s="24" t="s">
        <v>4357</v>
      </c>
      <c r="P970" s="24" t="s">
        <v>4358</v>
      </c>
      <c r="Q970" s="24" t="s">
        <v>419</v>
      </c>
      <c r="R970" s="24" t="s">
        <v>420</v>
      </c>
      <c r="S970" s="37">
        <v>43565</v>
      </c>
      <c r="T970" s="37">
        <v>43577</v>
      </c>
      <c r="U970" s="37">
        <v>43852</v>
      </c>
      <c r="V970" s="43">
        <v>22359132</v>
      </c>
      <c r="W970" s="24" t="s">
        <v>268</v>
      </c>
      <c r="X970" s="24" t="s">
        <v>94</v>
      </c>
      <c r="Y970" s="38">
        <v>9</v>
      </c>
      <c r="Z970" s="24" t="s">
        <v>95</v>
      </c>
      <c r="AA970" s="24" t="s">
        <v>2432</v>
      </c>
      <c r="AB970" s="24" t="s">
        <v>422</v>
      </c>
      <c r="AC970" s="24" t="s">
        <v>423</v>
      </c>
      <c r="AD970" s="24" t="s">
        <v>176</v>
      </c>
      <c r="AE970" s="24" t="s">
        <v>4359</v>
      </c>
      <c r="AF970" s="24" t="s">
        <v>126</v>
      </c>
      <c r="AG970" s="38">
        <v>1292</v>
      </c>
      <c r="AH970" s="38">
        <v>2019</v>
      </c>
      <c r="AI970" s="37">
        <v>43535</v>
      </c>
      <c r="AJ970" s="43">
        <v>11341</v>
      </c>
      <c r="AK970" s="24" t="s">
        <v>257</v>
      </c>
      <c r="AL970" s="24" t="s">
        <v>258</v>
      </c>
      <c r="AM970" s="43">
        <v>4170</v>
      </c>
      <c r="AN970" s="37">
        <v>43577</v>
      </c>
      <c r="AO970" s="43">
        <v>11763535000</v>
      </c>
      <c r="AP970" s="24" t="s">
        <v>102</v>
      </c>
      <c r="AQ970" s="24" t="s">
        <v>119</v>
      </c>
      <c r="AR970" s="24" t="s">
        <v>1882</v>
      </c>
      <c r="AS970" s="24" t="s">
        <v>2431</v>
      </c>
      <c r="AT970" s="24" t="s">
        <v>1883</v>
      </c>
      <c r="AU970" s="24" t="s">
        <v>105</v>
      </c>
      <c r="AV970" s="24" t="s">
        <v>270</v>
      </c>
      <c r="AW970" s="24" t="s">
        <v>107</v>
      </c>
      <c r="AX970" s="24" t="s">
        <v>108</v>
      </c>
      <c r="AY970" s="24" t="s">
        <v>271</v>
      </c>
      <c r="AZ970" s="44"/>
      <c r="BA970" s="38">
        <v>9</v>
      </c>
      <c r="BB970" s="24" t="s">
        <v>110</v>
      </c>
      <c r="BC970" s="24" t="s">
        <v>111</v>
      </c>
      <c r="BD970" s="29"/>
      <c r="BE970" s="29"/>
      <c r="BF970" s="29"/>
      <c r="BG970" s="29"/>
      <c r="BH970" s="29"/>
      <c r="BI970" s="29"/>
      <c r="BJ970" s="29"/>
      <c r="BK970" s="29"/>
      <c r="BL970" s="29"/>
      <c r="BM970" s="29"/>
      <c r="BN970" s="29"/>
      <c r="BO970" s="29"/>
      <c r="BP970" s="29"/>
      <c r="BQ970" s="29"/>
      <c r="BR970" s="29"/>
      <c r="BS970" s="29"/>
      <c r="BT970" s="29"/>
      <c r="BU970" s="29"/>
      <c r="BV970" s="29"/>
      <c r="BW970" s="29"/>
      <c r="BX970" s="29"/>
      <c r="BY970" s="29"/>
      <c r="BZ970" s="29"/>
      <c r="CA970" s="29"/>
      <c r="CB970" s="29"/>
      <c r="CC970" s="29"/>
      <c r="CD970" s="29"/>
      <c r="CE970" s="29"/>
      <c r="CF970" s="29"/>
      <c r="CG970" s="29"/>
      <c r="CH970" s="29"/>
      <c r="CI970" s="29"/>
      <c r="CJ970" s="29"/>
      <c r="CK970" s="29"/>
      <c r="CL970" s="29"/>
    </row>
    <row r="971" spans="1:90" s="20" customFormat="1" x14ac:dyDescent="0.2">
      <c r="A971" s="21">
        <v>970</v>
      </c>
      <c r="B971" s="49">
        <v>230</v>
      </c>
      <c r="C971" s="49">
        <v>2019</v>
      </c>
      <c r="D971" s="11" t="s">
        <v>79</v>
      </c>
      <c r="E971" s="47">
        <v>1105</v>
      </c>
      <c r="F971" s="39" t="s">
        <v>4360</v>
      </c>
      <c r="G971" s="10" t="s">
        <v>81</v>
      </c>
      <c r="H971" s="11" t="s">
        <v>4361</v>
      </c>
      <c r="I971" s="11" t="s">
        <v>83</v>
      </c>
      <c r="J971" s="11" t="s">
        <v>84</v>
      </c>
      <c r="K971" s="11" t="s">
        <v>85</v>
      </c>
      <c r="L971" s="11" t="s">
        <v>86</v>
      </c>
      <c r="M971" s="39" t="s">
        <v>87</v>
      </c>
      <c r="N971" s="11" t="s">
        <v>88</v>
      </c>
      <c r="O971" s="11" t="s">
        <v>4362</v>
      </c>
      <c r="P971" s="11" t="s">
        <v>4363</v>
      </c>
      <c r="Q971" s="11" t="s">
        <v>894</v>
      </c>
      <c r="R971" s="11" t="s">
        <v>895</v>
      </c>
      <c r="S971" s="42">
        <v>43565</v>
      </c>
      <c r="T971" s="42">
        <v>43567</v>
      </c>
      <c r="U971" s="42">
        <v>43719</v>
      </c>
      <c r="V971" s="40">
        <v>12421740</v>
      </c>
      <c r="W971" s="11" t="s">
        <v>268</v>
      </c>
      <c r="X971" s="11" t="s">
        <v>94</v>
      </c>
      <c r="Y971" s="49">
        <v>5</v>
      </c>
      <c r="Z971" s="11" t="s">
        <v>95</v>
      </c>
      <c r="AA971" s="11" t="s">
        <v>4250</v>
      </c>
      <c r="AB971" s="11" t="s">
        <v>4251</v>
      </c>
      <c r="AC971" s="11" t="s">
        <v>898</v>
      </c>
      <c r="AD971" s="11" t="s">
        <v>176</v>
      </c>
      <c r="AE971" s="11" t="s">
        <v>4364</v>
      </c>
      <c r="AF971" s="50"/>
      <c r="AG971" s="49">
        <v>1504</v>
      </c>
      <c r="AH971" s="49">
        <v>2019</v>
      </c>
      <c r="AI971" s="42">
        <v>43558</v>
      </c>
      <c r="AJ971" s="40">
        <v>11341</v>
      </c>
      <c r="AK971" s="11" t="s">
        <v>257</v>
      </c>
      <c r="AL971" s="11" t="s">
        <v>258</v>
      </c>
      <c r="AM971" s="40">
        <v>4105</v>
      </c>
      <c r="AN971" s="42">
        <v>43567</v>
      </c>
      <c r="AO971" s="40">
        <v>11763535000</v>
      </c>
      <c r="AP971" s="11" t="s">
        <v>102</v>
      </c>
      <c r="AQ971" s="11" t="s">
        <v>119</v>
      </c>
      <c r="AR971" s="11" t="s">
        <v>894</v>
      </c>
      <c r="AS971" s="11" t="s">
        <v>895</v>
      </c>
      <c r="AT971" s="11" t="s">
        <v>899</v>
      </c>
      <c r="AU971" s="11" t="s">
        <v>105</v>
      </c>
      <c r="AV971" s="11" t="s">
        <v>270</v>
      </c>
      <c r="AW971" s="11" t="s">
        <v>107</v>
      </c>
      <c r="AX971" s="11" t="s">
        <v>108</v>
      </c>
      <c r="AY971" s="11" t="s">
        <v>271</v>
      </c>
      <c r="AZ971" s="50"/>
      <c r="BA971" s="49">
        <v>5</v>
      </c>
      <c r="BB971" s="11" t="s">
        <v>110</v>
      </c>
      <c r="BC971" s="11" t="s">
        <v>111</v>
      </c>
      <c r="BD971" s="83">
        <v>4306203</v>
      </c>
      <c r="BE971" s="16">
        <v>52</v>
      </c>
      <c r="BF971" s="16">
        <v>7697</v>
      </c>
      <c r="BG971" s="19">
        <v>43739</v>
      </c>
      <c r="BH971" s="16">
        <v>3389</v>
      </c>
      <c r="BI971" s="19">
        <v>43731</v>
      </c>
      <c r="BJ971" s="19">
        <v>43802</v>
      </c>
      <c r="BK971" s="16"/>
      <c r="BL971" s="16"/>
      <c r="BM971" s="16"/>
      <c r="BN971" s="16"/>
      <c r="BO971" s="16"/>
      <c r="BP971" s="16"/>
      <c r="BQ971" s="16"/>
      <c r="BR971" s="16"/>
      <c r="BS971" s="16"/>
      <c r="BT971" s="16"/>
      <c r="BU971" s="16"/>
      <c r="BV971" s="16"/>
      <c r="BW971" s="16"/>
      <c r="BX971" s="16"/>
      <c r="BY971" s="18">
        <f>+BK971+BD971+V971</f>
        <v>16727943</v>
      </c>
      <c r="BZ971" s="35">
        <v>43739</v>
      </c>
      <c r="CA971" s="16"/>
      <c r="CB971" s="16"/>
      <c r="CC971" s="16"/>
      <c r="CD971" s="16"/>
      <c r="CE971" s="16" t="s">
        <v>356</v>
      </c>
      <c r="CF971" s="19">
        <v>43666</v>
      </c>
      <c r="CG971" s="19">
        <v>43696</v>
      </c>
      <c r="CH971" s="19">
        <v>43697</v>
      </c>
      <c r="CI971" s="16"/>
      <c r="CJ971" s="16"/>
      <c r="CK971" s="16"/>
      <c r="CL971" s="16"/>
    </row>
    <row r="972" spans="1:90" x14ac:dyDescent="0.2">
      <c r="A972" s="21">
        <v>971</v>
      </c>
      <c r="B972" s="38">
        <v>230</v>
      </c>
      <c r="C972" s="38">
        <v>2019</v>
      </c>
      <c r="D972" s="11" t="s">
        <v>79</v>
      </c>
      <c r="E972" s="47">
        <v>1106</v>
      </c>
      <c r="F972" s="41" t="s">
        <v>4365</v>
      </c>
      <c r="G972" s="23" t="s">
        <v>81</v>
      </c>
      <c r="H972" s="24" t="s">
        <v>4366</v>
      </c>
      <c r="I972" s="24" t="s">
        <v>83</v>
      </c>
      <c r="J972" s="24" t="s">
        <v>84</v>
      </c>
      <c r="K972" s="24" t="s">
        <v>85</v>
      </c>
      <c r="L972" s="24" t="s">
        <v>1344</v>
      </c>
      <c r="M972" s="41" t="s">
        <v>122</v>
      </c>
      <c r="N972" s="24" t="s">
        <v>88</v>
      </c>
      <c r="O972" s="24" t="s">
        <v>4367</v>
      </c>
      <c r="P972" s="24" t="s">
        <v>4368</v>
      </c>
      <c r="Q972" s="24" t="s">
        <v>91</v>
      </c>
      <c r="R972" s="24" t="s">
        <v>544</v>
      </c>
      <c r="S972" s="37">
        <v>43565</v>
      </c>
      <c r="T972" s="37">
        <v>43567</v>
      </c>
      <c r="U972" s="37">
        <v>43810</v>
      </c>
      <c r="V972" s="43">
        <v>39749568</v>
      </c>
      <c r="W972" s="24" t="s">
        <v>268</v>
      </c>
      <c r="X972" s="24" t="s">
        <v>94</v>
      </c>
      <c r="Y972" s="38">
        <v>8</v>
      </c>
      <c r="Z972" s="24" t="s">
        <v>95</v>
      </c>
      <c r="AA972" s="24" t="s">
        <v>3582</v>
      </c>
      <c r="AB972" s="24" t="s">
        <v>3583</v>
      </c>
      <c r="AC972" s="24" t="s">
        <v>547</v>
      </c>
      <c r="AD972" s="24" t="s">
        <v>136</v>
      </c>
      <c r="AE972" s="24" t="s">
        <v>125</v>
      </c>
      <c r="AF972" s="24" t="s">
        <v>793</v>
      </c>
      <c r="AG972" s="38">
        <v>1425</v>
      </c>
      <c r="AH972" s="38">
        <v>2019</v>
      </c>
      <c r="AI972" s="37">
        <v>43550</v>
      </c>
      <c r="AJ972" s="43">
        <v>11393</v>
      </c>
      <c r="AK972" s="24" t="s">
        <v>2063</v>
      </c>
      <c r="AL972" s="24" t="s">
        <v>2064</v>
      </c>
      <c r="AM972" s="43">
        <v>4104</v>
      </c>
      <c r="AN972" s="37">
        <v>43567</v>
      </c>
      <c r="AO972" s="43">
        <v>4500000000</v>
      </c>
      <c r="AP972" s="24" t="s">
        <v>102</v>
      </c>
      <c r="AQ972" s="24" t="s">
        <v>119</v>
      </c>
      <c r="AR972" s="24" t="s">
        <v>91</v>
      </c>
      <c r="AS972" s="24" t="s">
        <v>544</v>
      </c>
      <c r="AT972" s="24" t="s">
        <v>104</v>
      </c>
      <c r="AU972" s="24" t="s">
        <v>105</v>
      </c>
      <c r="AV972" s="24" t="s">
        <v>270</v>
      </c>
      <c r="AW972" s="24" t="s">
        <v>107</v>
      </c>
      <c r="AX972" s="24" t="s">
        <v>108</v>
      </c>
      <c r="AY972" s="24" t="s">
        <v>271</v>
      </c>
      <c r="AZ972" s="44"/>
      <c r="BA972" s="38">
        <v>8</v>
      </c>
      <c r="BB972" s="24" t="s">
        <v>110</v>
      </c>
      <c r="BC972" s="24" t="s">
        <v>111</v>
      </c>
      <c r="BD972" s="29"/>
      <c r="BE972" s="29"/>
      <c r="BF972" s="29"/>
      <c r="BG972" s="29"/>
      <c r="BH972" s="29"/>
      <c r="BI972" s="29"/>
      <c r="BJ972" s="29"/>
      <c r="BK972" s="29"/>
      <c r="BL972" s="29"/>
      <c r="BM972" s="29"/>
      <c r="BN972" s="29"/>
      <c r="BO972" s="29"/>
      <c r="BP972" s="29"/>
      <c r="BQ972" s="29"/>
      <c r="BR972" s="29"/>
      <c r="BS972" s="29"/>
      <c r="BT972" s="29"/>
      <c r="BU972" s="29"/>
      <c r="BV972" s="29"/>
      <c r="BW972" s="29"/>
      <c r="BX972" s="29"/>
      <c r="BY972" s="29"/>
      <c r="BZ972" s="29"/>
      <c r="CA972" s="29"/>
      <c r="CB972" s="29"/>
      <c r="CC972" s="29"/>
      <c r="CD972" s="29"/>
      <c r="CE972" s="29" t="s">
        <v>356</v>
      </c>
      <c r="CF972" s="46">
        <v>43724</v>
      </c>
      <c r="CG972" s="46">
        <v>43755</v>
      </c>
      <c r="CH972" s="46">
        <v>43756</v>
      </c>
      <c r="CI972" s="29"/>
      <c r="CJ972" s="29"/>
      <c r="CK972" s="29"/>
      <c r="CL972" s="29"/>
    </row>
    <row r="973" spans="1:90" x14ac:dyDescent="0.2">
      <c r="A973" s="7">
        <v>972</v>
      </c>
      <c r="B973" s="38">
        <v>230</v>
      </c>
      <c r="C973" s="38">
        <v>2019</v>
      </c>
      <c r="D973" s="11" t="s">
        <v>79</v>
      </c>
      <c r="E973" s="21">
        <v>1107</v>
      </c>
      <c r="F973" s="41" t="s">
        <v>4369</v>
      </c>
      <c r="G973" s="23" t="s">
        <v>81</v>
      </c>
      <c r="H973" s="24" t="s">
        <v>4370</v>
      </c>
      <c r="I973" s="24" t="s">
        <v>83</v>
      </c>
      <c r="J973" s="24" t="s">
        <v>84</v>
      </c>
      <c r="K973" s="24" t="s">
        <v>85</v>
      </c>
      <c r="L973" s="24" t="s">
        <v>1344</v>
      </c>
      <c r="M973" s="41" t="s">
        <v>122</v>
      </c>
      <c r="N973" s="24" t="s">
        <v>88</v>
      </c>
      <c r="O973" s="24" t="s">
        <v>4371</v>
      </c>
      <c r="P973" s="24" t="s">
        <v>4372</v>
      </c>
      <c r="Q973" s="24" t="s">
        <v>91</v>
      </c>
      <c r="R973" s="24" t="s">
        <v>92</v>
      </c>
      <c r="S973" s="37">
        <v>43566</v>
      </c>
      <c r="T973" s="37">
        <v>43567</v>
      </c>
      <c r="U973" s="37">
        <v>43842</v>
      </c>
      <c r="V973" s="43">
        <v>41850000</v>
      </c>
      <c r="W973" s="24" t="s">
        <v>268</v>
      </c>
      <c r="X973" s="24" t="s">
        <v>94</v>
      </c>
      <c r="Y973" s="38">
        <v>9</v>
      </c>
      <c r="Z973" s="24" t="s">
        <v>95</v>
      </c>
      <c r="AA973" s="24" t="s">
        <v>1597</v>
      </c>
      <c r="AB973" s="24" t="s">
        <v>97</v>
      </c>
      <c r="AC973" s="24" t="s">
        <v>98</v>
      </c>
      <c r="AD973" s="24" t="s">
        <v>154</v>
      </c>
      <c r="AE973" s="24" t="s">
        <v>308</v>
      </c>
      <c r="AF973" s="24" t="s">
        <v>4373</v>
      </c>
      <c r="AG973" s="38">
        <v>1534</v>
      </c>
      <c r="AH973" s="38">
        <v>2019</v>
      </c>
      <c r="AI973" s="37">
        <v>43560</v>
      </c>
      <c r="AJ973" s="43">
        <v>11402</v>
      </c>
      <c r="AK973" s="24" t="s">
        <v>3861</v>
      </c>
      <c r="AL973" s="24" t="s">
        <v>3862</v>
      </c>
      <c r="AM973" s="43">
        <v>4123</v>
      </c>
      <c r="AN973" s="37">
        <v>43567</v>
      </c>
      <c r="AO973" s="43">
        <v>5475000000</v>
      </c>
      <c r="AP973" s="24" t="s">
        <v>102</v>
      </c>
      <c r="AQ973" s="24" t="s">
        <v>103</v>
      </c>
      <c r="AR973" s="24" t="s">
        <v>91</v>
      </c>
      <c r="AS973" s="24" t="s">
        <v>1599</v>
      </c>
      <c r="AT973" s="24" t="s">
        <v>104</v>
      </c>
      <c r="AU973" s="24" t="s">
        <v>105</v>
      </c>
      <c r="AV973" s="24" t="s">
        <v>270</v>
      </c>
      <c r="AW973" s="24" t="s">
        <v>107</v>
      </c>
      <c r="AX973" s="24" t="s">
        <v>108</v>
      </c>
      <c r="AY973" s="24" t="s">
        <v>271</v>
      </c>
      <c r="AZ973" s="44"/>
      <c r="BA973" s="38">
        <v>9</v>
      </c>
      <c r="BB973" s="24" t="s">
        <v>110</v>
      </c>
      <c r="BC973" s="24" t="s">
        <v>111</v>
      </c>
      <c r="BD973" s="29"/>
      <c r="BE973" s="29"/>
      <c r="BF973" s="29"/>
      <c r="BG973" s="29"/>
      <c r="BH973" s="29"/>
      <c r="BI973" s="29"/>
      <c r="BJ973" s="29"/>
      <c r="BK973" s="29"/>
      <c r="BL973" s="29"/>
      <c r="BM973" s="29"/>
      <c r="BN973" s="29"/>
      <c r="BO973" s="29"/>
      <c r="BP973" s="29"/>
      <c r="BQ973" s="29"/>
      <c r="BR973" s="29"/>
      <c r="BS973" s="29"/>
      <c r="BT973" s="29"/>
      <c r="BU973" s="29"/>
      <c r="BV973" s="29"/>
      <c r="BW973" s="29"/>
      <c r="BX973" s="29"/>
      <c r="BY973" s="29"/>
      <c r="BZ973" s="29"/>
      <c r="CA973" s="29"/>
      <c r="CB973" s="29"/>
      <c r="CC973" s="29"/>
      <c r="CD973" s="29"/>
      <c r="CE973" s="29"/>
      <c r="CF973" s="29"/>
      <c r="CG973" s="29"/>
      <c r="CH973" s="29"/>
      <c r="CI973" s="29"/>
      <c r="CJ973" s="29"/>
      <c r="CK973" s="29"/>
      <c r="CL973" s="29"/>
    </row>
    <row r="974" spans="1:90" x14ac:dyDescent="0.2">
      <c r="A974" s="7">
        <v>973</v>
      </c>
      <c r="B974" s="38">
        <v>230</v>
      </c>
      <c r="C974" s="38">
        <v>2019</v>
      </c>
      <c r="D974" s="11" t="s">
        <v>79</v>
      </c>
      <c r="E974" s="21">
        <v>1108</v>
      </c>
      <c r="F974" s="41" t="s">
        <v>4374</v>
      </c>
      <c r="G974" s="23" t="s">
        <v>81</v>
      </c>
      <c r="H974" s="24" t="s">
        <v>4375</v>
      </c>
      <c r="I974" s="24" t="s">
        <v>83</v>
      </c>
      <c r="J974" s="24" t="s">
        <v>84</v>
      </c>
      <c r="K974" s="24" t="s">
        <v>85</v>
      </c>
      <c r="L974" s="24" t="s">
        <v>1344</v>
      </c>
      <c r="M974" s="41" t="s">
        <v>122</v>
      </c>
      <c r="N974" s="24" t="s">
        <v>88</v>
      </c>
      <c r="O974" s="24" t="s">
        <v>4376</v>
      </c>
      <c r="P974" s="24" t="s">
        <v>4377</v>
      </c>
      <c r="Q974" s="24" t="s">
        <v>91</v>
      </c>
      <c r="R974" s="24" t="s">
        <v>92</v>
      </c>
      <c r="S974" s="37">
        <v>43566</v>
      </c>
      <c r="T974" s="37">
        <v>43567</v>
      </c>
      <c r="U974" s="37">
        <v>43842</v>
      </c>
      <c r="V974" s="43">
        <v>34284006</v>
      </c>
      <c r="W974" s="24" t="s">
        <v>268</v>
      </c>
      <c r="X974" s="24" t="s">
        <v>94</v>
      </c>
      <c r="Y974" s="38">
        <v>9</v>
      </c>
      <c r="Z974" s="24" t="s">
        <v>95</v>
      </c>
      <c r="AA974" s="24" t="s">
        <v>1597</v>
      </c>
      <c r="AB974" s="24" t="s">
        <v>97</v>
      </c>
      <c r="AC974" s="24" t="s">
        <v>98</v>
      </c>
      <c r="AD974" s="24" t="s">
        <v>117</v>
      </c>
      <c r="AE974" s="24" t="s">
        <v>308</v>
      </c>
      <c r="AF974" s="44"/>
      <c r="AG974" s="38">
        <v>1557</v>
      </c>
      <c r="AH974" s="38">
        <v>2019</v>
      </c>
      <c r="AI974" s="37">
        <v>43560</v>
      </c>
      <c r="AJ974" s="43">
        <v>11402</v>
      </c>
      <c r="AK974" s="24" t="s">
        <v>3861</v>
      </c>
      <c r="AL974" s="24" t="s">
        <v>3862</v>
      </c>
      <c r="AM974" s="43">
        <v>4118</v>
      </c>
      <c r="AN974" s="37">
        <v>43567</v>
      </c>
      <c r="AO974" s="43">
        <v>5475000000</v>
      </c>
      <c r="AP974" s="24" t="s">
        <v>102</v>
      </c>
      <c r="AQ974" s="24" t="s">
        <v>103</v>
      </c>
      <c r="AR974" s="24" t="s">
        <v>91</v>
      </c>
      <c r="AS974" s="24" t="s">
        <v>1599</v>
      </c>
      <c r="AT974" s="24" t="s">
        <v>104</v>
      </c>
      <c r="AU974" s="24" t="s">
        <v>105</v>
      </c>
      <c r="AV974" s="24" t="s">
        <v>270</v>
      </c>
      <c r="AW974" s="24" t="s">
        <v>107</v>
      </c>
      <c r="AX974" s="24" t="s">
        <v>108</v>
      </c>
      <c r="AY974" s="24" t="s">
        <v>271</v>
      </c>
      <c r="AZ974" s="44"/>
      <c r="BA974" s="38">
        <v>9</v>
      </c>
      <c r="BB974" s="24" t="s">
        <v>110</v>
      </c>
      <c r="BC974" s="24" t="s">
        <v>111</v>
      </c>
      <c r="BD974" s="29"/>
      <c r="BE974" s="29"/>
      <c r="BF974" s="29"/>
      <c r="BG974" s="29"/>
      <c r="BH974" s="29"/>
      <c r="BI974" s="29"/>
      <c r="BJ974" s="29"/>
      <c r="BK974" s="29"/>
      <c r="BL974" s="29"/>
      <c r="BM974" s="29"/>
      <c r="BN974" s="29"/>
      <c r="BO974" s="29"/>
      <c r="BP974" s="29"/>
      <c r="BQ974" s="29"/>
      <c r="BR974" s="29"/>
      <c r="BS974" s="29"/>
      <c r="BT974" s="29"/>
      <c r="BU974" s="29"/>
      <c r="BV974" s="29"/>
      <c r="BW974" s="29"/>
      <c r="BX974" s="29"/>
      <c r="BY974" s="29"/>
      <c r="BZ974" s="29"/>
      <c r="CA974" s="29"/>
      <c r="CB974" s="29"/>
      <c r="CC974" s="29"/>
      <c r="CD974" s="29"/>
      <c r="CE974" s="29"/>
      <c r="CF974" s="29"/>
      <c r="CG974" s="29"/>
      <c r="CH974" s="29"/>
      <c r="CI974" s="29"/>
      <c r="CJ974" s="29"/>
      <c r="CK974" s="29"/>
      <c r="CL974" s="29"/>
    </row>
    <row r="975" spans="1:90" x14ac:dyDescent="0.2">
      <c r="A975" s="21">
        <v>974</v>
      </c>
      <c r="B975" s="38">
        <v>230</v>
      </c>
      <c r="C975" s="38">
        <v>2019</v>
      </c>
      <c r="D975" s="11" t="s">
        <v>79</v>
      </c>
      <c r="E975" s="21">
        <v>1109</v>
      </c>
      <c r="F975" s="41" t="s">
        <v>4378</v>
      </c>
      <c r="G975" s="23" t="s">
        <v>81</v>
      </c>
      <c r="H975" s="24" t="s">
        <v>4379</v>
      </c>
      <c r="I975" s="24" t="s">
        <v>83</v>
      </c>
      <c r="J975" s="24" t="s">
        <v>84</v>
      </c>
      <c r="K975" s="24" t="s">
        <v>85</v>
      </c>
      <c r="L975" s="24" t="s">
        <v>1344</v>
      </c>
      <c r="M975" s="41" t="s">
        <v>122</v>
      </c>
      <c r="N975" s="24" t="s">
        <v>88</v>
      </c>
      <c r="O975" s="24" t="s">
        <v>4380</v>
      </c>
      <c r="P975" s="24" t="s">
        <v>4381</v>
      </c>
      <c r="Q975" s="24" t="s">
        <v>91</v>
      </c>
      <c r="R975" s="24" t="s">
        <v>92</v>
      </c>
      <c r="S975" s="37">
        <v>43566</v>
      </c>
      <c r="T975" s="37">
        <v>43567</v>
      </c>
      <c r="U975" s="37">
        <v>43842</v>
      </c>
      <c r="V975" s="43">
        <v>34284006</v>
      </c>
      <c r="W975" s="24" t="s">
        <v>268</v>
      </c>
      <c r="X975" s="24" t="s">
        <v>94</v>
      </c>
      <c r="Y975" s="38">
        <v>9</v>
      </c>
      <c r="Z975" s="24" t="s">
        <v>95</v>
      </c>
      <c r="AA975" s="24" t="s">
        <v>1597</v>
      </c>
      <c r="AB975" s="24" t="s">
        <v>97</v>
      </c>
      <c r="AC975" s="24" t="s">
        <v>98</v>
      </c>
      <c r="AD975" s="24" t="s">
        <v>117</v>
      </c>
      <c r="AE975" s="24" t="s">
        <v>308</v>
      </c>
      <c r="AF975" s="44"/>
      <c r="AG975" s="38">
        <v>1549</v>
      </c>
      <c r="AH975" s="38">
        <v>2019</v>
      </c>
      <c r="AI975" s="37">
        <v>43560</v>
      </c>
      <c r="AJ975" s="43">
        <v>11402</v>
      </c>
      <c r="AK975" s="24" t="s">
        <v>3861</v>
      </c>
      <c r="AL975" s="24" t="s">
        <v>3862</v>
      </c>
      <c r="AM975" s="43">
        <v>4125</v>
      </c>
      <c r="AN975" s="37">
        <v>43567</v>
      </c>
      <c r="AO975" s="43">
        <v>5475000000</v>
      </c>
      <c r="AP975" s="24" t="s">
        <v>102</v>
      </c>
      <c r="AQ975" s="24" t="s">
        <v>103</v>
      </c>
      <c r="AR975" s="24" t="s">
        <v>91</v>
      </c>
      <c r="AS975" s="24" t="s">
        <v>1599</v>
      </c>
      <c r="AT975" s="24" t="s">
        <v>104</v>
      </c>
      <c r="AU975" s="24" t="s">
        <v>105</v>
      </c>
      <c r="AV975" s="24" t="s">
        <v>270</v>
      </c>
      <c r="AW975" s="24" t="s">
        <v>107</v>
      </c>
      <c r="AX975" s="24" t="s">
        <v>108</v>
      </c>
      <c r="AY975" s="24" t="s">
        <v>271</v>
      </c>
      <c r="AZ975" s="44"/>
      <c r="BA975" s="38">
        <v>9</v>
      </c>
      <c r="BB975" s="24" t="s">
        <v>110</v>
      </c>
      <c r="BC975" s="11" t="s">
        <v>111</v>
      </c>
      <c r="BD975" s="29"/>
      <c r="BE975" s="29"/>
      <c r="BF975" s="29"/>
      <c r="BG975" s="29"/>
      <c r="BH975" s="29"/>
      <c r="BI975" s="29"/>
      <c r="BJ975" s="29"/>
      <c r="BK975" s="29"/>
      <c r="BL975" s="29"/>
      <c r="BM975" s="29"/>
      <c r="BN975" s="29"/>
      <c r="BO975" s="29"/>
      <c r="BP975" s="29"/>
      <c r="BQ975" s="29"/>
      <c r="BR975" s="29"/>
      <c r="BS975" s="29"/>
      <c r="BT975" s="29"/>
      <c r="BU975" s="29"/>
      <c r="BV975" s="29"/>
      <c r="BW975" s="29"/>
      <c r="BX975" s="29"/>
      <c r="BY975" s="29"/>
      <c r="BZ975" s="29"/>
      <c r="CA975" s="29"/>
      <c r="CB975" s="29"/>
      <c r="CC975" s="29"/>
      <c r="CD975" s="29"/>
      <c r="CE975" s="29"/>
      <c r="CF975" s="29"/>
      <c r="CG975" s="29"/>
      <c r="CH975" s="29"/>
      <c r="CI975" s="29"/>
      <c r="CJ975" s="29"/>
      <c r="CK975" s="29"/>
      <c r="CL975" s="29"/>
    </row>
    <row r="976" spans="1:90" x14ac:dyDescent="0.2">
      <c r="A976" s="21">
        <v>975</v>
      </c>
      <c r="B976" s="38">
        <v>230</v>
      </c>
      <c r="C976" s="38">
        <v>2019</v>
      </c>
      <c r="D976" s="11" t="s">
        <v>79</v>
      </c>
      <c r="E976" s="21">
        <v>1110</v>
      </c>
      <c r="F976" s="41" t="s">
        <v>4382</v>
      </c>
      <c r="G976" s="23" t="s">
        <v>81</v>
      </c>
      <c r="H976" s="24" t="s">
        <v>4383</v>
      </c>
      <c r="I976" s="24" t="s">
        <v>83</v>
      </c>
      <c r="J976" s="24" t="s">
        <v>84</v>
      </c>
      <c r="K976" s="24" t="s">
        <v>85</v>
      </c>
      <c r="L976" s="24" t="s">
        <v>1344</v>
      </c>
      <c r="M976" s="41" t="s">
        <v>122</v>
      </c>
      <c r="N976" s="24" t="s">
        <v>88</v>
      </c>
      <c r="O976" s="24" t="s">
        <v>4384</v>
      </c>
      <c r="P976" s="24" t="s">
        <v>4385</v>
      </c>
      <c r="Q976" s="24" t="s">
        <v>91</v>
      </c>
      <c r="R976" s="24" t="s">
        <v>92</v>
      </c>
      <c r="S976" s="37">
        <v>43566</v>
      </c>
      <c r="T976" s="37">
        <v>43567</v>
      </c>
      <c r="U976" s="37">
        <v>43842</v>
      </c>
      <c r="V976" s="43">
        <v>47250000</v>
      </c>
      <c r="W976" s="24" t="s">
        <v>268</v>
      </c>
      <c r="X976" s="24" t="s">
        <v>94</v>
      </c>
      <c r="Y976" s="38">
        <v>9</v>
      </c>
      <c r="Z976" s="24" t="s">
        <v>95</v>
      </c>
      <c r="AA976" s="24" t="s">
        <v>1597</v>
      </c>
      <c r="AB976" s="24" t="s">
        <v>97</v>
      </c>
      <c r="AC976" s="24" t="s">
        <v>98</v>
      </c>
      <c r="AD976" s="24" t="s">
        <v>154</v>
      </c>
      <c r="AE976" s="24" t="s">
        <v>1061</v>
      </c>
      <c r="AF976" s="24" t="s">
        <v>4386</v>
      </c>
      <c r="AG976" s="38">
        <v>1538</v>
      </c>
      <c r="AH976" s="38">
        <v>2019</v>
      </c>
      <c r="AI976" s="37">
        <v>43560</v>
      </c>
      <c r="AJ976" s="43">
        <v>11402</v>
      </c>
      <c r="AK976" s="24" t="s">
        <v>3861</v>
      </c>
      <c r="AL976" s="24" t="s">
        <v>3862</v>
      </c>
      <c r="AM976" s="43">
        <v>4119</v>
      </c>
      <c r="AN976" s="37">
        <v>43567</v>
      </c>
      <c r="AO976" s="43">
        <v>5475000000</v>
      </c>
      <c r="AP976" s="24" t="s">
        <v>102</v>
      </c>
      <c r="AQ976" s="24" t="s">
        <v>103</v>
      </c>
      <c r="AR976" s="24" t="s">
        <v>91</v>
      </c>
      <c r="AS976" s="24" t="s">
        <v>1599</v>
      </c>
      <c r="AT976" s="24" t="s">
        <v>104</v>
      </c>
      <c r="AU976" s="24" t="s">
        <v>105</v>
      </c>
      <c r="AV976" s="24" t="s">
        <v>270</v>
      </c>
      <c r="AW976" s="24" t="s">
        <v>107</v>
      </c>
      <c r="AX976" s="24" t="s">
        <v>108</v>
      </c>
      <c r="AY976" s="24" t="s">
        <v>271</v>
      </c>
      <c r="AZ976" s="44"/>
      <c r="BA976" s="38">
        <v>9</v>
      </c>
      <c r="BB976" s="24" t="s">
        <v>110</v>
      </c>
      <c r="BC976" s="24" t="s">
        <v>111</v>
      </c>
      <c r="BD976" s="29"/>
      <c r="BE976" s="29"/>
      <c r="BF976" s="29"/>
      <c r="BG976" s="29"/>
      <c r="BH976" s="29"/>
      <c r="BI976" s="29"/>
      <c r="BJ976" s="29"/>
      <c r="BK976" s="29"/>
      <c r="BL976" s="29"/>
      <c r="BM976" s="29"/>
      <c r="BN976" s="29"/>
      <c r="BO976" s="29"/>
      <c r="BP976" s="29"/>
      <c r="BQ976" s="29"/>
      <c r="BR976" s="29"/>
      <c r="BS976" s="29"/>
      <c r="BT976" s="29"/>
      <c r="BU976" s="29"/>
      <c r="BV976" s="29"/>
      <c r="BW976" s="29"/>
      <c r="BX976" s="29"/>
      <c r="BY976" s="29"/>
      <c r="BZ976" s="29"/>
      <c r="CA976" s="29"/>
      <c r="CB976" s="29"/>
      <c r="CC976" s="29"/>
      <c r="CD976" s="29"/>
      <c r="CE976" s="29"/>
      <c r="CF976" s="29"/>
      <c r="CG976" s="29"/>
      <c r="CH976" s="29"/>
      <c r="CI976" s="29"/>
      <c r="CJ976" s="29"/>
      <c r="CK976" s="29"/>
      <c r="CL976" s="29"/>
    </row>
    <row r="977" spans="1:90" x14ac:dyDescent="0.2">
      <c r="A977" s="7">
        <v>976</v>
      </c>
      <c r="B977" s="38">
        <v>230</v>
      </c>
      <c r="C977" s="38">
        <v>2019</v>
      </c>
      <c r="D977" s="11" t="s">
        <v>79</v>
      </c>
      <c r="E977" s="21">
        <v>1111</v>
      </c>
      <c r="F977" s="41" t="s">
        <v>4387</v>
      </c>
      <c r="G977" s="23" t="s">
        <v>81</v>
      </c>
      <c r="H977" s="24" t="s">
        <v>4388</v>
      </c>
      <c r="I977" s="24" t="s">
        <v>83</v>
      </c>
      <c r="J977" s="24" t="s">
        <v>84</v>
      </c>
      <c r="K977" s="24" t="s">
        <v>85</v>
      </c>
      <c r="L977" s="24" t="s">
        <v>1344</v>
      </c>
      <c r="M977" s="41" t="s">
        <v>122</v>
      </c>
      <c r="N977" s="24" t="s">
        <v>88</v>
      </c>
      <c r="O977" s="24" t="s">
        <v>4389</v>
      </c>
      <c r="P977" s="24" t="s">
        <v>4390</v>
      </c>
      <c r="Q977" s="24" t="s">
        <v>91</v>
      </c>
      <c r="R977" s="24" t="s">
        <v>92</v>
      </c>
      <c r="S977" s="37">
        <v>43566</v>
      </c>
      <c r="T977" s="37">
        <v>43567</v>
      </c>
      <c r="U977" s="37">
        <v>43842</v>
      </c>
      <c r="V977" s="43">
        <v>34284006</v>
      </c>
      <c r="W977" s="24" t="s">
        <v>268</v>
      </c>
      <c r="X977" s="24" t="s">
        <v>94</v>
      </c>
      <c r="Y977" s="38">
        <v>9</v>
      </c>
      <c r="Z977" s="24" t="s">
        <v>95</v>
      </c>
      <c r="AA977" s="24" t="s">
        <v>1597</v>
      </c>
      <c r="AB977" s="24" t="s">
        <v>97</v>
      </c>
      <c r="AC977" s="24" t="s">
        <v>98</v>
      </c>
      <c r="AD977" s="24" t="s">
        <v>117</v>
      </c>
      <c r="AE977" s="24" t="s">
        <v>308</v>
      </c>
      <c r="AF977" s="44"/>
      <c r="AG977" s="38">
        <v>1553</v>
      </c>
      <c r="AH977" s="38">
        <v>2019</v>
      </c>
      <c r="AI977" s="37">
        <v>43560</v>
      </c>
      <c r="AJ977" s="43">
        <v>11402</v>
      </c>
      <c r="AK977" s="24" t="s">
        <v>3861</v>
      </c>
      <c r="AL977" s="24" t="s">
        <v>3862</v>
      </c>
      <c r="AM977" s="43">
        <v>4120</v>
      </c>
      <c r="AN977" s="37">
        <v>43567</v>
      </c>
      <c r="AO977" s="43">
        <v>5475000000</v>
      </c>
      <c r="AP977" s="24" t="s">
        <v>102</v>
      </c>
      <c r="AQ977" s="24" t="s">
        <v>103</v>
      </c>
      <c r="AR977" s="24" t="s">
        <v>91</v>
      </c>
      <c r="AS977" s="24" t="s">
        <v>1599</v>
      </c>
      <c r="AT977" s="24" t="s">
        <v>104</v>
      </c>
      <c r="AU977" s="24" t="s">
        <v>105</v>
      </c>
      <c r="AV977" s="24" t="s">
        <v>270</v>
      </c>
      <c r="AW977" s="24" t="s">
        <v>107</v>
      </c>
      <c r="AX977" s="24" t="s">
        <v>108</v>
      </c>
      <c r="AY977" s="24" t="s">
        <v>271</v>
      </c>
      <c r="AZ977" s="44"/>
      <c r="BA977" s="38">
        <v>9</v>
      </c>
      <c r="BB977" s="24" t="s">
        <v>110</v>
      </c>
      <c r="BC977" s="11" t="s">
        <v>111</v>
      </c>
      <c r="BD977" s="29"/>
      <c r="BE977" s="29"/>
      <c r="BF977" s="29"/>
      <c r="BG977" s="29"/>
      <c r="BH977" s="29"/>
      <c r="BI977" s="29"/>
      <c r="BJ977" s="29"/>
      <c r="BK977" s="29"/>
      <c r="BL977" s="29"/>
      <c r="BM977" s="29"/>
      <c r="BN977" s="29"/>
      <c r="BO977" s="29"/>
      <c r="BP977" s="29"/>
      <c r="BQ977" s="29"/>
      <c r="BR977" s="29"/>
      <c r="BS977" s="29"/>
      <c r="BT977" s="29"/>
      <c r="BU977" s="29"/>
      <c r="BV977" s="29"/>
      <c r="BW977" s="29"/>
      <c r="BX977" s="29"/>
      <c r="BY977" s="29"/>
      <c r="BZ977" s="29"/>
      <c r="CA977" s="29"/>
      <c r="CB977" s="29"/>
      <c r="CC977" s="29"/>
      <c r="CD977" s="29"/>
      <c r="CE977" s="29"/>
      <c r="CF977" s="29"/>
      <c r="CG977" s="29"/>
      <c r="CH977" s="29"/>
      <c r="CI977" s="29"/>
      <c r="CJ977" s="29"/>
      <c r="CK977" s="29"/>
      <c r="CL977" s="29"/>
    </row>
    <row r="978" spans="1:90" x14ac:dyDescent="0.2">
      <c r="A978" s="7">
        <v>977</v>
      </c>
      <c r="B978" s="38">
        <v>230</v>
      </c>
      <c r="C978" s="38">
        <v>2019</v>
      </c>
      <c r="D978" s="11" t="s">
        <v>79</v>
      </c>
      <c r="E978" s="21">
        <v>1112</v>
      </c>
      <c r="F978" s="41" t="s">
        <v>4391</v>
      </c>
      <c r="G978" s="23" t="s">
        <v>81</v>
      </c>
      <c r="H978" s="24" t="s">
        <v>4392</v>
      </c>
      <c r="I978" s="24" t="s">
        <v>83</v>
      </c>
      <c r="J978" s="24" t="s">
        <v>84</v>
      </c>
      <c r="K978" s="24" t="s">
        <v>85</v>
      </c>
      <c r="L978" s="24" t="s">
        <v>1344</v>
      </c>
      <c r="M978" s="41" t="s">
        <v>87</v>
      </c>
      <c r="N978" s="24" t="s">
        <v>88</v>
      </c>
      <c r="O978" s="24" t="s">
        <v>4393</v>
      </c>
      <c r="P978" s="24" t="s">
        <v>4394</v>
      </c>
      <c r="Q978" s="24" t="s">
        <v>91</v>
      </c>
      <c r="R978" s="24" t="s">
        <v>92</v>
      </c>
      <c r="S978" s="37">
        <v>43566</v>
      </c>
      <c r="T978" s="37">
        <v>43567</v>
      </c>
      <c r="U978" s="37">
        <v>43842</v>
      </c>
      <c r="V978" s="43">
        <v>22359132</v>
      </c>
      <c r="W978" s="24" t="s">
        <v>268</v>
      </c>
      <c r="X978" s="24" t="s">
        <v>94</v>
      </c>
      <c r="Y978" s="38">
        <v>9</v>
      </c>
      <c r="Z978" s="24" t="s">
        <v>95</v>
      </c>
      <c r="AA978" s="24" t="s">
        <v>1597</v>
      </c>
      <c r="AB978" s="24" t="s">
        <v>97</v>
      </c>
      <c r="AC978" s="24" t="s">
        <v>98</v>
      </c>
      <c r="AD978" s="24" t="s">
        <v>176</v>
      </c>
      <c r="AE978" s="44"/>
      <c r="AF978" s="44"/>
      <c r="AG978" s="38">
        <v>1542</v>
      </c>
      <c r="AH978" s="38">
        <v>2019</v>
      </c>
      <c r="AI978" s="37">
        <v>43560</v>
      </c>
      <c r="AJ978" s="43">
        <v>11402</v>
      </c>
      <c r="AK978" s="24" t="s">
        <v>3861</v>
      </c>
      <c r="AL978" s="24" t="s">
        <v>3862</v>
      </c>
      <c r="AM978" s="43">
        <v>4122</v>
      </c>
      <c r="AN978" s="37">
        <v>43567</v>
      </c>
      <c r="AO978" s="43">
        <v>5475000000</v>
      </c>
      <c r="AP978" s="24" t="s">
        <v>102</v>
      </c>
      <c r="AQ978" s="24" t="s">
        <v>103</v>
      </c>
      <c r="AR978" s="24" t="s">
        <v>91</v>
      </c>
      <c r="AS978" s="44"/>
      <c r="AT978" s="24" t="s">
        <v>104</v>
      </c>
      <c r="AU978" s="24" t="s">
        <v>105</v>
      </c>
      <c r="AV978" s="24" t="s">
        <v>270</v>
      </c>
      <c r="AW978" s="24" t="s">
        <v>107</v>
      </c>
      <c r="AX978" s="24" t="s">
        <v>108</v>
      </c>
      <c r="AY978" s="24" t="s">
        <v>271</v>
      </c>
      <c r="AZ978" s="44"/>
      <c r="BA978" s="38">
        <v>9</v>
      </c>
      <c r="BB978" s="24" t="s">
        <v>110</v>
      </c>
      <c r="BC978" s="24" t="s">
        <v>111</v>
      </c>
      <c r="BD978" s="29"/>
      <c r="BE978" s="29"/>
      <c r="BF978" s="29"/>
      <c r="BG978" s="29"/>
      <c r="BH978" s="29"/>
      <c r="BI978" s="29"/>
      <c r="BJ978" s="29"/>
      <c r="BK978" s="29"/>
      <c r="BL978" s="29"/>
      <c r="BM978" s="29"/>
      <c r="BN978" s="29"/>
      <c r="BO978" s="29"/>
      <c r="BP978" s="29"/>
      <c r="BQ978" s="29"/>
      <c r="BR978" s="29"/>
      <c r="BS978" s="29"/>
      <c r="BT978" s="29"/>
      <c r="BU978" s="29"/>
      <c r="BV978" s="29"/>
      <c r="BW978" s="29"/>
      <c r="BX978" s="29"/>
      <c r="BY978" s="29"/>
      <c r="BZ978" s="29"/>
      <c r="CA978" s="29"/>
      <c r="CB978" s="29"/>
      <c r="CC978" s="29"/>
      <c r="CD978" s="29"/>
      <c r="CE978" s="29"/>
      <c r="CF978" s="29"/>
      <c r="CG978" s="29"/>
      <c r="CH978" s="29"/>
      <c r="CI978" s="29"/>
      <c r="CJ978" s="29"/>
      <c r="CK978" s="29"/>
      <c r="CL978" s="29"/>
    </row>
    <row r="979" spans="1:90" x14ac:dyDescent="0.2">
      <c r="A979" s="21">
        <v>978</v>
      </c>
      <c r="B979" s="38">
        <v>230</v>
      </c>
      <c r="C979" s="38">
        <v>2019</v>
      </c>
      <c r="D979" s="11" t="s">
        <v>79</v>
      </c>
      <c r="E979" s="21">
        <v>1113</v>
      </c>
      <c r="F979" s="41" t="s">
        <v>4395</v>
      </c>
      <c r="G979" s="23" t="s">
        <v>81</v>
      </c>
      <c r="H979" s="24" t="s">
        <v>4396</v>
      </c>
      <c r="I979" s="24" t="s">
        <v>83</v>
      </c>
      <c r="J979" s="24" t="s">
        <v>84</v>
      </c>
      <c r="K979" s="24" t="s">
        <v>85</v>
      </c>
      <c r="L979" s="24" t="s">
        <v>1344</v>
      </c>
      <c r="M979" s="41" t="s">
        <v>122</v>
      </c>
      <c r="N979" s="24" t="s">
        <v>88</v>
      </c>
      <c r="O979" s="24" t="s">
        <v>4397</v>
      </c>
      <c r="P979" s="24" t="s">
        <v>4398</v>
      </c>
      <c r="Q979" s="24" t="s">
        <v>91</v>
      </c>
      <c r="R979" s="24" t="s">
        <v>92</v>
      </c>
      <c r="S979" s="37">
        <v>43566</v>
      </c>
      <c r="T979" s="37">
        <v>43567</v>
      </c>
      <c r="U979" s="37">
        <v>43842</v>
      </c>
      <c r="V979" s="43">
        <v>34284006</v>
      </c>
      <c r="W979" s="24" t="s">
        <v>268</v>
      </c>
      <c r="X979" s="24" t="s">
        <v>94</v>
      </c>
      <c r="Y979" s="38">
        <v>9</v>
      </c>
      <c r="Z979" s="24" t="s">
        <v>95</v>
      </c>
      <c r="AA979" s="24" t="s">
        <v>1597</v>
      </c>
      <c r="AB979" s="24" t="s">
        <v>97</v>
      </c>
      <c r="AC979" s="24" t="s">
        <v>98</v>
      </c>
      <c r="AD979" s="24" t="s">
        <v>117</v>
      </c>
      <c r="AE979" s="24" t="s">
        <v>308</v>
      </c>
      <c r="AF979" s="24" t="s">
        <v>126</v>
      </c>
      <c r="AG979" s="38">
        <v>1533</v>
      </c>
      <c r="AH979" s="38">
        <v>2019</v>
      </c>
      <c r="AI979" s="37">
        <v>43560</v>
      </c>
      <c r="AJ979" s="43">
        <v>11402</v>
      </c>
      <c r="AK979" s="24" t="s">
        <v>3861</v>
      </c>
      <c r="AL979" s="24" t="s">
        <v>3862</v>
      </c>
      <c r="AM979" s="43">
        <v>4128</v>
      </c>
      <c r="AN979" s="37">
        <v>43567</v>
      </c>
      <c r="AO979" s="43">
        <v>5475000000</v>
      </c>
      <c r="AP979" s="24" t="s">
        <v>102</v>
      </c>
      <c r="AQ979" s="24" t="s">
        <v>103</v>
      </c>
      <c r="AR979" s="24" t="s">
        <v>91</v>
      </c>
      <c r="AS979" s="44"/>
      <c r="AT979" s="24" t="s">
        <v>104</v>
      </c>
      <c r="AU979" s="24" t="s">
        <v>105</v>
      </c>
      <c r="AV979" s="24" t="s">
        <v>270</v>
      </c>
      <c r="AW979" s="24" t="s">
        <v>107</v>
      </c>
      <c r="AX979" s="24" t="s">
        <v>108</v>
      </c>
      <c r="AY979" s="24" t="s">
        <v>271</v>
      </c>
      <c r="AZ979" s="44"/>
      <c r="BA979" s="38">
        <v>9</v>
      </c>
      <c r="BB979" s="24" t="s">
        <v>110</v>
      </c>
      <c r="BC979" s="24" t="s">
        <v>111</v>
      </c>
      <c r="BD979" s="29"/>
      <c r="BE979" s="29"/>
      <c r="BF979" s="29"/>
      <c r="BG979" s="29"/>
      <c r="BH979" s="29"/>
      <c r="BI979" s="29"/>
      <c r="BJ979" s="29"/>
      <c r="BK979" s="29"/>
      <c r="BL979" s="29"/>
      <c r="BM979" s="29"/>
      <c r="BN979" s="29"/>
      <c r="BO979" s="29"/>
      <c r="BP979" s="29"/>
      <c r="BQ979" s="29"/>
      <c r="BR979" s="29"/>
      <c r="BS979" s="29"/>
      <c r="BT979" s="29"/>
      <c r="BU979" s="29"/>
      <c r="BV979" s="29"/>
      <c r="BW979" s="29"/>
      <c r="BX979" s="29"/>
      <c r="BY979" s="29"/>
      <c r="BZ979" s="29"/>
      <c r="CA979" s="29"/>
      <c r="CB979" s="29"/>
      <c r="CC979" s="29"/>
      <c r="CD979" s="29"/>
      <c r="CE979" s="29"/>
      <c r="CF979" s="29"/>
      <c r="CG979" s="29"/>
      <c r="CH979" s="29"/>
      <c r="CI979" s="29"/>
      <c r="CJ979" s="29"/>
      <c r="CK979" s="29"/>
      <c r="CL979" s="29"/>
    </row>
    <row r="980" spans="1:90" x14ac:dyDescent="0.15">
      <c r="A980" s="21">
        <v>979</v>
      </c>
      <c r="B980" s="38">
        <v>230</v>
      </c>
      <c r="C980" s="38">
        <v>2019</v>
      </c>
      <c r="D980" s="98" t="s">
        <v>79</v>
      </c>
      <c r="E980" s="21">
        <v>1114</v>
      </c>
      <c r="F980" s="41" t="s">
        <v>4399</v>
      </c>
      <c r="G980" s="23" t="s">
        <v>81</v>
      </c>
      <c r="H980" s="24" t="s">
        <v>4400</v>
      </c>
      <c r="I980" s="24" t="s">
        <v>83</v>
      </c>
      <c r="J980" s="24" t="s">
        <v>84</v>
      </c>
      <c r="K980" s="24" t="s">
        <v>85</v>
      </c>
      <c r="L980" s="24" t="s">
        <v>1344</v>
      </c>
      <c r="M980" s="41" t="s">
        <v>87</v>
      </c>
      <c r="N980" s="24" t="s">
        <v>88</v>
      </c>
      <c r="O980" s="24" t="s">
        <v>4401</v>
      </c>
      <c r="P980" s="24" t="s">
        <v>4402</v>
      </c>
      <c r="Q980" s="24" t="s">
        <v>91</v>
      </c>
      <c r="R980" s="24" t="s">
        <v>92</v>
      </c>
      <c r="S980" s="37">
        <v>43566</v>
      </c>
      <c r="T980" s="37">
        <v>43567</v>
      </c>
      <c r="U980" s="37">
        <v>43841</v>
      </c>
      <c r="V980" s="43">
        <v>22359132</v>
      </c>
      <c r="W980" s="24" t="s">
        <v>268</v>
      </c>
      <c r="X980" s="24" t="s">
        <v>94</v>
      </c>
      <c r="Y980" s="38">
        <v>9</v>
      </c>
      <c r="Z980" s="24" t="s">
        <v>95</v>
      </c>
      <c r="AA980" s="24" t="s">
        <v>1597</v>
      </c>
      <c r="AB980" s="24" t="s">
        <v>97</v>
      </c>
      <c r="AC980" s="24" t="s">
        <v>98</v>
      </c>
      <c r="AD980" s="24" t="s">
        <v>176</v>
      </c>
      <c r="AE980" s="24" t="s">
        <v>1175</v>
      </c>
      <c r="AF980" s="24" t="s">
        <v>126</v>
      </c>
      <c r="AG980" s="38">
        <v>1541</v>
      </c>
      <c r="AH980" s="38">
        <v>2019</v>
      </c>
      <c r="AI980" s="37">
        <v>43560</v>
      </c>
      <c r="AJ980" s="43">
        <v>11402</v>
      </c>
      <c r="AK980" s="24" t="s">
        <v>3861</v>
      </c>
      <c r="AL980" s="24" t="s">
        <v>3862</v>
      </c>
      <c r="AM980" s="43">
        <v>4127</v>
      </c>
      <c r="AN980" s="37">
        <v>43567</v>
      </c>
      <c r="AO980" s="43">
        <v>5475000000</v>
      </c>
      <c r="AP980" s="24" t="s">
        <v>102</v>
      </c>
      <c r="AQ980" s="24" t="s">
        <v>103</v>
      </c>
      <c r="AR980" s="24" t="s">
        <v>91</v>
      </c>
      <c r="AS980" s="24" t="s">
        <v>1599</v>
      </c>
      <c r="AT980" s="24" t="s">
        <v>104</v>
      </c>
      <c r="AU980" s="24" t="s">
        <v>105</v>
      </c>
      <c r="AV980" s="24" t="s">
        <v>270</v>
      </c>
      <c r="AW980" s="24" t="s">
        <v>107</v>
      </c>
      <c r="AX980" s="24" t="s">
        <v>108</v>
      </c>
      <c r="AY980" s="24" t="s">
        <v>271</v>
      </c>
      <c r="AZ980" s="44"/>
      <c r="BA980" s="38">
        <v>9</v>
      </c>
      <c r="BB980" s="24" t="s">
        <v>110</v>
      </c>
      <c r="BC980" s="24" t="s">
        <v>111</v>
      </c>
      <c r="BD980" s="29"/>
      <c r="BE980" s="29"/>
      <c r="BF980" s="29"/>
      <c r="BG980" s="29"/>
      <c r="BH980" s="29"/>
      <c r="BI980" s="29"/>
      <c r="BJ980" s="29"/>
      <c r="BK980" s="29"/>
      <c r="BL980" s="29"/>
      <c r="BM980" s="29"/>
      <c r="BN980" s="29"/>
      <c r="BO980" s="29"/>
      <c r="BP980" s="29"/>
      <c r="BQ980" s="29"/>
      <c r="BR980" s="29"/>
      <c r="BS980" s="29"/>
      <c r="BT980" s="29"/>
      <c r="BU980" s="29"/>
      <c r="BV980" s="29"/>
      <c r="BW980" s="29"/>
      <c r="BX980" s="29"/>
      <c r="BY980" s="29"/>
      <c r="BZ980" s="29"/>
      <c r="CA980" s="29"/>
      <c r="CB980" s="29"/>
      <c r="CC980" s="29"/>
      <c r="CD980" s="29"/>
      <c r="CE980" s="29"/>
      <c r="CF980" s="29"/>
      <c r="CG980" s="29"/>
      <c r="CH980" s="29"/>
      <c r="CI980" s="29"/>
      <c r="CJ980" s="29"/>
      <c r="CK980" s="29"/>
      <c r="CL980" s="29"/>
    </row>
    <row r="981" spans="1:90" x14ac:dyDescent="0.15">
      <c r="A981" s="7">
        <v>980</v>
      </c>
      <c r="B981" s="38">
        <v>230</v>
      </c>
      <c r="C981" s="38">
        <v>2019</v>
      </c>
      <c r="D981" s="99" t="s">
        <v>127</v>
      </c>
      <c r="E981" s="21">
        <v>1114</v>
      </c>
      <c r="F981" s="41" t="s">
        <v>4403</v>
      </c>
      <c r="G981" s="23" t="s">
        <v>81</v>
      </c>
      <c r="H981" s="24" t="s">
        <v>4400</v>
      </c>
      <c r="I981" s="24" t="s">
        <v>83</v>
      </c>
      <c r="J981" s="24" t="s">
        <v>84</v>
      </c>
      <c r="K981" s="24" t="s">
        <v>85</v>
      </c>
      <c r="L981" s="24" t="s">
        <v>1344</v>
      </c>
      <c r="M981" s="41" t="s">
        <v>87</v>
      </c>
      <c r="N981" s="24" t="s">
        <v>88</v>
      </c>
      <c r="O981" s="24" t="s">
        <v>4401</v>
      </c>
      <c r="P981" s="24" t="s">
        <v>4402</v>
      </c>
      <c r="Q981" s="24" t="s">
        <v>91</v>
      </c>
      <c r="R981" s="24" t="s">
        <v>92</v>
      </c>
      <c r="S981" s="37">
        <v>43805</v>
      </c>
      <c r="T981" s="37">
        <v>43805</v>
      </c>
      <c r="U981" s="37">
        <v>43841</v>
      </c>
      <c r="V981" s="43">
        <v>22359132</v>
      </c>
      <c r="W981" s="24" t="s">
        <v>268</v>
      </c>
      <c r="X981" s="24" t="s">
        <v>94</v>
      </c>
      <c r="Y981" s="38">
        <v>9</v>
      </c>
      <c r="Z981" s="24" t="s">
        <v>95</v>
      </c>
      <c r="AA981" s="24" t="s">
        <v>1597</v>
      </c>
      <c r="AB981" s="24" t="s">
        <v>129</v>
      </c>
      <c r="AC981" s="24" t="s">
        <v>98</v>
      </c>
      <c r="AD981" s="24" t="s">
        <v>176</v>
      </c>
      <c r="AE981" s="24" t="s">
        <v>1175</v>
      </c>
      <c r="AF981" s="24" t="s">
        <v>126</v>
      </c>
      <c r="AG981" s="38">
        <v>1541</v>
      </c>
      <c r="AH981" s="38">
        <v>2019</v>
      </c>
      <c r="AI981" s="37">
        <v>43560</v>
      </c>
      <c r="AJ981" s="43">
        <v>11402</v>
      </c>
      <c r="AK981" s="24" t="s">
        <v>3861</v>
      </c>
      <c r="AL981" s="24" t="s">
        <v>3862</v>
      </c>
      <c r="AM981" s="43">
        <v>4127</v>
      </c>
      <c r="AN981" s="37">
        <v>43567</v>
      </c>
      <c r="AO981" s="43">
        <v>5475000000</v>
      </c>
      <c r="AP981" s="24" t="s">
        <v>102</v>
      </c>
      <c r="AQ981" s="24" t="s">
        <v>103</v>
      </c>
      <c r="AR981" s="24" t="s">
        <v>91</v>
      </c>
      <c r="AS981" s="24" t="s">
        <v>1599</v>
      </c>
      <c r="AT981" s="24" t="s">
        <v>104</v>
      </c>
      <c r="AU981" s="24" t="s">
        <v>105</v>
      </c>
      <c r="AV981" s="24" t="s">
        <v>270</v>
      </c>
      <c r="AW981" s="24" t="s">
        <v>107</v>
      </c>
      <c r="AX981" s="24" t="s">
        <v>108</v>
      </c>
      <c r="AY981" s="24" t="s">
        <v>184</v>
      </c>
      <c r="AZ981" s="44"/>
      <c r="BA981" s="38">
        <v>9</v>
      </c>
      <c r="BB981" s="24" t="s">
        <v>110</v>
      </c>
      <c r="BC981" s="24" t="s">
        <v>111</v>
      </c>
      <c r="BD981" s="29"/>
      <c r="BE981" s="29"/>
      <c r="BF981" s="29"/>
      <c r="BG981" s="29"/>
      <c r="BH981" s="29"/>
      <c r="BI981" s="29"/>
      <c r="BJ981" s="29"/>
      <c r="BK981" s="29"/>
      <c r="BL981" s="29"/>
      <c r="BM981" s="29"/>
      <c r="BN981" s="29"/>
      <c r="BO981" s="29"/>
      <c r="BP981" s="29"/>
      <c r="BQ981" s="29"/>
      <c r="BR981" s="29"/>
      <c r="BS981" s="29"/>
      <c r="BT981" s="29"/>
      <c r="BU981" s="29"/>
      <c r="BV981" s="29"/>
      <c r="BW981" s="29"/>
      <c r="BX981" s="29"/>
      <c r="BY981" s="29"/>
      <c r="BZ981" s="29"/>
      <c r="CA981" s="29"/>
      <c r="CB981" s="29"/>
      <c r="CC981" s="29"/>
      <c r="CD981" s="29"/>
      <c r="CE981" s="29"/>
      <c r="CF981" s="29"/>
      <c r="CG981" s="29"/>
      <c r="CH981" s="29"/>
      <c r="CI981" s="29"/>
      <c r="CJ981" s="29"/>
      <c r="CK981" s="29"/>
      <c r="CL981" s="29"/>
    </row>
    <row r="982" spans="1:90" x14ac:dyDescent="0.2">
      <c r="A982" s="7">
        <v>981</v>
      </c>
      <c r="B982" s="38">
        <v>230</v>
      </c>
      <c r="C982" s="38">
        <v>2019</v>
      </c>
      <c r="D982" s="11" t="s">
        <v>79</v>
      </c>
      <c r="E982" s="21">
        <v>1115</v>
      </c>
      <c r="F982" s="41" t="s">
        <v>4404</v>
      </c>
      <c r="G982" s="23" t="s">
        <v>81</v>
      </c>
      <c r="H982" s="24" t="s">
        <v>4405</v>
      </c>
      <c r="I982" s="24" t="s">
        <v>83</v>
      </c>
      <c r="J982" s="24" t="s">
        <v>84</v>
      </c>
      <c r="K982" s="24" t="s">
        <v>85</v>
      </c>
      <c r="L982" s="24" t="s">
        <v>1344</v>
      </c>
      <c r="M982" s="41" t="s">
        <v>122</v>
      </c>
      <c r="N982" s="24" t="s">
        <v>88</v>
      </c>
      <c r="O982" s="24" t="s">
        <v>4406</v>
      </c>
      <c r="P982" s="24" t="s">
        <v>4407</v>
      </c>
      <c r="Q982" s="24" t="s">
        <v>91</v>
      </c>
      <c r="R982" s="24" t="s">
        <v>92</v>
      </c>
      <c r="S982" s="37">
        <v>43566</v>
      </c>
      <c r="T982" s="37">
        <v>43567</v>
      </c>
      <c r="U982" s="37">
        <v>43842</v>
      </c>
      <c r="V982" s="43">
        <v>34284006</v>
      </c>
      <c r="W982" s="24" t="s">
        <v>268</v>
      </c>
      <c r="X982" s="24" t="s">
        <v>94</v>
      </c>
      <c r="Y982" s="38">
        <v>9</v>
      </c>
      <c r="Z982" s="24" t="s">
        <v>95</v>
      </c>
      <c r="AA982" s="24" t="s">
        <v>1597</v>
      </c>
      <c r="AB982" s="24" t="s">
        <v>97</v>
      </c>
      <c r="AC982" s="24" t="s">
        <v>98</v>
      </c>
      <c r="AD982" s="24" t="s">
        <v>117</v>
      </c>
      <c r="AE982" s="24" t="s">
        <v>308</v>
      </c>
      <c r="AF982" s="24" t="s">
        <v>126</v>
      </c>
      <c r="AG982" s="38">
        <v>1560</v>
      </c>
      <c r="AH982" s="38">
        <v>2019</v>
      </c>
      <c r="AI982" s="37">
        <v>43560</v>
      </c>
      <c r="AJ982" s="43">
        <v>11402</v>
      </c>
      <c r="AK982" s="24" t="s">
        <v>3861</v>
      </c>
      <c r="AL982" s="24" t="s">
        <v>3862</v>
      </c>
      <c r="AM982" s="43">
        <v>4126</v>
      </c>
      <c r="AN982" s="37">
        <v>43567</v>
      </c>
      <c r="AO982" s="43">
        <v>5475000000</v>
      </c>
      <c r="AP982" s="24" t="s">
        <v>102</v>
      </c>
      <c r="AQ982" s="24" t="s">
        <v>103</v>
      </c>
      <c r="AR982" s="24" t="s">
        <v>91</v>
      </c>
      <c r="AS982" s="24" t="s">
        <v>1599</v>
      </c>
      <c r="AT982" s="24" t="s">
        <v>104</v>
      </c>
      <c r="AU982" s="24" t="s">
        <v>105</v>
      </c>
      <c r="AV982" s="24" t="s">
        <v>270</v>
      </c>
      <c r="AW982" s="24" t="s">
        <v>107</v>
      </c>
      <c r="AX982" s="24" t="s">
        <v>108</v>
      </c>
      <c r="AY982" s="24" t="s">
        <v>271</v>
      </c>
      <c r="AZ982" s="44"/>
      <c r="BA982" s="38">
        <v>9</v>
      </c>
      <c r="BB982" s="24" t="s">
        <v>110</v>
      </c>
      <c r="BC982" s="24" t="s">
        <v>111</v>
      </c>
      <c r="BD982" s="29"/>
      <c r="BE982" s="29"/>
      <c r="BF982" s="29"/>
      <c r="BG982" s="29"/>
      <c r="BH982" s="29"/>
      <c r="BI982" s="29"/>
      <c r="BJ982" s="29"/>
      <c r="BK982" s="29"/>
      <c r="BL982" s="29"/>
      <c r="BM982" s="29"/>
      <c r="BN982" s="29"/>
      <c r="BO982" s="29"/>
      <c r="BP982" s="29"/>
      <c r="BQ982" s="29"/>
      <c r="BR982" s="29"/>
      <c r="BS982" s="29"/>
      <c r="BT982" s="29"/>
      <c r="BU982" s="29"/>
      <c r="BV982" s="29"/>
      <c r="BW982" s="29"/>
      <c r="BX982" s="29"/>
      <c r="BY982" s="29"/>
      <c r="BZ982" s="29"/>
      <c r="CA982" s="29"/>
      <c r="CB982" s="29"/>
      <c r="CC982" s="29"/>
      <c r="CD982" s="29"/>
      <c r="CE982" s="29"/>
      <c r="CF982" s="29"/>
      <c r="CG982" s="29"/>
      <c r="CH982" s="29"/>
      <c r="CI982" s="29"/>
      <c r="CJ982" s="29"/>
      <c r="CK982" s="29"/>
      <c r="CL982" s="29"/>
    </row>
    <row r="983" spans="1:90" s="20" customFormat="1" x14ac:dyDescent="0.2">
      <c r="A983" s="21">
        <v>982</v>
      </c>
      <c r="B983" s="74">
        <v>230</v>
      </c>
      <c r="C983" s="74">
        <v>2019</v>
      </c>
      <c r="D983" s="70" t="s">
        <v>79</v>
      </c>
      <c r="E983" s="7">
        <v>1129</v>
      </c>
      <c r="F983" s="72" t="s">
        <v>4408</v>
      </c>
      <c r="G983" s="10" t="s">
        <v>81</v>
      </c>
      <c r="H983" s="70" t="s">
        <v>4409</v>
      </c>
      <c r="I983" s="70" t="s">
        <v>83</v>
      </c>
      <c r="J983" s="70" t="s">
        <v>84</v>
      </c>
      <c r="K983" s="70" t="s">
        <v>85</v>
      </c>
      <c r="L983" s="70" t="s">
        <v>1344</v>
      </c>
      <c r="M983" s="72" t="s">
        <v>122</v>
      </c>
      <c r="N983" s="70" t="s">
        <v>88</v>
      </c>
      <c r="O983" s="70" t="s">
        <v>4410</v>
      </c>
      <c r="P983" s="70" t="s">
        <v>4411</v>
      </c>
      <c r="Q983" s="70" t="s">
        <v>91</v>
      </c>
      <c r="R983" s="70" t="s">
        <v>544</v>
      </c>
      <c r="S983" s="75">
        <v>43577</v>
      </c>
      <c r="T983" s="75">
        <v>43581</v>
      </c>
      <c r="U983" s="75">
        <v>43763</v>
      </c>
      <c r="V983" s="73">
        <v>29812176</v>
      </c>
      <c r="W983" s="70" t="s">
        <v>268</v>
      </c>
      <c r="X983" s="70" t="s">
        <v>94</v>
      </c>
      <c r="Y983" s="74">
        <v>6</v>
      </c>
      <c r="Z983" s="70" t="s">
        <v>95</v>
      </c>
      <c r="AA983" s="70" t="s">
        <v>3582</v>
      </c>
      <c r="AB983" s="70" t="s">
        <v>3583</v>
      </c>
      <c r="AC983" s="70" t="s">
        <v>547</v>
      </c>
      <c r="AD983" s="70" t="s">
        <v>136</v>
      </c>
      <c r="AE983" s="70" t="s">
        <v>623</v>
      </c>
      <c r="AF983" s="70" t="s">
        <v>4412</v>
      </c>
      <c r="AG983" s="74">
        <v>1509</v>
      </c>
      <c r="AH983" s="74">
        <v>2019</v>
      </c>
      <c r="AI983" s="75">
        <v>43559</v>
      </c>
      <c r="AJ983" s="73">
        <v>11393</v>
      </c>
      <c r="AK983" s="70" t="s">
        <v>2063</v>
      </c>
      <c r="AL983" s="70" t="s">
        <v>2064</v>
      </c>
      <c r="AM983" s="73">
        <v>4251</v>
      </c>
      <c r="AN983" s="75">
        <v>43580</v>
      </c>
      <c r="AO983" s="73">
        <v>4500000000</v>
      </c>
      <c r="AP983" s="70" t="s">
        <v>102</v>
      </c>
      <c r="AQ983" s="70" t="s">
        <v>103</v>
      </c>
      <c r="AR983" s="70" t="s">
        <v>91</v>
      </c>
      <c r="AS983" s="70" t="s">
        <v>544</v>
      </c>
      <c r="AT983" s="70" t="s">
        <v>104</v>
      </c>
      <c r="AU983" s="70" t="s">
        <v>105</v>
      </c>
      <c r="AV983" s="70" t="s">
        <v>270</v>
      </c>
      <c r="AW983" s="70" t="s">
        <v>107</v>
      </c>
      <c r="AX983" s="70" t="s">
        <v>108</v>
      </c>
      <c r="AY983" s="70" t="s">
        <v>271</v>
      </c>
      <c r="AZ983" s="78"/>
      <c r="BA983" s="74">
        <v>6</v>
      </c>
      <c r="BB983" s="70" t="s">
        <v>110</v>
      </c>
      <c r="BC983" s="70" t="s">
        <v>111</v>
      </c>
      <c r="BD983" s="83">
        <v>13249856</v>
      </c>
      <c r="BE983" s="16">
        <v>80</v>
      </c>
      <c r="BF983" s="16">
        <v>10401</v>
      </c>
      <c r="BG983" s="19">
        <v>43754</v>
      </c>
      <c r="BH983" s="16">
        <v>3813</v>
      </c>
      <c r="BI983" s="19">
        <v>43746</v>
      </c>
      <c r="BJ983" s="19">
        <v>43845</v>
      </c>
      <c r="BK983" s="16"/>
      <c r="BL983" s="16"/>
      <c r="BM983" s="16"/>
      <c r="BN983" s="16"/>
      <c r="BO983" s="16"/>
      <c r="BP983" s="16"/>
      <c r="BQ983" s="16"/>
      <c r="BR983" s="16"/>
      <c r="BS983" s="16"/>
      <c r="BT983" s="16"/>
      <c r="BU983" s="16"/>
      <c r="BV983" s="16"/>
      <c r="BW983" s="16"/>
      <c r="BX983" s="16"/>
      <c r="BY983" s="18">
        <f>+BK983+BD983+V983</f>
        <v>43062032</v>
      </c>
      <c r="BZ983" s="35">
        <v>43754</v>
      </c>
      <c r="CA983" s="16"/>
      <c r="CB983" s="16"/>
      <c r="CC983" s="16"/>
      <c r="CD983" s="16"/>
      <c r="CE983" s="16"/>
      <c r="CF983" s="16"/>
      <c r="CG983" s="16"/>
      <c r="CH983" s="16"/>
      <c r="CI983" s="16"/>
      <c r="CJ983" s="16"/>
      <c r="CK983" s="16"/>
      <c r="CL983" s="16"/>
    </row>
    <row r="984" spans="1:90" x14ac:dyDescent="0.2">
      <c r="A984" s="21">
        <v>983</v>
      </c>
      <c r="B984" s="34">
        <v>230</v>
      </c>
      <c r="C984" s="34">
        <v>2019</v>
      </c>
      <c r="D984" s="77" t="s">
        <v>79</v>
      </c>
      <c r="E984" s="21">
        <v>1135</v>
      </c>
      <c r="F984" s="93" t="s">
        <v>4413</v>
      </c>
      <c r="G984" s="23" t="s">
        <v>81</v>
      </c>
      <c r="H984" s="77" t="s">
        <v>4414</v>
      </c>
      <c r="I984" s="77" t="s">
        <v>83</v>
      </c>
      <c r="J984" s="77" t="s">
        <v>84</v>
      </c>
      <c r="K984" s="77" t="s">
        <v>85</v>
      </c>
      <c r="L984" s="77" t="s">
        <v>1344</v>
      </c>
      <c r="M984" s="93" t="s">
        <v>122</v>
      </c>
      <c r="N984" s="77" t="s">
        <v>88</v>
      </c>
      <c r="O984" s="77" t="s">
        <v>4415</v>
      </c>
      <c r="P984" s="77" t="s">
        <v>4416</v>
      </c>
      <c r="Q984" s="77" t="s">
        <v>91</v>
      </c>
      <c r="R984" s="77" t="s">
        <v>92</v>
      </c>
      <c r="S984" s="95">
        <v>43578</v>
      </c>
      <c r="T984" s="95">
        <v>43580</v>
      </c>
      <c r="U984" s="95">
        <v>43855</v>
      </c>
      <c r="V984" s="94">
        <v>34284006</v>
      </c>
      <c r="W984" s="77" t="s">
        <v>268</v>
      </c>
      <c r="X984" s="77" t="s">
        <v>94</v>
      </c>
      <c r="Y984" s="34">
        <v>9</v>
      </c>
      <c r="Z984" s="77" t="s">
        <v>95</v>
      </c>
      <c r="AA984" s="77" t="s">
        <v>1597</v>
      </c>
      <c r="AB984" s="77" t="s">
        <v>273</v>
      </c>
      <c r="AC984" s="77" t="s">
        <v>98</v>
      </c>
      <c r="AD984" s="77" t="s">
        <v>117</v>
      </c>
      <c r="AE984" s="77" t="s">
        <v>348</v>
      </c>
      <c r="AF984" s="76"/>
      <c r="AG984" s="34">
        <v>1554</v>
      </c>
      <c r="AH984" s="34">
        <v>2019</v>
      </c>
      <c r="AI984" s="95">
        <v>43560</v>
      </c>
      <c r="AJ984" s="94">
        <v>11402</v>
      </c>
      <c r="AK984" s="77" t="s">
        <v>3861</v>
      </c>
      <c r="AL984" s="77" t="s">
        <v>3862</v>
      </c>
      <c r="AM984" s="94">
        <v>4245</v>
      </c>
      <c r="AN984" s="95">
        <v>43580</v>
      </c>
      <c r="AO984" s="94">
        <v>5475000000</v>
      </c>
      <c r="AP984" s="77" t="s">
        <v>102</v>
      </c>
      <c r="AQ984" s="77" t="s">
        <v>119</v>
      </c>
      <c r="AR984" s="77" t="s">
        <v>91</v>
      </c>
      <c r="AS984" s="77" t="s">
        <v>1599</v>
      </c>
      <c r="AT984" s="77" t="s">
        <v>104</v>
      </c>
      <c r="AU984" s="77" t="s">
        <v>105</v>
      </c>
      <c r="AV984" s="77" t="s">
        <v>270</v>
      </c>
      <c r="AW984" s="77" t="s">
        <v>107</v>
      </c>
      <c r="AX984" s="77" t="s">
        <v>108</v>
      </c>
      <c r="AY984" s="77" t="s">
        <v>271</v>
      </c>
      <c r="AZ984" s="76"/>
      <c r="BA984" s="34">
        <v>9</v>
      </c>
      <c r="BB984" s="77" t="s">
        <v>110</v>
      </c>
      <c r="BC984" s="77" t="s">
        <v>111</v>
      </c>
      <c r="BD984" s="76"/>
      <c r="BE984" s="29"/>
      <c r="BF984" s="29"/>
      <c r="BG984" s="29"/>
      <c r="BH984" s="29"/>
      <c r="BI984" s="29"/>
      <c r="BJ984" s="29"/>
      <c r="BK984" s="29"/>
      <c r="BL984" s="29"/>
      <c r="BM984" s="29"/>
      <c r="BN984" s="29"/>
      <c r="BO984" s="29"/>
      <c r="BP984" s="29"/>
      <c r="BQ984" s="29"/>
      <c r="BR984" s="29"/>
      <c r="BS984" s="29"/>
      <c r="BT984" s="29"/>
      <c r="BU984" s="29"/>
      <c r="BV984" s="29"/>
      <c r="BW984" s="29"/>
      <c r="BX984" s="29"/>
      <c r="BY984" s="29"/>
      <c r="BZ984" s="29"/>
      <c r="CA984" s="29"/>
      <c r="CB984" s="29"/>
      <c r="CC984" s="29"/>
      <c r="CD984" s="29"/>
      <c r="CE984" s="29"/>
      <c r="CF984" s="29"/>
      <c r="CG984" s="29"/>
      <c r="CH984" s="29"/>
      <c r="CI984" s="29"/>
      <c r="CJ984" s="29"/>
      <c r="CK984" s="29"/>
      <c r="CL984" s="29"/>
    </row>
    <row r="985" spans="1:90" x14ac:dyDescent="0.2">
      <c r="A985" s="7">
        <v>984</v>
      </c>
      <c r="B985" s="34">
        <v>230</v>
      </c>
      <c r="C985" s="34">
        <v>2019</v>
      </c>
      <c r="D985" s="77" t="s">
        <v>79</v>
      </c>
      <c r="E985" s="21">
        <v>1137</v>
      </c>
      <c r="F985" s="93" t="s">
        <v>4417</v>
      </c>
      <c r="G985" s="23" t="s">
        <v>81</v>
      </c>
      <c r="H985" s="77" t="s">
        <v>4418</v>
      </c>
      <c r="I985" s="77" t="s">
        <v>83</v>
      </c>
      <c r="J985" s="77" t="s">
        <v>84</v>
      </c>
      <c r="K985" s="77" t="s">
        <v>85</v>
      </c>
      <c r="L985" s="77" t="s">
        <v>1344</v>
      </c>
      <c r="M985" s="93" t="s">
        <v>122</v>
      </c>
      <c r="N985" s="77" t="s">
        <v>88</v>
      </c>
      <c r="O985" s="77" t="s">
        <v>4419</v>
      </c>
      <c r="P985" s="77" t="s">
        <v>4420</v>
      </c>
      <c r="Q985" s="77" t="s">
        <v>91</v>
      </c>
      <c r="R985" s="77" t="s">
        <v>92</v>
      </c>
      <c r="S985" s="95">
        <v>43578</v>
      </c>
      <c r="T985" s="95">
        <v>43581</v>
      </c>
      <c r="U985" s="95">
        <v>43856</v>
      </c>
      <c r="V985" s="94">
        <v>34284006</v>
      </c>
      <c r="W985" s="77" t="s">
        <v>268</v>
      </c>
      <c r="X985" s="77" t="s">
        <v>94</v>
      </c>
      <c r="Y985" s="34">
        <v>9</v>
      </c>
      <c r="Z985" s="77" t="s">
        <v>95</v>
      </c>
      <c r="AA985" s="77" t="s">
        <v>1597</v>
      </c>
      <c r="AB985" s="77" t="s">
        <v>273</v>
      </c>
      <c r="AC985" s="77" t="s">
        <v>98</v>
      </c>
      <c r="AD985" s="77" t="s">
        <v>117</v>
      </c>
      <c r="AE985" s="77" t="s">
        <v>348</v>
      </c>
      <c r="AF985" s="76"/>
      <c r="AG985" s="34">
        <v>1540</v>
      </c>
      <c r="AH985" s="34">
        <v>2019</v>
      </c>
      <c r="AI985" s="95">
        <v>43560</v>
      </c>
      <c r="AJ985" s="94">
        <v>11402</v>
      </c>
      <c r="AK985" s="77" t="s">
        <v>3861</v>
      </c>
      <c r="AL985" s="77" t="s">
        <v>3862</v>
      </c>
      <c r="AM985" s="94">
        <v>4255</v>
      </c>
      <c r="AN985" s="95">
        <v>43581</v>
      </c>
      <c r="AO985" s="94">
        <v>5475000000</v>
      </c>
      <c r="AP985" s="77" t="s">
        <v>102</v>
      </c>
      <c r="AQ985" s="77" t="s">
        <v>119</v>
      </c>
      <c r="AR985" s="77" t="s">
        <v>91</v>
      </c>
      <c r="AS985" s="77" t="s">
        <v>1599</v>
      </c>
      <c r="AT985" s="77" t="s">
        <v>104</v>
      </c>
      <c r="AU985" s="77" t="s">
        <v>105</v>
      </c>
      <c r="AV985" s="77" t="s">
        <v>270</v>
      </c>
      <c r="AW985" s="77" t="s">
        <v>107</v>
      </c>
      <c r="AX985" s="77" t="s">
        <v>108</v>
      </c>
      <c r="AY985" s="77" t="s">
        <v>271</v>
      </c>
      <c r="AZ985" s="76"/>
      <c r="BA985" s="34">
        <v>9</v>
      </c>
      <c r="BB985" s="77" t="s">
        <v>110</v>
      </c>
      <c r="BC985" s="77" t="s">
        <v>111</v>
      </c>
      <c r="BD985" s="76"/>
      <c r="BE985" s="29"/>
      <c r="BF985" s="29"/>
      <c r="BG985" s="29"/>
      <c r="BH985" s="29"/>
      <c r="BI985" s="29"/>
      <c r="BJ985" s="29"/>
      <c r="BK985" s="29"/>
      <c r="BL985" s="29"/>
      <c r="BM985" s="29"/>
      <c r="BN985" s="29"/>
      <c r="BO985" s="29"/>
      <c r="BP985" s="29"/>
      <c r="BQ985" s="29"/>
      <c r="BR985" s="29"/>
      <c r="BS985" s="29"/>
      <c r="BT985" s="29"/>
      <c r="BU985" s="29"/>
      <c r="BV985" s="29"/>
      <c r="BW985" s="29"/>
      <c r="BX985" s="29"/>
      <c r="BY985" s="29"/>
      <c r="BZ985" s="29"/>
      <c r="CA985" s="29"/>
      <c r="CB985" s="29"/>
      <c r="CC985" s="29"/>
      <c r="CD985" s="29"/>
      <c r="CE985" s="29"/>
      <c r="CF985" s="29"/>
      <c r="CG985" s="29"/>
      <c r="CH985" s="29"/>
      <c r="CI985" s="29"/>
      <c r="CJ985" s="29"/>
      <c r="CK985" s="29"/>
      <c r="CL985" s="29"/>
    </row>
    <row r="986" spans="1:90" x14ac:dyDescent="0.2">
      <c r="A986" s="7">
        <v>985</v>
      </c>
      <c r="B986" s="34">
        <v>230</v>
      </c>
      <c r="C986" s="34">
        <v>2019</v>
      </c>
      <c r="D986" s="77" t="s">
        <v>79</v>
      </c>
      <c r="E986" s="21">
        <v>1138</v>
      </c>
      <c r="F986" s="93" t="s">
        <v>4421</v>
      </c>
      <c r="G986" s="23" t="s">
        <v>81</v>
      </c>
      <c r="H986" s="77" t="s">
        <v>4422</v>
      </c>
      <c r="I986" s="77" t="s">
        <v>83</v>
      </c>
      <c r="J986" s="77" t="s">
        <v>84</v>
      </c>
      <c r="K986" s="77" t="s">
        <v>85</v>
      </c>
      <c r="L986" s="77" t="s">
        <v>1344</v>
      </c>
      <c r="M986" s="93" t="s">
        <v>87</v>
      </c>
      <c r="N986" s="77" t="s">
        <v>88</v>
      </c>
      <c r="O986" s="77" t="s">
        <v>4293</v>
      </c>
      <c r="P986" s="77" t="s">
        <v>4423</v>
      </c>
      <c r="Q986" s="77" t="s">
        <v>91</v>
      </c>
      <c r="R986" s="77" t="s">
        <v>92</v>
      </c>
      <c r="S986" s="95">
        <v>43578</v>
      </c>
      <c r="T986" s="95">
        <v>43579</v>
      </c>
      <c r="U986" s="95">
        <v>43854</v>
      </c>
      <c r="V986" s="94">
        <v>22359132</v>
      </c>
      <c r="W986" s="77" t="s">
        <v>268</v>
      </c>
      <c r="X986" s="77" t="s">
        <v>94</v>
      </c>
      <c r="Y986" s="34">
        <v>9</v>
      </c>
      <c r="Z986" s="77" t="s">
        <v>95</v>
      </c>
      <c r="AA986" s="77" t="s">
        <v>3860</v>
      </c>
      <c r="AB986" s="77" t="s">
        <v>273</v>
      </c>
      <c r="AC986" s="77" t="s">
        <v>98</v>
      </c>
      <c r="AD986" s="77" t="s">
        <v>176</v>
      </c>
      <c r="AE986" s="77" t="s">
        <v>4424</v>
      </c>
      <c r="AF986" s="77" t="s">
        <v>126</v>
      </c>
      <c r="AG986" s="34">
        <v>1340</v>
      </c>
      <c r="AH986" s="34">
        <v>2019</v>
      </c>
      <c r="AI986" s="95">
        <v>43543</v>
      </c>
      <c r="AJ986" s="94">
        <v>11402</v>
      </c>
      <c r="AK986" s="77" t="s">
        <v>3861</v>
      </c>
      <c r="AL986" s="77" t="s">
        <v>3862</v>
      </c>
      <c r="AM986" s="94">
        <v>4252</v>
      </c>
      <c r="AN986" s="95">
        <v>43580</v>
      </c>
      <c r="AO986" s="94">
        <v>5475000000</v>
      </c>
      <c r="AP986" s="77" t="s">
        <v>102</v>
      </c>
      <c r="AQ986" s="77" t="s">
        <v>103</v>
      </c>
      <c r="AR986" s="77" t="s">
        <v>2369</v>
      </c>
      <c r="AS986" s="77" t="s">
        <v>3863</v>
      </c>
      <c r="AT986" s="77" t="s">
        <v>2370</v>
      </c>
      <c r="AU986" s="77" t="s">
        <v>105</v>
      </c>
      <c r="AV986" s="77" t="s">
        <v>270</v>
      </c>
      <c r="AW986" s="77" t="s">
        <v>107</v>
      </c>
      <c r="AX986" s="77" t="s">
        <v>108</v>
      </c>
      <c r="AY986" s="77" t="s">
        <v>271</v>
      </c>
      <c r="AZ986" s="76"/>
      <c r="BA986" s="34">
        <v>9</v>
      </c>
      <c r="BB986" s="77" t="s">
        <v>110</v>
      </c>
      <c r="BC986" s="77" t="s">
        <v>111</v>
      </c>
      <c r="BD986" s="76"/>
      <c r="BE986" s="29"/>
      <c r="BF986" s="29"/>
      <c r="BG986" s="29"/>
      <c r="BH986" s="29"/>
      <c r="BI986" s="29"/>
      <c r="BJ986" s="29"/>
      <c r="BK986" s="29"/>
      <c r="BL986" s="29"/>
      <c r="BM986" s="29"/>
      <c r="BN986" s="29"/>
      <c r="BO986" s="29"/>
      <c r="BP986" s="29"/>
      <c r="BQ986" s="29"/>
      <c r="BR986" s="29"/>
      <c r="BS986" s="29"/>
      <c r="BT986" s="29"/>
      <c r="BU986" s="29"/>
      <c r="BV986" s="29"/>
      <c r="BW986" s="29"/>
      <c r="BX986" s="29"/>
      <c r="BY986" s="29"/>
      <c r="BZ986" s="29"/>
      <c r="CA986" s="29"/>
      <c r="CB986" s="29"/>
      <c r="CC986" s="29"/>
      <c r="CD986" s="29"/>
      <c r="CE986" s="29"/>
      <c r="CF986" s="29"/>
      <c r="CG986" s="29"/>
      <c r="CH986" s="29"/>
      <c r="CI986" s="29"/>
      <c r="CJ986" s="29"/>
      <c r="CK986" s="29"/>
      <c r="CL986" s="29"/>
    </row>
    <row r="987" spans="1:90" x14ac:dyDescent="0.2">
      <c r="A987" s="21">
        <v>986</v>
      </c>
      <c r="B987" s="34">
        <v>230</v>
      </c>
      <c r="C987" s="34">
        <v>2019</v>
      </c>
      <c r="D987" s="77" t="s">
        <v>79</v>
      </c>
      <c r="E987" s="21">
        <v>1140</v>
      </c>
      <c r="F987" s="93" t="s">
        <v>4425</v>
      </c>
      <c r="G987" s="23" t="s">
        <v>81</v>
      </c>
      <c r="H987" s="77" t="s">
        <v>4426</v>
      </c>
      <c r="I987" s="77" t="s">
        <v>83</v>
      </c>
      <c r="J987" s="77" t="s">
        <v>84</v>
      </c>
      <c r="K987" s="77" t="s">
        <v>85</v>
      </c>
      <c r="L987" s="77" t="s">
        <v>1344</v>
      </c>
      <c r="M987" s="93" t="s">
        <v>122</v>
      </c>
      <c r="N987" s="77" t="s">
        <v>88</v>
      </c>
      <c r="O987" s="77" t="s">
        <v>4427</v>
      </c>
      <c r="P987" s="77" t="s">
        <v>4428</v>
      </c>
      <c r="Q987" s="77" t="s">
        <v>91</v>
      </c>
      <c r="R987" s="77" t="s">
        <v>92</v>
      </c>
      <c r="S987" s="95">
        <v>43578</v>
      </c>
      <c r="T987" s="95">
        <v>43580</v>
      </c>
      <c r="U987" s="95">
        <v>43855</v>
      </c>
      <c r="V987" s="94">
        <v>55800000</v>
      </c>
      <c r="W987" s="77" t="s">
        <v>268</v>
      </c>
      <c r="X987" s="77" t="s">
        <v>94</v>
      </c>
      <c r="Y987" s="34">
        <v>9</v>
      </c>
      <c r="Z987" s="77" t="s">
        <v>95</v>
      </c>
      <c r="AA987" s="77" t="s">
        <v>1597</v>
      </c>
      <c r="AB987" s="77" t="s">
        <v>273</v>
      </c>
      <c r="AC987" s="77" t="s">
        <v>98</v>
      </c>
      <c r="AD987" s="77" t="s">
        <v>154</v>
      </c>
      <c r="AE987" s="77" t="s">
        <v>348</v>
      </c>
      <c r="AF987" s="77" t="s">
        <v>4429</v>
      </c>
      <c r="AG987" s="34">
        <v>1497</v>
      </c>
      <c r="AH987" s="34">
        <v>2019</v>
      </c>
      <c r="AI987" s="95">
        <v>43558</v>
      </c>
      <c r="AJ987" s="94">
        <v>11402</v>
      </c>
      <c r="AK987" s="77" t="s">
        <v>3861</v>
      </c>
      <c r="AL987" s="77" t="s">
        <v>3862</v>
      </c>
      <c r="AM987" s="94">
        <v>4246</v>
      </c>
      <c r="AN987" s="95">
        <v>43580</v>
      </c>
      <c r="AO987" s="94">
        <v>5475000000</v>
      </c>
      <c r="AP987" s="77" t="s">
        <v>102</v>
      </c>
      <c r="AQ987" s="77" t="s">
        <v>119</v>
      </c>
      <c r="AR987" s="77" t="s">
        <v>91</v>
      </c>
      <c r="AS987" s="77" t="s">
        <v>1599</v>
      </c>
      <c r="AT987" s="77" t="s">
        <v>104</v>
      </c>
      <c r="AU987" s="77" t="s">
        <v>105</v>
      </c>
      <c r="AV987" s="77" t="s">
        <v>270</v>
      </c>
      <c r="AW987" s="77" t="s">
        <v>107</v>
      </c>
      <c r="AX987" s="77" t="s">
        <v>108</v>
      </c>
      <c r="AY987" s="77" t="s">
        <v>271</v>
      </c>
      <c r="AZ987" s="76"/>
      <c r="BA987" s="34">
        <v>9</v>
      </c>
      <c r="BB987" s="77" t="s">
        <v>110</v>
      </c>
      <c r="BC987" s="77" t="s">
        <v>111</v>
      </c>
      <c r="BD987" s="76"/>
      <c r="BE987" s="29"/>
      <c r="BF987" s="29"/>
      <c r="BG987" s="29"/>
      <c r="BH987" s="29"/>
      <c r="BI987" s="29"/>
      <c r="BJ987" s="29"/>
      <c r="BK987" s="29"/>
      <c r="BL987" s="29"/>
      <c r="BM987" s="29"/>
      <c r="BN987" s="29"/>
      <c r="BO987" s="29"/>
      <c r="BP987" s="29"/>
      <c r="BQ987" s="29"/>
      <c r="BR987" s="29"/>
      <c r="BS987" s="29"/>
      <c r="BT987" s="29"/>
      <c r="BU987" s="29"/>
      <c r="BV987" s="29"/>
      <c r="BW987" s="29"/>
      <c r="BX987" s="29"/>
      <c r="BY987" s="29"/>
      <c r="BZ987" s="29"/>
      <c r="CA987" s="29"/>
      <c r="CB987" s="29"/>
      <c r="CC987" s="29"/>
      <c r="CD987" s="29"/>
      <c r="CE987" s="29"/>
      <c r="CF987" s="29"/>
      <c r="CG987" s="29"/>
      <c r="CH987" s="29"/>
      <c r="CI987" s="29"/>
      <c r="CJ987" s="29"/>
      <c r="CK987" s="29"/>
      <c r="CL987" s="29"/>
    </row>
    <row r="988" spans="1:90" x14ac:dyDescent="0.2">
      <c r="A988" s="21">
        <v>987</v>
      </c>
      <c r="B988" s="34">
        <v>230</v>
      </c>
      <c r="C988" s="34">
        <v>2019</v>
      </c>
      <c r="D988" s="77" t="s">
        <v>79</v>
      </c>
      <c r="E988" s="21">
        <v>1142</v>
      </c>
      <c r="F988" s="93" t="s">
        <v>4430</v>
      </c>
      <c r="G988" s="23" t="s">
        <v>81</v>
      </c>
      <c r="H988" s="77" t="s">
        <v>4431</v>
      </c>
      <c r="I988" s="77" t="s">
        <v>83</v>
      </c>
      <c r="J988" s="77" t="s">
        <v>84</v>
      </c>
      <c r="K988" s="77" t="s">
        <v>85</v>
      </c>
      <c r="L988" s="77" t="s">
        <v>86</v>
      </c>
      <c r="M988" s="93" t="s">
        <v>87</v>
      </c>
      <c r="N988" s="77" t="s">
        <v>88</v>
      </c>
      <c r="O988" s="77" t="s">
        <v>4432</v>
      </c>
      <c r="P988" s="77" t="s">
        <v>4433</v>
      </c>
      <c r="Q988" s="77" t="s">
        <v>91</v>
      </c>
      <c r="R988" s="77" t="s">
        <v>92</v>
      </c>
      <c r="S988" s="95">
        <v>43578</v>
      </c>
      <c r="T988" s="95">
        <v>43580</v>
      </c>
      <c r="U988" s="95">
        <v>43824</v>
      </c>
      <c r="V988" s="94">
        <v>15237336</v>
      </c>
      <c r="W988" s="77" t="s">
        <v>268</v>
      </c>
      <c r="X988" s="77" t="s">
        <v>94</v>
      </c>
      <c r="Y988" s="34">
        <v>8</v>
      </c>
      <c r="Z988" s="77" t="s">
        <v>95</v>
      </c>
      <c r="AA988" s="77" t="s">
        <v>3860</v>
      </c>
      <c r="AB988" s="77" t="s">
        <v>273</v>
      </c>
      <c r="AC988" s="77" t="s">
        <v>98</v>
      </c>
      <c r="AD988" s="77" t="s">
        <v>99</v>
      </c>
      <c r="AE988" s="77" t="s">
        <v>126</v>
      </c>
      <c r="AF988" s="77" t="s">
        <v>126</v>
      </c>
      <c r="AG988" s="34">
        <v>1334</v>
      </c>
      <c r="AH988" s="34">
        <v>2019</v>
      </c>
      <c r="AI988" s="95">
        <v>43543</v>
      </c>
      <c r="AJ988" s="94">
        <v>11351</v>
      </c>
      <c r="AK988" s="77" t="s">
        <v>100</v>
      </c>
      <c r="AL988" s="77" t="s">
        <v>101</v>
      </c>
      <c r="AM988" s="94">
        <v>4238</v>
      </c>
      <c r="AN988" s="95">
        <v>43580</v>
      </c>
      <c r="AO988" s="94">
        <v>4351996000</v>
      </c>
      <c r="AP988" s="77" t="s">
        <v>102</v>
      </c>
      <c r="AQ988" s="77" t="s">
        <v>119</v>
      </c>
      <c r="AR988" s="77" t="s">
        <v>2369</v>
      </c>
      <c r="AS988" s="77" t="s">
        <v>3863</v>
      </c>
      <c r="AT988" s="77" t="s">
        <v>2370</v>
      </c>
      <c r="AU988" s="77" t="s">
        <v>105</v>
      </c>
      <c r="AV988" s="77" t="s">
        <v>270</v>
      </c>
      <c r="AW988" s="77" t="s">
        <v>107</v>
      </c>
      <c r="AX988" s="77" t="s">
        <v>108</v>
      </c>
      <c r="AY988" s="77" t="s">
        <v>271</v>
      </c>
      <c r="AZ988" s="76"/>
      <c r="BA988" s="34">
        <v>8</v>
      </c>
      <c r="BB988" s="77" t="s">
        <v>110</v>
      </c>
      <c r="BC988" s="77" t="s">
        <v>111</v>
      </c>
      <c r="BD988" s="76"/>
      <c r="BE988" s="29"/>
      <c r="BF988" s="29"/>
      <c r="BG988" s="29"/>
      <c r="BH988" s="29"/>
      <c r="BI988" s="29"/>
      <c r="BJ988" s="29"/>
      <c r="BK988" s="29"/>
      <c r="BL988" s="29"/>
      <c r="BM988" s="29"/>
      <c r="BN988" s="29"/>
      <c r="BO988" s="29"/>
      <c r="BP988" s="29"/>
      <c r="BQ988" s="29"/>
      <c r="BR988" s="29"/>
      <c r="BS988" s="29"/>
      <c r="BT988" s="29"/>
      <c r="BU988" s="29"/>
      <c r="BV988" s="29"/>
      <c r="BW988" s="29"/>
      <c r="BX988" s="29"/>
      <c r="BY988" s="29"/>
      <c r="BZ988" s="29"/>
      <c r="CA988" s="29"/>
      <c r="CB988" s="29"/>
      <c r="CC988" s="29"/>
      <c r="CD988" s="29"/>
      <c r="CE988" s="29"/>
      <c r="CF988" s="29"/>
      <c r="CG988" s="29"/>
      <c r="CH988" s="29"/>
      <c r="CI988" s="29"/>
      <c r="CJ988" s="29"/>
      <c r="CK988" s="29"/>
      <c r="CL988" s="29"/>
    </row>
    <row r="989" spans="1:90" x14ac:dyDescent="0.2">
      <c r="A989" s="7">
        <v>988</v>
      </c>
      <c r="B989" s="34">
        <v>230</v>
      </c>
      <c r="C989" s="34">
        <v>2019</v>
      </c>
      <c r="D989" s="77" t="s">
        <v>79</v>
      </c>
      <c r="E989" s="21">
        <v>1143</v>
      </c>
      <c r="F989" s="93" t="s">
        <v>4434</v>
      </c>
      <c r="G989" s="23" t="s">
        <v>81</v>
      </c>
      <c r="H989" s="77" t="s">
        <v>4435</v>
      </c>
      <c r="I989" s="77" t="s">
        <v>83</v>
      </c>
      <c r="J989" s="77" t="s">
        <v>84</v>
      </c>
      <c r="K989" s="77" t="s">
        <v>85</v>
      </c>
      <c r="L989" s="77" t="s">
        <v>1344</v>
      </c>
      <c r="M989" s="93" t="s">
        <v>87</v>
      </c>
      <c r="N989" s="77" t="s">
        <v>88</v>
      </c>
      <c r="O989" s="77" t="s">
        <v>4436</v>
      </c>
      <c r="P989" s="77" t="s">
        <v>4437</v>
      </c>
      <c r="Q989" s="77" t="s">
        <v>91</v>
      </c>
      <c r="R989" s="77" t="s">
        <v>92</v>
      </c>
      <c r="S989" s="95">
        <v>43578</v>
      </c>
      <c r="T989" s="95">
        <v>43580</v>
      </c>
      <c r="U989" s="95">
        <v>43855</v>
      </c>
      <c r="V989" s="94">
        <v>22359132</v>
      </c>
      <c r="W989" s="77" t="s">
        <v>268</v>
      </c>
      <c r="X989" s="77" t="s">
        <v>94</v>
      </c>
      <c r="Y989" s="34">
        <v>9</v>
      </c>
      <c r="Z989" s="77" t="s">
        <v>95</v>
      </c>
      <c r="AA989" s="77" t="s">
        <v>1597</v>
      </c>
      <c r="AB989" s="77" t="s">
        <v>273</v>
      </c>
      <c r="AC989" s="77" t="s">
        <v>98</v>
      </c>
      <c r="AD989" s="77" t="s">
        <v>176</v>
      </c>
      <c r="AE989" s="77" t="s">
        <v>308</v>
      </c>
      <c r="AF989" s="76"/>
      <c r="AG989" s="34">
        <v>1547</v>
      </c>
      <c r="AH989" s="34">
        <v>2019</v>
      </c>
      <c r="AI989" s="95">
        <v>43560</v>
      </c>
      <c r="AJ989" s="94">
        <v>11402</v>
      </c>
      <c r="AK989" s="77" t="s">
        <v>3861</v>
      </c>
      <c r="AL989" s="77" t="s">
        <v>3862</v>
      </c>
      <c r="AM989" s="94">
        <v>4244</v>
      </c>
      <c r="AN989" s="95">
        <v>43580</v>
      </c>
      <c r="AO989" s="94">
        <v>5475000000</v>
      </c>
      <c r="AP989" s="77" t="s">
        <v>102</v>
      </c>
      <c r="AQ989" s="77" t="s">
        <v>103</v>
      </c>
      <c r="AR989" s="77" t="s">
        <v>91</v>
      </c>
      <c r="AS989" s="77" t="s">
        <v>1599</v>
      </c>
      <c r="AT989" s="77" t="s">
        <v>104</v>
      </c>
      <c r="AU989" s="77" t="s">
        <v>105</v>
      </c>
      <c r="AV989" s="77" t="s">
        <v>270</v>
      </c>
      <c r="AW989" s="77" t="s">
        <v>107</v>
      </c>
      <c r="AX989" s="77" t="s">
        <v>108</v>
      </c>
      <c r="AY989" s="77" t="s">
        <v>271</v>
      </c>
      <c r="AZ989" s="76"/>
      <c r="BA989" s="34">
        <v>9</v>
      </c>
      <c r="BB989" s="77" t="s">
        <v>110</v>
      </c>
      <c r="BC989" s="77" t="s">
        <v>111</v>
      </c>
      <c r="BD989" s="76"/>
      <c r="BE989" s="29"/>
      <c r="BF989" s="29"/>
      <c r="BG989" s="29"/>
      <c r="BH989" s="29"/>
      <c r="BI989" s="29"/>
      <c r="BJ989" s="29"/>
      <c r="BK989" s="29"/>
      <c r="BL989" s="29"/>
      <c r="BM989" s="29"/>
      <c r="BN989" s="29"/>
      <c r="BO989" s="29"/>
      <c r="BP989" s="29"/>
      <c r="BQ989" s="29"/>
      <c r="BR989" s="29"/>
      <c r="BS989" s="29"/>
      <c r="BT989" s="29"/>
      <c r="BU989" s="29"/>
      <c r="BV989" s="29"/>
      <c r="BW989" s="29"/>
      <c r="BX989" s="29"/>
      <c r="BY989" s="29"/>
      <c r="BZ989" s="29"/>
      <c r="CA989" s="29"/>
      <c r="CB989" s="29"/>
      <c r="CC989" s="29"/>
      <c r="CD989" s="29"/>
      <c r="CE989" s="29"/>
      <c r="CF989" s="29"/>
      <c r="CG989" s="29"/>
      <c r="CH989" s="29"/>
      <c r="CI989" s="29"/>
      <c r="CJ989" s="29"/>
      <c r="CK989" s="29"/>
      <c r="CL989" s="29"/>
    </row>
    <row r="990" spans="1:90" x14ac:dyDescent="0.2">
      <c r="A990" s="7">
        <v>989</v>
      </c>
      <c r="B990" s="34">
        <v>230</v>
      </c>
      <c r="C990" s="34">
        <v>2019</v>
      </c>
      <c r="D990" s="77" t="s">
        <v>79</v>
      </c>
      <c r="E990" s="21">
        <v>1144</v>
      </c>
      <c r="F990" s="93" t="s">
        <v>4438</v>
      </c>
      <c r="G990" s="23" t="s">
        <v>81</v>
      </c>
      <c r="H990" s="77" t="s">
        <v>4439</v>
      </c>
      <c r="I990" s="77" t="s">
        <v>83</v>
      </c>
      <c r="J990" s="77" t="s">
        <v>84</v>
      </c>
      <c r="K990" s="77" t="s">
        <v>85</v>
      </c>
      <c r="L990" s="77" t="s">
        <v>1344</v>
      </c>
      <c r="M990" s="93" t="s">
        <v>122</v>
      </c>
      <c r="N990" s="77" t="s">
        <v>88</v>
      </c>
      <c r="O990" s="77" t="s">
        <v>4440</v>
      </c>
      <c r="P990" s="77" t="s">
        <v>4441</v>
      </c>
      <c r="Q990" s="77" t="s">
        <v>91</v>
      </c>
      <c r="R990" s="77" t="s">
        <v>92</v>
      </c>
      <c r="S990" s="95">
        <v>43578</v>
      </c>
      <c r="T990" s="95">
        <v>43580</v>
      </c>
      <c r="U990" s="95">
        <v>43855</v>
      </c>
      <c r="V990" s="94">
        <v>34284006</v>
      </c>
      <c r="W990" s="77" t="s">
        <v>268</v>
      </c>
      <c r="X990" s="77" t="s">
        <v>94</v>
      </c>
      <c r="Y990" s="34">
        <v>9</v>
      </c>
      <c r="Z990" s="77" t="s">
        <v>95</v>
      </c>
      <c r="AA990" s="77" t="s">
        <v>1597</v>
      </c>
      <c r="AB990" s="77" t="s">
        <v>273</v>
      </c>
      <c r="AC990" s="77" t="s">
        <v>98</v>
      </c>
      <c r="AD990" s="77" t="s">
        <v>117</v>
      </c>
      <c r="AE990" s="77" t="s">
        <v>4442</v>
      </c>
      <c r="AF990" s="76"/>
      <c r="AG990" s="34">
        <v>1535</v>
      </c>
      <c r="AH990" s="34">
        <v>2019</v>
      </c>
      <c r="AI990" s="95">
        <v>43560</v>
      </c>
      <c r="AJ990" s="94">
        <v>11402</v>
      </c>
      <c r="AK990" s="77" t="s">
        <v>3861</v>
      </c>
      <c r="AL990" s="77" t="s">
        <v>3862</v>
      </c>
      <c r="AM990" s="94">
        <v>4247</v>
      </c>
      <c r="AN990" s="95">
        <v>43580</v>
      </c>
      <c r="AO990" s="94">
        <v>5475000000</v>
      </c>
      <c r="AP990" s="77" t="s">
        <v>102</v>
      </c>
      <c r="AQ990" s="77" t="s">
        <v>103</v>
      </c>
      <c r="AR990" s="77" t="s">
        <v>91</v>
      </c>
      <c r="AS990" s="77" t="s">
        <v>1599</v>
      </c>
      <c r="AT990" s="77" t="s">
        <v>104</v>
      </c>
      <c r="AU990" s="77" t="s">
        <v>105</v>
      </c>
      <c r="AV990" s="77" t="s">
        <v>270</v>
      </c>
      <c r="AW990" s="77" t="s">
        <v>107</v>
      </c>
      <c r="AX990" s="77" t="s">
        <v>108</v>
      </c>
      <c r="AY990" s="77" t="s">
        <v>271</v>
      </c>
      <c r="AZ990" s="76"/>
      <c r="BA990" s="34">
        <v>9</v>
      </c>
      <c r="BB990" s="77" t="s">
        <v>110</v>
      </c>
      <c r="BC990" s="77" t="s">
        <v>111</v>
      </c>
      <c r="BD990" s="76"/>
      <c r="BE990" s="29"/>
      <c r="BF990" s="29"/>
      <c r="BG990" s="29"/>
      <c r="BH990" s="29"/>
      <c r="BI990" s="29"/>
      <c r="BJ990" s="29"/>
      <c r="BK990" s="29"/>
      <c r="BL990" s="29"/>
      <c r="BM990" s="29"/>
      <c r="BN990" s="29"/>
      <c r="BO990" s="29"/>
      <c r="BP990" s="29"/>
      <c r="BQ990" s="29"/>
      <c r="BR990" s="29"/>
      <c r="BS990" s="29"/>
      <c r="BT990" s="29"/>
      <c r="BU990" s="29"/>
      <c r="BV990" s="29"/>
      <c r="BW990" s="29"/>
      <c r="BX990" s="29"/>
      <c r="BY990" s="29"/>
      <c r="BZ990" s="29"/>
      <c r="CA990" s="29"/>
      <c r="CB990" s="29"/>
      <c r="CC990" s="29"/>
      <c r="CD990" s="29"/>
      <c r="CE990" s="29"/>
      <c r="CF990" s="29"/>
      <c r="CG990" s="29"/>
      <c r="CH990" s="29"/>
      <c r="CI990" s="29"/>
      <c r="CJ990" s="29"/>
      <c r="CK990" s="29"/>
      <c r="CL990" s="29"/>
    </row>
    <row r="991" spans="1:90" x14ac:dyDescent="0.2">
      <c r="A991" s="21">
        <v>990</v>
      </c>
      <c r="B991" s="34">
        <v>230</v>
      </c>
      <c r="C991" s="34">
        <v>2019</v>
      </c>
      <c r="D991" s="77" t="s">
        <v>79</v>
      </c>
      <c r="E991" s="21">
        <v>1145</v>
      </c>
      <c r="F991" s="93" t="s">
        <v>4443</v>
      </c>
      <c r="G991" s="23" t="s">
        <v>81</v>
      </c>
      <c r="H991" s="77" t="s">
        <v>4444</v>
      </c>
      <c r="I991" s="77" t="s">
        <v>83</v>
      </c>
      <c r="J991" s="77" t="s">
        <v>84</v>
      </c>
      <c r="K991" s="77" t="s">
        <v>85</v>
      </c>
      <c r="L991" s="77" t="s">
        <v>1344</v>
      </c>
      <c r="M991" s="93" t="s">
        <v>87</v>
      </c>
      <c r="N991" s="77" t="s">
        <v>88</v>
      </c>
      <c r="O991" s="77" t="s">
        <v>4445</v>
      </c>
      <c r="P991" s="77" t="s">
        <v>4446</v>
      </c>
      <c r="Q991" s="77" t="s">
        <v>91</v>
      </c>
      <c r="R991" s="77" t="s">
        <v>92</v>
      </c>
      <c r="S991" s="95">
        <v>43578</v>
      </c>
      <c r="T991" s="95">
        <v>43580</v>
      </c>
      <c r="U991" s="95">
        <v>43855</v>
      </c>
      <c r="V991" s="94">
        <v>22359132</v>
      </c>
      <c r="W991" s="77" t="s">
        <v>268</v>
      </c>
      <c r="X991" s="77" t="s">
        <v>94</v>
      </c>
      <c r="Y991" s="34">
        <v>9</v>
      </c>
      <c r="Z991" s="77" t="s">
        <v>95</v>
      </c>
      <c r="AA991" s="77" t="s">
        <v>1597</v>
      </c>
      <c r="AB991" s="77" t="s">
        <v>273</v>
      </c>
      <c r="AC991" s="77" t="s">
        <v>98</v>
      </c>
      <c r="AD991" s="77" t="s">
        <v>176</v>
      </c>
      <c r="AE991" s="77" t="s">
        <v>1175</v>
      </c>
      <c r="AF991" s="77" t="s">
        <v>126</v>
      </c>
      <c r="AG991" s="34">
        <v>1556</v>
      </c>
      <c r="AH991" s="34">
        <v>2019</v>
      </c>
      <c r="AI991" s="95">
        <v>43560</v>
      </c>
      <c r="AJ991" s="94">
        <v>11402</v>
      </c>
      <c r="AK991" s="77" t="s">
        <v>3861</v>
      </c>
      <c r="AL991" s="77" t="s">
        <v>3862</v>
      </c>
      <c r="AM991" s="94">
        <v>4249</v>
      </c>
      <c r="AN991" s="95">
        <v>43580</v>
      </c>
      <c r="AO991" s="94">
        <v>5475000000</v>
      </c>
      <c r="AP991" s="77" t="s">
        <v>102</v>
      </c>
      <c r="AQ991" s="77" t="s">
        <v>103</v>
      </c>
      <c r="AR991" s="77" t="s">
        <v>91</v>
      </c>
      <c r="AS991" s="77" t="s">
        <v>1599</v>
      </c>
      <c r="AT991" s="77" t="s">
        <v>104</v>
      </c>
      <c r="AU991" s="77" t="s">
        <v>105</v>
      </c>
      <c r="AV991" s="77" t="s">
        <v>270</v>
      </c>
      <c r="AW991" s="77" t="s">
        <v>107</v>
      </c>
      <c r="AX991" s="77" t="s">
        <v>108</v>
      </c>
      <c r="AY991" s="77" t="s">
        <v>271</v>
      </c>
      <c r="AZ991" s="76"/>
      <c r="BA991" s="34">
        <v>9</v>
      </c>
      <c r="BB991" s="77" t="s">
        <v>110</v>
      </c>
      <c r="BC991" s="77" t="s">
        <v>111</v>
      </c>
      <c r="BD991" s="76"/>
      <c r="BE991" s="29"/>
      <c r="BF991" s="29"/>
      <c r="BG991" s="29"/>
      <c r="BH991" s="29"/>
      <c r="BI991" s="29"/>
      <c r="BJ991" s="29"/>
      <c r="BK991" s="29"/>
      <c r="BL991" s="29"/>
      <c r="BM991" s="29"/>
      <c r="BN991" s="29"/>
      <c r="BO991" s="29"/>
      <c r="BP991" s="29"/>
      <c r="BQ991" s="29"/>
      <c r="BR991" s="29"/>
      <c r="BS991" s="29"/>
      <c r="BT991" s="29"/>
      <c r="BU991" s="29"/>
      <c r="BV991" s="29"/>
      <c r="BW991" s="29"/>
      <c r="BX991" s="29"/>
      <c r="BY991" s="29"/>
      <c r="BZ991" s="29"/>
      <c r="CA991" s="29"/>
      <c r="CB991" s="29"/>
      <c r="CC991" s="29"/>
      <c r="CD991" s="29"/>
      <c r="CE991" s="29"/>
      <c r="CF991" s="29"/>
      <c r="CG991" s="29"/>
      <c r="CH991" s="29"/>
      <c r="CI991" s="29"/>
      <c r="CJ991" s="29"/>
      <c r="CK991" s="29"/>
      <c r="CL991" s="29"/>
    </row>
    <row r="992" spans="1:90" x14ac:dyDescent="0.2">
      <c r="A992" s="21">
        <v>991</v>
      </c>
      <c r="B992" s="34">
        <v>230</v>
      </c>
      <c r="C992" s="34">
        <v>2019</v>
      </c>
      <c r="D992" s="98" t="s">
        <v>79</v>
      </c>
      <c r="E992" s="21">
        <v>1148</v>
      </c>
      <c r="F992" s="93" t="s">
        <v>4447</v>
      </c>
      <c r="G992" s="23" t="s">
        <v>81</v>
      </c>
      <c r="H992" s="77" t="s">
        <v>4448</v>
      </c>
      <c r="I992" s="77" t="s">
        <v>83</v>
      </c>
      <c r="J992" s="77" t="s">
        <v>84</v>
      </c>
      <c r="K992" s="77" t="s">
        <v>85</v>
      </c>
      <c r="L992" s="77" t="s">
        <v>1344</v>
      </c>
      <c r="M992" s="93" t="s">
        <v>87</v>
      </c>
      <c r="N992" s="77" t="s">
        <v>88</v>
      </c>
      <c r="O992" s="77" t="s">
        <v>4449</v>
      </c>
      <c r="P992" s="77" t="s">
        <v>4450</v>
      </c>
      <c r="Q992" s="77" t="s">
        <v>91</v>
      </c>
      <c r="R992" s="77" t="s">
        <v>92</v>
      </c>
      <c r="S992" s="95">
        <v>43578</v>
      </c>
      <c r="T992" s="95">
        <v>43580</v>
      </c>
      <c r="U992" s="95">
        <v>43854</v>
      </c>
      <c r="V992" s="94">
        <v>22359132</v>
      </c>
      <c r="W992" s="77" t="s">
        <v>268</v>
      </c>
      <c r="X992" s="77" t="s">
        <v>94</v>
      </c>
      <c r="Y992" s="34">
        <v>9</v>
      </c>
      <c r="Z992" s="77" t="s">
        <v>95</v>
      </c>
      <c r="AA992" s="77" t="s">
        <v>1597</v>
      </c>
      <c r="AB992" s="77" t="s">
        <v>273</v>
      </c>
      <c r="AC992" s="77" t="s">
        <v>98</v>
      </c>
      <c r="AD992" s="77" t="s">
        <v>176</v>
      </c>
      <c r="AE992" s="76"/>
      <c r="AF992" s="76"/>
      <c r="AG992" s="34">
        <v>1543</v>
      </c>
      <c r="AH992" s="34">
        <v>2019</v>
      </c>
      <c r="AI992" s="95">
        <v>43560</v>
      </c>
      <c r="AJ992" s="94">
        <v>11402</v>
      </c>
      <c r="AK992" s="77" t="s">
        <v>3861</v>
      </c>
      <c r="AL992" s="77" t="s">
        <v>3862</v>
      </c>
      <c r="AM992" s="94">
        <v>4253</v>
      </c>
      <c r="AN992" s="95">
        <v>43580</v>
      </c>
      <c r="AO992" s="94">
        <v>5475000000</v>
      </c>
      <c r="AP992" s="77" t="s">
        <v>102</v>
      </c>
      <c r="AQ992" s="77" t="s">
        <v>119</v>
      </c>
      <c r="AR992" s="77" t="s">
        <v>91</v>
      </c>
      <c r="AS992" s="77" t="s">
        <v>1599</v>
      </c>
      <c r="AT992" s="77" t="s">
        <v>104</v>
      </c>
      <c r="AU992" s="77" t="s">
        <v>105</v>
      </c>
      <c r="AV992" s="77" t="s">
        <v>270</v>
      </c>
      <c r="AW992" s="77" t="s">
        <v>107</v>
      </c>
      <c r="AX992" s="77" t="s">
        <v>108</v>
      </c>
      <c r="AY992" s="77" t="s">
        <v>271</v>
      </c>
      <c r="AZ992" s="76"/>
      <c r="BA992" s="34">
        <v>9</v>
      </c>
      <c r="BB992" s="77" t="s">
        <v>110</v>
      </c>
      <c r="BC992" s="77" t="s">
        <v>111</v>
      </c>
      <c r="BD992" s="76"/>
      <c r="BE992" s="29"/>
      <c r="BF992" s="29"/>
      <c r="BG992" s="29"/>
      <c r="BH992" s="29"/>
      <c r="BI992" s="29"/>
      <c r="BJ992" s="29"/>
      <c r="BK992" s="29"/>
      <c r="BL992" s="29"/>
      <c r="BM992" s="29"/>
      <c r="BN992" s="29"/>
      <c r="BO992" s="29"/>
      <c r="BP992" s="29"/>
      <c r="BQ992" s="29"/>
      <c r="BR992" s="29"/>
      <c r="BS992" s="29"/>
      <c r="BT992" s="29"/>
      <c r="BU992" s="29"/>
      <c r="BV992" s="29"/>
      <c r="BW992" s="29"/>
      <c r="BX992" s="29"/>
      <c r="BY992" s="29"/>
      <c r="BZ992" s="29"/>
      <c r="CA992" s="29"/>
      <c r="CB992" s="29"/>
      <c r="CC992" s="29"/>
      <c r="CD992" s="29"/>
      <c r="CE992" s="29"/>
      <c r="CF992" s="29"/>
      <c r="CG992" s="29"/>
      <c r="CH992" s="29"/>
      <c r="CI992" s="29"/>
      <c r="CJ992" s="29"/>
      <c r="CK992" s="29"/>
      <c r="CL992" s="29"/>
    </row>
    <row r="993" spans="1:90" x14ac:dyDescent="0.2">
      <c r="A993" s="7">
        <v>992</v>
      </c>
      <c r="B993" s="34">
        <v>230</v>
      </c>
      <c r="C993" s="34">
        <v>2019</v>
      </c>
      <c r="D993" s="99" t="s">
        <v>127</v>
      </c>
      <c r="E993" s="21">
        <v>1148</v>
      </c>
      <c r="F993" s="93" t="s">
        <v>4451</v>
      </c>
      <c r="G993" s="23" t="s">
        <v>81</v>
      </c>
      <c r="H993" s="77" t="s">
        <v>4448</v>
      </c>
      <c r="I993" s="77" t="s">
        <v>83</v>
      </c>
      <c r="J993" s="77" t="s">
        <v>84</v>
      </c>
      <c r="K993" s="77" t="s">
        <v>85</v>
      </c>
      <c r="L993" s="77" t="s">
        <v>1344</v>
      </c>
      <c r="M993" s="93" t="s">
        <v>87</v>
      </c>
      <c r="N993" s="77" t="s">
        <v>88</v>
      </c>
      <c r="O993" s="77" t="s">
        <v>4449</v>
      </c>
      <c r="P993" s="77" t="s">
        <v>4450</v>
      </c>
      <c r="Q993" s="77" t="s">
        <v>91</v>
      </c>
      <c r="R993" s="77" t="s">
        <v>92</v>
      </c>
      <c r="S993" s="95">
        <v>43805</v>
      </c>
      <c r="T993" s="95">
        <v>43805</v>
      </c>
      <c r="U993" s="95">
        <v>43854</v>
      </c>
      <c r="V993" s="94">
        <v>22359132</v>
      </c>
      <c r="W993" s="77" t="s">
        <v>268</v>
      </c>
      <c r="X993" s="77" t="s">
        <v>94</v>
      </c>
      <c r="Y993" s="34">
        <v>9</v>
      </c>
      <c r="Z993" s="77" t="s">
        <v>95</v>
      </c>
      <c r="AA993" s="77" t="s">
        <v>1597</v>
      </c>
      <c r="AB993" s="77" t="s">
        <v>129</v>
      </c>
      <c r="AC993" s="77" t="s">
        <v>98</v>
      </c>
      <c r="AD993" s="77" t="s">
        <v>176</v>
      </c>
      <c r="AE993" s="76"/>
      <c r="AF993" s="76"/>
      <c r="AG993" s="34">
        <v>1543</v>
      </c>
      <c r="AH993" s="34">
        <v>2019</v>
      </c>
      <c r="AI993" s="95">
        <v>43560</v>
      </c>
      <c r="AJ993" s="94">
        <v>11402</v>
      </c>
      <c r="AK993" s="77" t="s">
        <v>3861</v>
      </c>
      <c r="AL993" s="77" t="s">
        <v>3862</v>
      </c>
      <c r="AM993" s="94">
        <v>4253</v>
      </c>
      <c r="AN993" s="95">
        <v>43580</v>
      </c>
      <c r="AO993" s="94">
        <v>5475000000</v>
      </c>
      <c r="AP993" s="77" t="s">
        <v>102</v>
      </c>
      <c r="AQ993" s="77" t="s">
        <v>103</v>
      </c>
      <c r="AR993" s="77" t="s">
        <v>91</v>
      </c>
      <c r="AS993" s="77" t="s">
        <v>1599</v>
      </c>
      <c r="AT993" s="77" t="s">
        <v>104</v>
      </c>
      <c r="AU993" s="77" t="s">
        <v>105</v>
      </c>
      <c r="AV993" s="77" t="s">
        <v>270</v>
      </c>
      <c r="AW993" s="77" t="s">
        <v>107</v>
      </c>
      <c r="AX993" s="77" t="s">
        <v>108</v>
      </c>
      <c r="AY993" s="77" t="s">
        <v>184</v>
      </c>
      <c r="AZ993" s="76"/>
      <c r="BA993" s="34">
        <v>9</v>
      </c>
      <c r="BB993" s="77" t="s">
        <v>110</v>
      </c>
      <c r="BC993" s="77" t="s">
        <v>111</v>
      </c>
      <c r="BD993" s="76"/>
      <c r="BE993" s="29"/>
      <c r="BF993" s="29"/>
      <c r="BG993" s="29"/>
      <c r="BH993" s="29"/>
      <c r="BI993" s="29"/>
      <c r="BJ993" s="29"/>
      <c r="BK993" s="29"/>
      <c r="BL993" s="29"/>
      <c r="BM993" s="29"/>
      <c r="BN993" s="29"/>
      <c r="BO993" s="29"/>
      <c r="BP993" s="29"/>
      <c r="BQ993" s="29"/>
      <c r="BR993" s="29"/>
      <c r="BS993" s="29"/>
      <c r="BT993" s="29"/>
      <c r="BU993" s="29"/>
      <c r="BV993" s="29"/>
      <c r="BW993" s="29"/>
      <c r="BX993" s="29"/>
      <c r="BY993" s="29"/>
      <c r="BZ993" s="29"/>
      <c r="CA993" s="29"/>
      <c r="CB993" s="29"/>
      <c r="CC993" s="29"/>
      <c r="CD993" s="29"/>
      <c r="CE993" s="29"/>
      <c r="CF993" s="29"/>
      <c r="CG993" s="29"/>
      <c r="CH993" s="29"/>
      <c r="CI993" s="29"/>
      <c r="CJ993" s="29"/>
      <c r="CK993" s="29"/>
      <c r="CL993" s="29"/>
    </row>
    <row r="994" spans="1:90" x14ac:dyDescent="0.2">
      <c r="A994" s="7">
        <v>993</v>
      </c>
      <c r="B994" s="34">
        <v>230</v>
      </c>
      <c r="C994" s="34">
        <v>2019</v>
      </c>
      <c r="D994" s="77" t="s">
        <v>79</v>
      </c>
      <c r="E994" s="21">
        <v>1150</v>
      </c>
      <c r="F994" s="93" t="s">
        <v>4452</v>
      </c>
      <c r="G994" s="23" t="s">
        <v>81</v>
      </c>
      <c r="H994" s="77" t="s">
        <v>4453</v>
      </c>
      <c r="I994" s="77" t="s">
        <v>83</v>
      </c>
      <c r="J994" s="77" t="s">
        <v>84</v>
      </c>
      <c r="K994" s="77" t="s">
        <v>85</v>
      </c>
      <c r="L994" s="77" t="s">
        <v>1344</v>
      </c>
      <c r="M994" s="93" t="s">
        <v>122</v>
      </c>
      <c r="N994" s="77" t="s">
        <v>88</v>
      </c>
      <c r="O994" s="77" t="s">
        <v>4454</v>
      </c>
      <c r="P994" s="77" t="s">
        <v>4455</v>
      </c>
      <c r="Q994" s="77" t="s">
        <v>91</v>
      </c>
      <c r="R994" s="77" t="s">
        <v>92</v>
      </c>
      <c r="S994" s="95">
        <v>43579</v>
      </c>
      <c r="T994" s="95">
        <v>43580</v>
      </c>
      <c r="U994" s="95">
        <v>43855</v>
      </c>
      <c r="V994" s="94">
        <v>46968264</v>
      </c>
      <c r="W994" s="77" t="s">
        <v>268</v>
      </c>
      <c r="X994" s="77" t="s">
        <v>94</v>
      </c>
      <c r="Y994" s="34">
        <v>9</v>
      </c>
      <c r="Z994" s="77" t="s">
        <v>95</v>
      </c>
      <c r="AA994" s="77" t="s">
        <v>1597</v>
      </c>
      <c r="AB994" s="77" t="s">
        <v>273</v>
      </c>
      <c r="AC994" s="77" t="s">
        <v>98</v>
      </c>
      <c r="AD994" s="77" t="s">
        <v>154</v>
      </c>
      <c r="AE994" s="77" t="s">
        <v>4456</v>
      </c>
      <c r="AF994" s="77" t="s">
        <v>4457</v>
      </c>
      <c r="AG994" s="34">
        <v>1537</v>
      </c>
      <c r="AH994" s="34">
        <v>2019</v>
      </c>
      <c r="AI994" s="95">
        <v>43560</v>
      </c>
      <c r="AJ994" s="94">
        <v>11402</v>
      </c>
      <c r="AK994" s="77" t="s">
        <v>3861</v>
      </c>
      <c r="AL994" s="77" t="s">
        <v>3862</v>
      </c>
      <c r="AM994" s="94">
        <v>4248</v>
      </c>
      <c r="AN994" s="95">
        <v>43580</v>
      </c>
      <c r="AO994" s="94">
        <v>5475000000</v>
      </c>
      <c r="AP994" s="77" t="s">
        <v>102</v>
      </c>
      <c r="AQ994" s="77" t="s">
        <v>119</v>
      </c>
      <c r="AR994" s="77" t="s">
        <v>91</v>
      </c>
      <c r="AS994" s="77" t="s">
        <v>1599</v>
      </c>
      <c r="AT994" s="77" t="s">
        <v>104</v>
      </c>
      <c r="AU994" s="77" t="s">
        <v>105</v>
      </c>
      <c r="AV994" s="77" t="s">
        <v>270</v>
      </c>
      <c r="AW994" s="77" t="s">
        <v>107</v>
      </c>
      <c r="AX994" s="77" t="s">
        <v>108</v>
      </c>
      <c r="AY994" s="77" t="s">
        <v>271</v>
      </c>
      <c r="AZ994" s="76"/>
      <c r="BA994" s="34">
        <v>9</v>
      </c>
      <c r="BB994" s="77" t="s">
        <v>110</v>
      </c>
      <c r="BC994" s="77" t="s">
        <v>111</v>
      </c>
      <c r="BD994" s="76"/>
      <c r="BE994" s="29"/>
      <c r="BF994" s="29"/>
      <c r="BG994" s="29"/>
      <c r="BH994" s="29"/>
      <c r="BI994" s="29"/>
      <c r="BJ994" s="29"/>
      <c r="BK994" s="29"/>
      <c r="BL994" s="29"/>
      <c r="BM994" s="29"/>
      <c r="BN994" s="29"/>
      <c r="BO994" s="29"/>
      <c r="BP994" s="29"/>
      <c r="BQ994" s="29"/>
      <c r="BR994" s="29"/>
      <c r="BS994" s="29"/>
      <c r="BT994" s="29"/>
      <c r="BU994" s="29"/>
      <c r="BV994" s="29"/>
      <c r="BW994" s="29"/>
      <c r="BX994" s="29"/>
      <c r="BY994" s="29"/>
      <c r="BZ994" s="29"/>
      <c r="CA994" s="29"/>
      <c r="CB994" s="29"/>
      <c r="CC994" s="29"/>
      <c r="CD994" s="29"/>
      <c r="CE994" s="29"/>
      <c r="CF994" s="29"/>
      <c r="CG994" s="29"/>
      <c r="CH994" s="29"/>
      <c r="CI994" s="29"/>
      <c r="CJ994" s="29"/>
      <c r="CK994" s="29"/>
      <c r="CL994" s="29"/>
    </row>
    <row r="995" spans="1:90" x14ac:dyDescent="0.2">
      <c r="A995" s="21">
        <v>994</v>
      </c>
      <c r="B995" s="34">
        <v>230</v>
      </c>
      <c r="C995" s="34">
        <v>2019</v>
      </c>
      <c r="D995" s="77" t="s">
        <v>79</v>
      </c>
      <c r="E995" s="21">
        <v>1151</v>
      </c>
      <c r="F995" s="93" t="s">
        <v>4458</v>
      </c>
      <c r="G995" s="23" t="s">
        <v>81</v>
      </c>
      <c r="H995" s="77" t="s">
        <v>4459</v>
      </c>
      <c r="I995" s="77" t="s">
        <v>83</v>
      </c>
      <c r="J995" s="77" t="s">
        <v>84</v>
      </c>
      <c r="K995" s="77" t="s">
        <v>85</v>
      </c>
      <c r="L995" s="77" t="s">
        <v>1344</v>
      </c>
      <c r="M995" s="93" t="s">
        <v>122</v>
      </c>
      <c r="N995" s="77" t="s">
        <v>88</v>
      </c>
      <c r="O995" s="77" t="s">
        <v>4460</v>
      </c>
      <c r="P995" s="77" t="s">
        <v>4461</v>
      </c>
      <c r="Q995" s="77" t="s">
        <v>91</v>
      </c>
      <c r="R995" s="77" t="s">
        <v>92</v>
      </c>
      <c r="S995" s="95">
        <v>43579</v>
      </c>
      <c r="T995" s="95">
        <v>43580</v>
      </c>
      <c r="U995" s="95">
        <v>43855</v>
      </c>
      <c r="V995" s="94">
        <v>44718264</v>
      </c>
      <c r="W995" s="77" t="s">
        <v>268</v>
      </c>
      <c r="X995" s="77" t="s">
        <v>94</v>
      </c>
      <c r="Y995" s="34">
        <v>9</v>
      </c>
      <c r="Z995" s="77" t="s">
        <v>95</v>
      </c>
      <c r="AA995" s="77" t="s">
        <v>1597</v>
      </c>
      <c r="AB995" s="77" t="s">
        <v>273</v>
      </c>
      <c r="AC995" s="77" t="s">
        <v>98</v>
      </c>
      <c r="AD995" s="77" t="s">
        <v>136</v>
      </c>
      <c r="AE995" s="77" t="s">
        <v>741</v>
      </c>
      <c r="AF995" s="77" t="s">
        <v>3455</v>
      </c>
      <c r="AG995" s="34">
        <v>1548</v>
      </c>
      <c r="AH995" s="34">
        <v>2019</v>
      </c>
      <c r="AI995" s="95">
        <v>43560</v>
      </c>
      <c r="AJ995" s="94">
        <v>11402</v>
      </c>
      <c r="AK995" s="77" t="s">
        <v>3861</v>
      </c>
      <c r="AL995" s="77" t="s">
        <v>3862</v>
      </c>
      <c r="AM995" s="94">
        <v>4250</v>
      </c>
      <c r="AN995" s="95">
        <v>43580</v>
      </c>
      <c r="AO995" s="94">
        <v>5475000000</v>
      </c>
      <c r="AP995" s="77" t="s">
        <v>102</v>
      </c>
      <c r="AQ995" s="77" t="s">
        <v>119</v>
      </c>
      <c r="AR995" s="77" t="s">
        <v>91</v>
      </c>
      <c r="AS995" s="77" t="s">
        <v>1599</v>
      </c>
      <c r="AT995" s="77" t="s">
        <v>104</v>
      </c>
      <c r="AU995" s="77" t="s">
        <v>105</v>
      </c>
      <c r="AV995" s="77" t="s">
        <v>270</v>
      </c>
      <c r="AW995" s="77" t="s">
        <v>107</v>
      </c>
      <c r="AX995" s="77" t="s">
        <v>108</v>
      </c>
      <c r="AY995" s="77" t="s">
        <v>271</v>
      </c>
      <c r="AZ995" s="76"/>
      <c r="BA995" s="34">
        <v>9</v>
      </c>
      <c r="BB995" s="77" t="s">
        <v>110</v>
      </c>
      <c r="BC995" s="77" t="s">
        <v>111</v>
      </c>
      <c r="BD995" s="76"/>
      <c r="BE995" s="29"/>
      <c r="BF995" s="29"/>
      <c r="BG995" s="29"/>
      <c r="BH995" s="29"/>
      <c r="BI995" s="29"/>
      <c r="BJ995" s="29"/>
      <c r="BK995" s="29"/>
      <c r="BL995" s="29"/>
      <c r="BM995" s="29"/>
      <c r="BN995" s="29"/>
      <c r="BO995" s="29"/>
      <c r="BP995" s="29"/>
      <c r="BQ995" s="29"/>
      <c r="BR995" s="29"/>
      <c r="BS995" s="29"/>
      <c r="BT995" s="29"/>
      <c r="BU995" s="29"/>
      <c r="BV995" s="29"/>
      <c r="BW995" s="29"/>
      <c r="BX995" s="29"/>
      <c r="BY995" s="29"/>
      <c r="BZ995" s="29"/>
      <c r="CA995" s="29"/>
      <c r="CB995" s="29"/>
      <c r="CC995" s="29"/>
      <c r="CD995" s="29"/>
      <c r="CE995" s="29"/>
      <c r="CF995" s="29"/>
      <c r="CG995" s="29"/>
      <c r="CH995" s="29"/>
      <c r="CI995" s="29"/>
      <c r="CJ995" s="29"/>
      <c r="CK995" s="29"/>
      <c r="CL995" s="29"/>
    </row>
    <row r="996" spans="1:90" x14ac:dyDescent="0.2">
      <c r="A996" s="21">
        <v>995</v>
      </c>
      <c r="B996" s="34">
        <v>230</v>
      </c>
      <c r="C996" s="34">
        <v>2019</v>
      </c>
      <c r="D996" s="77" t="s">
        <v>79</v>
      </c>
      <c r="E996" s="21">
        <v>1152</v>
      </c>
      <c r="F996" s="93" t="s">
        <v>4462</v>
      </c>
      <c r="G996" s="23" t="s">
        <v>81</v>
      </c>
      <c r="H996" s="77" t="s">
        <v>4463</v>
      </c>
      <c r="I996" s="77" t="s">
        <v>83</v>
      </c>
      <c r="J996" s="77" t="s">
        <v>84</v>
      </c>
      <c r="K996" s="77" t="s">
        <v>85</v>
      </c>
      <c r="L996" s="77" t="s">
        <v>1344</v>
      </c>
      <c r="M996" s="93" t="s">
        <v>122</v>
      </c>
      <c r="N996" s="77" t="s">
        <v>88</v>
      </c>
      <c r="O996" s="77" t="s">
        <v>4464</v>
      </c>
      <c r="P996" s="77" t="s">
        <v>4465</v>
      </c>
      <c r="Q996" s="77" t="s">
        <v>91</v>
      </c>
      <c r="R996" s="77" t="s">
        <v>544</v>
      </c>
      <c r="S996" s="95">
        <v>43579</v>
      </c>
      <c r="T996" s="95">
        <v>43584</v>
      </c>
      <c r="U996" s="95">
        <v>43813</v>
      </c>
      <c r="V996" s="94">
        <v>28570005</v>
      </c>
      <c r="W996" s="77" t="s">
        <v>268</v>
      </c>
      <c r="X996" s="77" t="s">
        <v>238</v>
      </c>
      <c r="Y996" s="34">
        <v>225</v>
      </c>
      <c r="Z996" s="77" t="s">
        <v>95</v>
      </c>
      <c r="AA996" s="77" t="s">
        <v>3582</v>
      </c>
      <c r="AB996" s="77" t="s">
        <v>3583</v>
      </c>
      <c r="AC996" s="77" t="s">
        <v>547</v>
      </c>
      <c r="AD996" s="77" t="s">
        <v>117</v>
      </c>
      <c r="AE996" s="77" t="s">
        <v>308</v>
      </c>
      <c r="AF996" s="77" t="s">
        <v>126</v>
      </c>
      <c r="AG996" s="34">
        <v>1587</v>
      </c>
      <c r="AH996" s="34">
        <v>2019</v>
      </c>
      <c r="AI996" s="95">
        <v>43566</v>
      </c>
      <c r="AJ996" s="94">
        <v>11393</v>
      </c>
      <c r="AK996" s="77" t="s">
        <v>2063</v>
      </c>
      <c r="AL996" s="77" t="s">
        <v>2064</v>
      </c>
      <c r="AM996" s="94">
        <v>4264</v>
      </c>
      <c r="AN996" s="95">
        <v>43584</v>
      </c>
      <c r="AO996" s="94">
        <v>4500000000</v>
      </c>
      <c r="AP996" s="77" t="s">
        <v>102</v>
      </c>
      <c r="AQ996" s="77" t="s">
        <v>103</v>
      </c>
      <c r="AR996" s="77" t="s">
        <v>91</v>
      </c>
      <c r="AS996" s="77" t="s">
        <v>544</v>
      </c>
      <c r="AT996" s="77" t="s">
        <v>104</v>
      </c>
      <c r="AU996" s="77" t="s">
        <v>105</v>
      </c>
      <c r="AV996" s="77" t="s">
        <v>270</v>
      </c>
      <c r="AW996" s="77" t="s">
        <v>107</v>
      </c>
      <c r="AX996" s="77" t="s">
        <v>108</v>
      </c>
      <c r="AY996" s="77" t="s">
        <v>271</v>
      </c>
      <c r="AZ996" s="34">
        <v>225</v>
      </c>
      <c r="BA996" s="76"/>
      <c r="BB996" s="77" t="s">
        <v>110</v>
      </c>
      <c r="BC996" s="77" t="s">
        <v>111</v>
      </c>
      <c r="BD996" s="76"/>
      <c r="BE996" s="29"/>
      <c r="BF996" s="29"/>
      <c r="BG996" s="29"/>
      <c r="BH996" s="29"/>
      <c r="BI996" s="29"/>
      <c r="BJ996" s="29"/>
      <c r="BK996" s="29"/>
      <c r="BL996" s="29"/>
      <c r="BM996" s="29"/>
      <c r="BN996" s="29"/>
      <c r="BO996" s="29"/>
      <c r="BP996" s="29"/>
      <c r="BQ996" s="29"/>
      <c r="BR996" s="29"/>
      <c r="BS996" s="29"/>
      <c r="BT996" s="29"/>
      <c r="BU996" s="29"/>
      <c r="BV996" s="29"/>
      <c r="BW996" s="29"/>
      <c r="BX996" s="29"/>
      <c r="BY996" s="29"/>
      <c r="BZ996" s="29"/>
      <c r="CA996" s="29"/>
      <c r="CB996" s="29"/>
      <c r="CC996" s="29"/>
      <c r="CD996" s="29"/>
      <c r="CE996" s="29"/>
      <c r="CF996" s="29"/>
      <c r="CG996" s="29"/>
      <c r="CH996" s="29"/>
      <c r="CI996" s="29"/>
      <c r="CJ996" s="29"/>
      <c r="CK996" s="29"/>
      <c r="CL996" s="29"/>
    </row>
    <row r="997" spans="1:90" s="20" customFormat="1" x14ac:dyDescent="0.2">
      <c r="A997" s="7">
        <v>996</v>
      </c>
      <c r="B997" s="74">
        <v>230</v>
      </c>
      <c r="C997" s="74">
        <v>2019</v>
      </c>
      <c r="D997" s="70" t="s">
        <v>79</v>
      </c>
      <c r="E997" s="7">
        <v>1156</v>
      </c>
      <c r="F997" s="72" t="s">
        <v>1153</v>
      </c>
      <c r="G997" s="72" t="s">
        <v>81</v>
      </c>
      <c r="H997" s="70" t="s">
        <v>4466</v>
      </c>
      <c r="I997" s="70" t="s">
        <v>83</v>
      </c>
      <c r="J997" s="70" t="s">
        <v>84</v>
      </c>
      <c r="K997" s="70" t="s">
        <v>85</v>
      </c>
      <c r="L997" s="70" t="s">
        <v>86</v>
      </c>
      <c r="M997" s="72" t="s">
        <v>122</v>
      </c>
      <c r="N997" s="70" t="s">
        <v>88</v>
      </c>
      <c r="O997" s="70" t="s">
        <v>1155</v>
      </c>
      <c r="P997" s="70" t="s">
        <v>4467</v>
      </c>
      <c r="Q997" s="70" t="s">
        <v>91</v>
      </c>
      <c r="R997" s="70" t="s">
        <v>1124</v>
      </c>
      <c r="S997" s="75">
        <v>43580</v>
      </c>
      <c r="T997" s="75">
        <v>43581</v>
      </c>
      <c r="U997" s="75">
        <v>43733</v>
      </c>
      <c r="V997" s="73">
        <v>19046670</v>
      </c>
      <c r="W997" s="70" t="s">
        <v>268</v>
      </c>
      <c r="X997" s="70" t="s">
        <v>94</v>
      </c>
      <c r="Y997" s="74">
        <v>5</v>
      </c>
      <c r="Z997" s="70" t="s">
        <v>95</v>
      </c>
      <c r="AA997" s="70" t="s">
        <v>1125</v>
      </c>
      <c r="AB997" s="70" t="s">
        <v>1126</v>
      </c>
      <c r="AC997" s="70" t="s">
        <v>1127</v>
      </c>
      <c r="AD997" s="70" t="s">
        <v>117</v>
      </c>
      <c r="AE997" s="70" t="s">
        <v>1157</v>
      </c>
      <c r="AF997" s="70" t="s">
        <v>126</v>
      </c>
      <c r="AG997" s="74">
        <v>1529</v>
      </c>
      <c r="AH997" s="74">
        <v>2019</v>
      </c>
      <c r="AI997" s="75">
        <v>43560</v>
      </c>
      <c r="AJ997" s="73">
        <v>11351</v>
      </c>
      <c r="AK997" s="70" t="s">
        <v>100</v>
      </c>
      <c r="AL997" s="70" t="s">
        <v>101</v>
      </c>
      <c r="AM997" s="73">
        <v>4237</v>
      </c>
      <c r="AN997" s="75">
        <v>43580</v>
      </c>
      <c r="AO997" s="73">
        <v>4351996000</v>
      </c>
      <c r="AP997" s="70" t="s">
        <v>102</v>
      </c>
      <c r="AQ997" s="70" t="s">
        <v>119</v>
      </c>
      <c r="AR997" s="70" t="s">
        <v>91</v>
      </c>
      <c r="AS997" s="70" t="s">
        <v>1124</v>
      </c>
      <c r="AT997" s="70" t="s">
        <v>104</v>
      </c>
      <c r="AU997" s="70" t="s">
        <v>105</v>
      </c>
      <c r="AV997" s="70" t="s">
        <v>270</v>
      </c>
      <c r="AW997" s="70" t="s">
        <v>107</v>
      </c>
      <c r="AX997" s="70" t="s">
        <v>108</v>
      </c>
      <c r="AY997" s="70" t="s">
        <v>271</v>
      </c>
      <c r="AZ997" s="78"/>
      <c r="BA997" s="74">
        <v>5</v>
      </c>
      <c r="BB997" s="70" t="s">
        <v>110</v>
      </c>
      <c r="BC997" s="70" t="s">
        <v>111</v>
      </c>
      <c r="BD997" s="18">
        <v>9523335</v>
      </c>
      <c r="BE997" s="13">
        <v>75</v>
      </c>
      <c r="BF997" s="13">
        <v>7529</v>
      </c>
      <c r="BG997" s="14">
        <v>43732</v>
      </c>
      <c r="BH997" s="13">
        <v>3280</v>
      </c>
      <c r="BI997" s="14">
        <v>43726</v>
      </c>
      <c r="BJ997" s="14">
        <v>43809</v>
      </c>
      <c r="BK997" s="16"/>
      <c r="BL997" s="16"/>
      <c r="BM997" s="16"/>
      <c r="BN997" s="16"/>
      <c r="BO997" s="16"/>
      <c r="BP997" s="16"/>
      <c r="BQ997" s="16"/>
      <c r="BR997" s="16"/>
      <c r="BS997" s="16"/>
      <c r="BT997" s="16"/>
      <c r="BU997" s="16"/>
      <c r="BV997" s="16"/>
      <c r="BW997" s="16"/>
      <c r="BX997" s="16"/>
      <c r="BY997" s="18">
        <f>+BK997+BD997+V997</f>
        <v>28570005</v>
      </c>
      <c r="BZ997" s="35">
        <v>43731</v>
      </c>
      <c r="CA997" s="18"/>
      <c r="CB997" s="18"/>
      <c r="CC997" s="78"/>
      <c r="CD997" s="78"/>
      <c r="CE997" s="78"/>
      <c r="CF997" s="78"/>
      <c r="CG997" s="78"/>
      <c r="CH997" s="78"/>
      <c r="CI997" s="78"/>
      <c r="CJ997" s="78"/>
      <c r="CK997" s="78"/>
      <c r="CL997" s="78"/>
    </row>
    <row r="998" spans="1:90" x14ac:dyDescent="0.2">
      <c r="A998" s="7">
        <v>997</v>
      </c>
      <c r="B998" s="34">
        <v>230</v>
      </c>
      <c r="C998" s="34">
        <v>2019</v>
      </c>
      <c r="D998" s="77" t="s">
        <v>79</v>
      </c>
      <c r="E998" s="21">
        <v>1160</v>
      </c>
      <c r="F998" s="93" t="s">
        <v>4468</v>
      </c>
      <c r="G998" s="23" t="s">
        <v>81</v>
      </c>
      <c r="H998" s="77" t="s">
        <v>4469</v>
      </c>
      <c r="I998" s="77" t="s">
        <v>83</v>
      </c>
      <c r="J998" s="77" t="s">
        <v>84</v>
      </c>
      <c r="K998" s="77" t="s">
        <v>85</v>
      </c>
      <c r="L998" s="77" t="s">
        <v>1344</v>
      </c>
      <c r="M998" s="93" t="s">
        <v>122</v>
      </c>
      <c r="N998" s="77" t="s">
        <v>88</v>
      </c>
      <c r="O998" s="77" t="s">
        <v>4470</v>
      </c>
      <c r="P998" s="77" t="s">
        <v>4471</v>
      </c>
      <c r="Q998" s="77" t="s">
        <v>91</v>
      </c>
      <c r="R998" s="77" t="s">
        <v>544</v>
      </c>
      <c r="S998" s="95">
        <v>43581</v>
      </c>
      <c r="T998" s="95">
        <v>43584</v>
      </c>
      <c r="U998" s="95">
        <v>43813</v>
      </c>
      <c r="V998" s="94">
        <v>28570005</v>
      </c>
      <c r="W998" s="77" t="s">
        <v>268</v>
      </c>
      <c r="X998" s="77" t="s">
        <v>238</v>
      </c>
      <c r="Y998" s="34">
        <v>225</v>
      </c>
      <c r="Z998" s="77" t="s">
        <v>95</v>
      </c>
      <c r="AA998" s="77" t="s">
        <v>3582</v>
      </c>
      <c r="AB998" s="77" t="s">
        <v>3583</v>
      </c>
      <c r="AC998" s="77" t="s">
        <v>547</v>
      </c>
      <c r="AD998" s="77" t="s">
        <v>117</v>
      </c>
      <c r="AE998" s="77" t="s">
        <v>205</v>
      </c>
      <c r="AF998" s="77" t="s">
        <v>4472</v>
      </c>
      <c r="AG998" s="34">
        <v>1679</v>
      </c>
      <c r="AH998" s="34">
        <v>2019</v>
      </c>
      <c r="AI998" s="95">
        <v>43580</v>
      </c>
      <c r="AJ998" s="94">
        <v>11393</v>
      </c>
      <c r="AK998" s="77" t="s">
        <v>2063</v>
      </c>
      <c r="AL998" s="77" t="s">
        <v>2064</v>
      </c>
      <c r="AM998" s="94">
        <v>4265</v>
      </c>
      <c r="AN998" s="95">
        <v>43584</v>
      </c>
      <c r="AO998" s="94">
        <v>4500000000</v>
      </c>
      <c r="AP998" s="77" t="s">
        <v>102</v>
      </c>
      <c r="AQ998" s="77" t="s">
        <v>103</v>
      </c>
      <c r="AR998" s="77" t="s">
        <v>91</v>
      </c>
      <c r="AS998" s="76"/>
      <c r="AT998" s="77" t="s">
        <v>104</v>
      </c>
      <c r="AU998" s="77" t="s">
        <v>105</v>
      </c>
      <c r="AV998" s="77" t="s">
        <v>270</v>
      </c>
      <c r="AW998" s="77" t="s">
        <v>107</v>
      </c>
      <c r="AX998" s="77" t="s">
        <v>108</v>
      </c>
      <c r="AY998" s="77" t="s">
        <v>271</v>
      </c>
      <c r="AZ998" s="34">
        <v>225</v>
      </c>
      <c r="BA998" s="76"/>
      <c r="BB998" s="77" t="s">
        <v>110</v>
      </c>
      <c r="BC998" s="77" t="s">
        <v>111</v>
      </c>
      <c r="BD998" s="76"/>
      <c r="BE998" s="29"/>
      <c r="BF998" s="29"/>
      <c r="BG998" s="29"/>
      <c r="BH998" s="29"/>
      <c r="BI998" s="29"/>
      <c r="BJ998" s="29"/>
      <c r="BK998" s="29"/>
      <c r="BL998" s="29"/>
      <c r="BM998" s="29"/>
      <c r="BN998" s="29"/>
      <c r="BO998" s="29"/>
      <c r="BP998" s="29"/>
      <c r="BQ998" s="29"/>
      <c r="BR998" s="29"/>
      <c r="BS998" s="29"/>
      <c r="BT998" s="29"/>
      <c r="BU998" s="29"/>
      <c r="BV998" s="29"/>
      <c r="BW998" s="29"/>
      <c r="BX998" s="29"/>
      <c r="BY998" s="29"/>
      <c r="BZ998" s="29"/>
      <c r="CA998" s="29"/>
      <c r="CB998" s="29"/>
      <c r="CC998" s="29"/>
      <c r="CD998" s="29"/>
      <c r="CE998" s="29"/>
      <c r="CF998" s="29"/>
      <c r="CG998" s="29"/>
      <c r="CH998" s="29"/>
      <c r="CI998" s="29"/>
      <c r="CJ998" s="29"/>
      <c r="CK998" s="29"/>
      <c r="CL998" s="29"/>
    </row>
    <row r="999" spans="1:90" x14ac:dyDescent="0.2">
      <c r="A999" s="21">
        <v>998</v>
      </c>
      <c r="B999" s="34">
        <v>230</v>
      </c>
      <c r="C999" s="34">
        <v>2019</v>
      </c>
      <c r="D999" s="77" t="s">
        <v>79</v>
      </c>
      <c r="E999" s="21">
        <v>1162</v>
      </c>
      <c r="F999" s="93" t="s">
        <v>4473</v>
      </c>
      <c r="G999" s="23" t="s">
        <v>81</v>
      </c>
      <c r="H999" s="77" t="s">
        <v>4474</v>
      </c>
      <c r="I999" s="77" t="s">
        <v>83</v>
      </c>
      <c r="J999" s="77" t="s">
        <v>84</v>
      </c>
      <c r="K999" s="77" t="s">
        <v>85</v>
      </c>
      <c r="L999" s="77" t="s">
        <v>86</v>
      </c>
      <c r="M999" s="93" t="s">
        <v>122</v>
      </c>
      <c r="N999" s="77" t="s">
        <v>88</v>
      </c>
      <c r="O999" s="77" t="s">
        <v>2566</v>
      </c>
      <c r="P999" s="77" t="s">
        <v>2567</v>
      </c>
      <c r="Q999" s="77" t="s">
        <v>91</v>
      </c>
      <c r="R999" s="77" t="s">
        <v>394</v>
      </c>
      <c r="S999" s="95">
        <v>43584</v>
      </c>
      <c r="T999" s="95">
        <v>43591</v>
      </c>
      <c r="U999" s="95">
        <v>43825</v>
      </c>
      <c r="V999" s="94">
        <v>29204890</v>
      </c>
      <c r="W999" s="77" t="s">
        <v>268</v>
      </c>
      <c r="X999" s="77" t="s">
        <v>238</v>
      </c>
      <c r="Y999" s="34">
        <v>230</v>
      </c>
      <c r="Z999" s="77" t="s">
        <v>95</v>
      </c>
      <c r="AA999" s="77" t="s">
        <v>2527</v>
      </c>
      <c r="AB999" s="77" t="s">
        <v>396</v>
      </c>
      <c r="AC999" s="77" t="s">
        <v>397</v>
      </c>
      <c r="AD999" s="77" t="s">
        <v>117</v>
      </c>
      <c r="AE999" s="77" t="s">
        <v>3486</v>
      </c>
      <c r="AF999" s="77" t="s">
        <v>126</v>
      </c>
      <c r="AG999" s="34">
        <v>1597</v>
      </c>
      <c r="AH999" s="34">
        <v>2019</v>
      </c>
      <c r="AI999" s="95">
        <v>43566</v>
      </c>
      <c r="AJ999" s="94">
        <v>11351</v>
      </c>
      <c r="AK999" s="77" t="s">
        <v>100</v>
      </c>
      <c r="AL999" s="77" t="s">
        <v>101</v>
      </c>
      <c r="AM999" s="94">
        <v>4318</v>
      </c>
      <c r="AN999" s="95">
        <v>43591</v>
      </c>
      <c r="AO999" s="94">
        <v>4351996000</v>
      </c>
      <c r="AP999" s="77" t="s">
        <v>102</v>
      </c>
      <c r="AQ999" s="77" t="s">
        <v>119</v>
      </c>
      <c r="AR999" s="77" t="s">
        <v>91</v>
      </c>
      <c r="AS999" s="76"/>
      <c r="AT999" s="77" t="s">
        <v>104</v>
      </c>
      <c r="AU999" s="77" t="s">
        <v>105</v>
      </c>
      <c r="AV999" s="77" t="s">
        <v>270</v>
      </c>
      <c r="AW999" s="77" t="s">
        <v>107</v>
      </c>
      <c r="AX999" s="77" t="s">
        <v>108</v>
      </c>
      <c r="AY999" s="77" t="s">
        <v>271</v>
      </c>
      <c r="AZ999" s="34">
        <v>230</v>
      </c>
      <c r="BA999" s="76"/>
      <c r="BB999" s="77" t="s">
        <v>110</v>
      </c>
      <c r="BC999" s="77" t="s">
        <v>111</v>
      </c>
      <c r="BD999" s="76"/>
      <c r="BE999" s="29"/>
      <c r="BF999" s="29"/>
      <c r="BG999" s="29"/>
      <c r="BH999" s="29"/>
      <c r="BI999" s="29"/>
      <c r="BJ999" s="29"/>
      <c r="BK999" s="29"/>
      <c r="BL999" s="29"/>
      <c r="BM999" s="29"/>
      <c r="BN999" s="29"/>
      <c r="BO999" s="29"/>
      <c r="BP999" s="29"/>
      <c r="BQ999" s="29"/>
      <c r="BR999" s="29"/>
      <c r="BS999" s="29"/>
      <c r="BT999" s="29"/>
      <c r="BU999" s="29"/>
      <c r="BV999" s="29"/>
      <c r="BW999" s="29"/>
      <c r="BX999" s="29"/>
      <c r="BY999" s="29"/>
      <c r="BZ999" s="29"/>
      <c r="CA999" s="29"/>
      <c r="CB999" s="29"/>
      <c r="CC999" s="29"/>
      <c r="CD999" s="29"/>
      <c r="CE999" s="29"/>
      <c r="CF999" s="29"/>
      <c r="CG999" s="29"/>
      <c r="CH999" s="29"/>
      <c r="CI999" s="29"/>
      <c r="CJ999" s="29"/>
      <c r="CK999" s="29"/>
      <c r="CL999" s="29"/>
    </row>
    <row r="1000" spans="1:90" x14ac:dyDescent="0.2">
      <c r="A1000" s="21">
        <v>999</v>
      </c>
      <c r="B1000" s="34">
        <v>230</v>
      </c>
      <c r="C1000" s="34">
        <v>2019</v>
      </c>
      <c r="D1000" s="77" t="s">
        <v>79</v>
      </c>
      <c r="E1000" s="21">
        <v>1163</v>
      </c>
      <c r="F1000" s="93" t="s">
        <v>4475</v>
      </c>
      <c r="G1000" s="23" t="s">
        <v>81</v>
      </c>
      <c r="H1000" s="77" t="s">
        <v>4476</v>
      </c>
      <c r="I1000" s="77" t="s">
        <v>83</v>
      </c>
      <c r="J1000" s="77" t="s">
        <v>84</v>
      </c>
      <c r="K1000" s="77" t="s">
        <v>85</v>
      </c>
      <c r="L1000" s="77" t="s">
        <v>86</v>
      </c>
      <c r="M1000" s="93" t="s">
        <v>87</v>
      </c>
      <c r="N1000" s="77" t="s">
        <v>88</v>
      </c>
      <c r="O1000" s="77" t="s">
        <v>2729</v>
      </c>
      <c r="P1000" s="77" t="s">
        <v>2730</v>
      </c>
      <c r="Q1000" s="77" t="s">
        <v>91</v>
      </c>
      <c r="R1000" s="77" t="s">
        <v>92</v>
      </c>
      <c r="S1000" s="95">
        <v>43584</v>
      </c>
      <c r="T1000" s="95">
        <v>43595</v>
      </c>
      <c r="U1000" s="95">
        <v>43840</v>
      </c>
      <c r="V1000" s="94">
        <v>15237336</v>
      </c>
      <c r="W1000" s="77" t="s">
        <v>268</v>
      </c>
      <c r="X1000" s="77" t="s">
        <v>94</v>
      </c>
      <c r="Y1000" s="34">
        <v>8</v>
      </c>
      <c r="Z1000" s="77" t="s">
        <v>95</v>
      </c>
      <c r="AA1000" s="77" t="s">
        <v>2665</v>
      </c>
      <c r="AB1000" s="77" t="s">
        <v>129</v>
      </c>
      <c r="AC1000" s="77" t="s">
        <v>98</v>
      </c>
      <c r="AD1000" s="77" t="s">
        <v>99</v>
      </c>
      <c r="AE1000" s="77" t="s">
        <v>126</v>
      </c>
      <c r="AF1000" s="77" t="s">
        <v>126</v>
      </c>
      <c r="AG1000" s="34">
        <v>1583</v>
      </c>
      <c r="AH1000" s="34">
        <v>2019</v>
      </c>
      <c r="AI1000" s="95">
        <v>43566</v>
      </c>
      <c r="AJ1000" s="94">
        <v>11351</v>
      </c>
      <c r="AK1000" s="77" t="s">
        <v>100</v>
      </c>
      <c r="AL1000" s="77" t="s">
        <v>101</v>
      </c>
      <c r="AM1000" s="94">
        <v>4406</v>
      </c>
      <c r="AN1000" s="95">
        <v>43595</v>
      </c>
      <c r="AO1000" s="94">
        <v>4351996000</v>
      </c>
      <c r="AP1000" s="77" t="s">
        <v>102</v>
      </c>
      <c r="AQ1000" s="77" t="s">
        <v>103</v>
      </c>
      <c r="AR1000" s="77" t="s">
        <v>91</v>
      </c>
      <c r="AS1000" s="77" t="s">
        <v>1987</v>
      </c>
      <c r="AT1000" s="77" t="s">
        <v>104</v>
      </c>
      <c r="AU1000" s="77" t="s">
        <v>105</v>
      </c>
      <c r="AV1000" s="77" t="s">
        <v>270</v>
      </c>
      <c r="AW1000" s="77" t="s">
        <v>107</v>
      </c>
      <c r="AX1000" s="77" t="s">
        <v>108</v>
      </c>
      <c r="AY1000" s="77" t="s">
        <v>271</v>
      </c>
      <c r="AZ1000" s="76"/>
      <c r="BA1000" s="34">
        <v>8</v>
      </c>
      <c r="BB1000" s="77" t="s">
        <v>110</v>
      </c>
      <c r="BC1000" s="77" t="s">
        <v>111</v>
      </c>
      <c r="BD1000" s="76"/>
      <c r="BE1000" s="29"/>
      <c r="BF1000" s="29"/>
      <c r="BG1000" s="29"/>
      <c r="BH1000" s="29"/>
      <c r="BI1000" s="29"/>
      <c r="BJ1000" s="29"/>
      <c r="BK1000" s="29"/>
      <c r="BL1000" s="29"/>
      <c r="BM1000" s="29"/>
      <c r="BN1000" s="29"/>
      <c r="BO1000" s="29"/>
      <c r="BP1000" s="29"/>
      <c r="BQ1000" s="29"/>
      <c r="BR1000" s="29"/>
      <c r="BS1000" s="29"/>
      <c r="BT1000" s="29"/>
      <c r="BU1000" s="29"/>
      <c r="BV1000" s="29"/>
      <c r="BW1000" s="29"/>
      <c r="BX1000" s="29"/>
      <c r="BY1000" s="29"/>
      <c r="BZ1000" s="29"/>
      <c r="CA1000" s="29"/>
      <c r="CB1000" s="29"/>
      <c r="CC1000" s="29"/>
      <c r="CD1000" s="29"/>
      <c r="CE1000" s="29"/>
      <c r="CF1000" s="29"/>
      <c r="CG1000" s="29"/>
      <c r="CH1000" s="29"/>
      <c r="CI1000" s="29"/>
      <c r="CJ1000" s="29"/>
      <c r="CK1000" s="29"/>
      <c r="CL1000" s="29"/>
    </row>
    <row r="1001" spans="1:90" x14ac:dyDescent="0.2">
      <c r="A1001" s="7">
        <v>1000</v>
      </c>
      <c r="B1001" s="34">
        <v>230</v>
      </c>
      <c r="C1001" s="34">
        <v>2019</v>
      </c>
      <c r="D1001" s="98" t="s">
        <v>79</v>
      </c>
      <c r="E1001" s="21">
        <v>1164</v>
      </c>
      <c r="F1001" s="93" t="s">
        <v>4477</v>
      </c>
      <c r="G1001" s="23" t="s">
        <v>81</v>
      </c>
      <c r="H1001" s="77" t="s">
        <v>4478</v>
      </c>
      <c r="I1001" s="77" t="s">
        <v>83</v>
      </c>
      <c r="J1001" s="77" t="s">
        <v>84</v>
      </c>
      <c r="K1001" s="77" t="s">
        <v>85</v>
      </c>
      <c r="L1001" s="77" t="s">
        <v>86</v>
      </c>
      <c r="M1001" s="93" t="s">
        <v>87</v>
      </c>
      <c r="N1001" s="77" t="s">
        <v>88</v>
      </c>
      <c r="O1001" s="77" t="s">
        <v>4479</v>
      </c>
      <c r="P1001" s="77" t="s">
        <v>4480</v>
      </c>
      <c r="Q1001" s="77" t="s">
        <v>91</v>
      </c>
      <c r="R1001" s="77" t="s">
        <v>394</v>
      </c>
      <c r="S1001" s="95">
        <v>43584</v>
      </c>
      <c r="T1001" s="95">
        <v>43593</v>
      </c>
      <c r="U1001" s="95">
        <v>43868</v>
      </c>
      <c r="V1001" s="94">
        <v>22359132</v>
      </c>
      <c r="W1001" s="77" t="s">
        <v>268</v>
      </c>
      <c r="X1001" s="77" t="s">
        <v>94</v>
      </c>
      <c r="Y1001" s="34">
        <v>9</v>
      </c>
      <c r="Z1001" s="77" t="s">
        <v>95</v>
      </c>
      <c r="AA1001" s="77" t="s">
        <v>604</v>
      </c>
      <c r="AB1001" s="77" t="s">
        <v>396</v>
      </c>
      <c r="AC1001" s="77" t="s">
        <v>397</v>
      </c>
      <c r="AD1001" s="77" t="s">
        <v>176</v>
      </c>
      <c r="AE1001" s="77" t="s">
        <v>1393</v>
      </c>
      <c r="AF1001" s="77" t="s">
        <v>126</v>
      </c>
      <c r="AG1001" s="34">
        <v>1519</v>
      </c>
      <c r="AH1001" s="34">
        <v>2019</v>
      </c>
      <c r="AI1001" s="95">
        <v>43560</v>
      </c>
      <c r="AJ1001" s="94">
        <v>11348</v>
      </c>
      <c r="AK1001" s="77" t="s">
        <v>606</v>
      </c>
      <c r="AL1001" s="77" t="s">
        <v>607</v>
      </c>
      <c r="AM1001" s="94">
        <v>4375</v>
      </c>
      <c r="AN1001" s="95">
        <v>43593</v>
      </c>
      <c r="AO1001" s="94">
        <v>1004091000</v>
      </c>
      <c r="AP1001" s="77" t="s">
        <v>102</v>
      </c>
      <c r="AQ1001" s="77" t="s">
        <v>119</v>
      </c>
      <c r="AR1001" s="77" t="s">
        <v>91</v>
      </c>
      <c r="AS1001" s="76"/>
      <c r="AT1001" s="77" t="s">
        <v>104</v>
      </c>
      <c r="AU1001" s="77" t="s">
        <v>105</v>
      </c>
      <c r="AV1001" s="77" t="s">
        <v>270</v>
      </c>
      <c r="AW1001" s="77" t="s">
        <v>107</v>
      </c>
      <c r="AX1001" s="77" t="s">
        <v>108</v>
      </c>
      <c r="AY1001" s="77" t="s">
        <v>271</v>
      </c>
      <c r="AZ1001" s="76"/>
      <c r="BA1001" s="34">
        <v>9</v>
      </c>
      <c r="BB1001" s="77" t="s">
        <v>110</v>
      </c>
      <c r="BC1001" s="77" t="s">
        <v>111</v>
      </c>
      <c r="BD1001" s="76"/>
      <c r="BE1001" s="29"/>
      <c r="BF1001" s="29"/>
      <c r="BG1001" s="29"/>
      <c r="BH1001" s="29"/>
      <c r="BI1001" s="29"/>
      <c r="BJ1001" s="29"/>
      <c r="BK1001" s="29"/>
      <c r="BL1001" s="29"/>
      <c r="BM1001" s="29"/>
      <c r="BN1001" s="29"/>
      <c r="BO1001" s="29"/>
      <c r="BP1001" s="29"/>
      <c r="BQ1001" s="29"/>
      <c r="BR1001" s="29"/>
      <c r="BS1001" s="29"/>
      <c r="BT1001" s="29"/>
      <c r="BU1001" s="29"/>
      <c r="BV1001" s="29"/>
      <c r="BW1001" s="29"/>
      <c r="BX1001" s="29"/>
      <c r="BY1001" s="29"/>
      <c r="BZ1001" s="29"/>
      <c r="CA1001" s="29"/>
      <c r="CB1001" s="29"/>
      <c r="CC1001" s="29"/>
      <c r="CD1001" s="29"/>
      <c r="CE1001" s="29"/>
      <c r="CF1001" s="29"/>
      <c r="CG1001" s="29"/>
      <c r="CH1001" s="29"/>
      <c r="CI1001" s="29"/>
      <c r="CJ1001" s="29"/>
      <c r="CK1001" s="29"/>
      <c r="CL1001" s="29"/>
    </row>
    <row r="1002" spans="1:90" x14ac:dyDescent="0.2">
      <c r="A1002" s="7">
        <v>1001</v>
      </c>
      <c r="B1002" s="34">
        <v>230</v>
      </c>
      <c r="C1002" s="34">
        <v>2019</v>
      </c>
      <c r="D1002" s="99" t="s">
        <v>127</v>
      </c>
      <c r="E1002" s="21">
        <v>1164</v>
      </c>
      <c r="F1002" s="93" t="s">
        <v>4481</v>
      </c>
      <c r="G1002" s="23" t="s">
        <v>81</v>
      </c>
      <c r="H1002" s="77" t="s">
        <v>4478</v>
      </c>
      <c r="I1002" s="77" t="s">
        <v>83</v>
      </c>
      <c r="J1002" s="77" t="s">
        <v>84</v>
      </c>
      <c r="K1002" s="77" t="s">
        <v>85</v>
      </c>
      <c r="L1002" s="77" t="s">
        <v>86</v>
      </c>
      <c r="M1002" s="93" t="s">
        <v>87</v>
      </c>
      <c r="N1002" s="77" t="s">
        <v>88</v>
      </c>
      <c r="O1002" s="77" t="s">
        <v>4479</v>
      </c>
      <c r="P1002" s="77" t="s">
        <v>4480</v>
      </c>
      <c r="Q1002" s="77" t="s">
        <v>91</v>
      </c>
      <c r="R1002" s="77" t="s">
        <v>394</v>
      </c>
      <c r="S1002" s="95">
        <v>43692</v>
      </c>
      <c r="T1002" s="95">
        <v>43692</v>
      </c>
      <c r="U1002" s="95">
        <v>43868</v>
      </c>
      <c r="V1002" s="94">
        <v>22359132</v>
      </c>
      <c r="W1002" s="77" t="s">
        <v>268</v>
      </c>
      <c r="X1002" s="77" t="s">
        <v>94</v>
      </c>
      <c r="Y1002" s="34">
        <v>9</v>
      </c>
      <c r="Z1002" s="77" t="s">
        <v>95</v>
      </c>
      <c r="AA1002" s="77" t="s">
        <v>604</v>
      </c>
      <c r="AB1002" s="77" t="s">
        <v>396</v>
      </c>
      <c r="AC1002" s="77" t="s">
        <v>397</v>
      </c>
      <c r="AD1002" s="77" t="s">
        <v>176</v>
      </c>
      <c r="AE1002" s="77" t="s">
        <v>1393</v>
      </c>
      <c r="AF1002" s="77" t="s">
        <v>126</v>
      </c>
      <c r="AG1002" s="34">
        <v>1519</v>
      </c>
      <c r="AH1002" s="34">
        <v>2019</v>
      </c>
      <c r="AI1002" s="95">
        <v>43560</v>
      </c>
      <c r="AJ1002" s="94">
        <v>11348</v>
      </c>
      <c r="AK1002" s="77" t="s">
        <v>606</v>
      </c>
      <c r="AL1002" s="77" t="s">
        <v>607</v>
      </c>
      <c r="AM1002" s="94">
        <v>4375</v>
      </c>
      <c r="AN1002" s="95">
        <v>43593</v>
      </c>
      <c r="AO1002" s="94">
        <v>1004091000</v>
      </c>
      <c r="AP1002" s="77" t="s">
        <v>102</v>
      </c>
      <c r="AQ1002" s="77" t="s">
        <v>119</v>
      </c>
      <c r="AR1002" s="77" t="s">
        <v>91</v>
      </c>
      <c r="AS1002" s="76"/>
      <c r="AT1002" s="77" t="s">
        <v>104</v>
      </c>
      <c r="AU1002" s="77" t="s">
        <v>105</v>
      </c>
      <c r="AV1002" s="77" t="s">
        <v>270</v>
      </c>
      <c r="AW1002" s="77" t="s">
        <v>107</v>
      </c>
      <c r="AX1002" s="77" t="s">
        <v>108</v>
      </c>
      <c r="AY1002" s="77" t="s">
        <v>274</v>
      </c>
      <c r="AZ1002" s="76"/>
      <c r="BA1002" s="34">
        <v>9</v>
      </c>
      <c r="BB1002" s="77" t="s">
        <v>110</v>
      </c>
      <c r="BC1002" s="77" t="s">
        <v>111</v>
      </c>
      <c r="BD1002" s="76"/>
      <c r="BE1002" s="29"/>
      <c r="BF1002" s="29"/>
      <c r="BG1002" s="29"/>
      <c r="BH1002" s="29"/>
      <c r="BI1002" s="29"/>
      <c r="BJ1002" s="29"/>
      <c r="BK1002" s="29"/>
      <c r="BL1002" s="29"/>
      <c r="BM1002" s="29"/>
      <c r="BN1002" s="29"/>
      <c r="BO1002" s="29"/>
      <c r="BP1002" s="29"/>
      <c r="BQ1002" s="29"/>
      <c r="BR1002" s="29"/>
      <c r="BS1002" s="29"/>
      <c r="BT1002" s="29"/>
      <c r="BU1002" s="29"/>
      <c r="BV1002" s="29"/>
      <c r="BW1002" s="29"/>
      <c r="BX1002" s="29"/>
      <c r="BY1002" s="29"/>
      <c r="BZ1002" s="29"/>
      <c r="CA1002" s="29"/>
      <c r="CB1002" s="29"/>
      <c r="CC1002" s="29"/>
      <c r="CD1002" s="29"/>
      <c r="CE1002" s="29"/>
      <c r="CF1002" s="29"/>
      <c r="CG1002" s="29"/>
      <c r="CH1002" s="29"/>
      <c r="CI1002" s="29"/>
      <c r="CJ1002" s="29"/>
      <c r="CK1002" s="29"/>
      <c r="CL1002" s="29"/>
    </row>
    <row r="1003" spans="1:90" x14ac:dyDescent="0.2">
      <c r="A1003" s="21">
        <v>1002</v>
      </c>
      <c r="B1003" s="34">
        <v>230</v>
      </c>
      <c r="C1003" s="34">
        <v>2019</v>
      </c>
      <c r="D1003" s="77" t="s">
        <v>79</v>
      </c>
      <c r="E1003" s="21">
        <v>1168</v>
      </c>
      <c r="F1003" s="93" t="s">
        <v>3432</v>
      </c>
      <c r="G1003" s="23" t="s">
        <v>81</v>
      </c>
      <c r="H1003" s="77" t="s">
        <v>4482</v>
      </c>
      <c r="I1003" s="77" t="s">
        <v>83</v>
      </c>
      <c r="J1003" s="77" t="s">
        <v>84</v>
      </c>
      <c r="K1003" s="77" t="s">
        <v>85</v>
      </c>
      <c r="L1003" s="77" t="s">
        <v>86</v>
      </c>
      <c r="M1003" s="93" t="s">
        <v>122</v>
      </c>
      <c r="N1003" s="77" t="s">
        <v>88</v>
      </c>
      <c r="O1003" s="77" t="s">
        <v>4483</v>
      </c>
      <c r="P1003" s="77" t="s">
        <v>4484</v>
      </c>
      <c r="Q1003" s="77" t="s">
        <v>91</v>
      </c>
      <c r="R1003" s="77" t="s">
        <v>298</v>
      </c>
      <c r="S1003" s="95">
        <v>43587</v>
      </c>
      <c r="T1003" s="95">
        <v>43588</v>
      </c>
      <c r="U1003" s="95">
        <v>43821</v>
      </c>
      <c r="V1003" s="94">
        <v>29077916</v>
      </c>
      <c r="W1003" s="77" t="s">
        <v>268</v>
      </c>
      <c r="X1003" s="77" t="s">
        <v>238</v>
      </c>
      <c r="Y1003" s="34">
        <v>229</v>
      </c>
      <c r="Z1003" s="77" t="s">
        <v>95</v>
      </c>
      <c r="AA1003" s="77" t="s">
        <v>4485</v>
      </c>
      <c r="AB1003" s="77" t="s">
        <v>4486</v>
      </c>
      <c r="AC1003" s="77" t="s">
        <v>301</v>
      </c>
      <c r="AD1003" s="77" t="s">
        <v>117</v>
      </c>
      <c r="AE1003" s="77" t="s">
        <v>331</v>
      </c>
      <c r="AF1003" s="77" t="s">
        <v>3435</v>
      </c>
      <c r="AG1003" s="34">
        <v>1585</v>
      </c>
      <c r="AH1003" s="34">
        <v>2019</v>
      </c>
      <c r="AI1003" s="95">
        <v>43566</v>
      </c>
      <c r="AJ1003" s="94">
        <v>11341</v>
      </c>
      <c r="AK1003" s="77" t="s">
        <v>257</v>
      </c>
      <c r="AL1003" s="77" t="s">
        <v>258</v>
      </c>
      <c r="AM1003" s="94">
        <v>4305</v>
      </c>
      <c r="AN1003" s="95">
        <v>43588</v>
      </c>
      <c r="AO1003" s="94">
        <v>11763535000</v>
      </c>
      <c r="AP1003" s="77" t="s">
        <v>102</v>
      </c>
      <c r="AQ1003" s="77" t="s">
        <v>119</v>
      </c>
      <c r="AR1003" s="77" t="s">
        <v>91</v>
      </c>
      <c r="AS1003" s="77" t="s">
        <v>298</v>
      </c>
      <c r="AT1003" s="77" t="s">
        <v>104</v>
      </c>
      <c r="AU1003" s="77" t="s">
        <v>105</v>
      </c>
      <c r="AV1003" s="77" t="s">
        <v>270</v>
      </c>
      <c r="AW1003" s="77" t="s">
        <v>107</v>
      </c>
      <c r="AX1003" s="77" t="s">
        <v>108</v>
      </c>
      <c r="AY1003" s="77" t="s">
        <v>4487</v>
      </c>
      <c r="AZ1003" s="34">
        <v>229</v>
      </c>
      <c r="BA1003" s="76"/>
      <c r="BB1003" s="77" t="s">
        <v>110</v>
      </c>
      <c r="BC1003" s="77" t="s">
        <v>111</v>
      </c>
      <c r="BD1003" s="29"/>
      <c r="BE1003" s="29"/>
      <c r="BF1003" s="29"/>
      <c r="BG1003" s="29"/>
      <c r="BH1003" s="29"/>
      <c r="BI1003" s="29"/>
      <c r="BJ1003" s="29"/>
      <c r="BK1003" s="29"/>
      <c r="BL1003" s="29"/>
      <c r="BM1003" s="29"/>
      <c r="BN1003" s="29"/>
      <c r="BO1003" s="29"/>
      <c r="BP1003" s="29"/>
      <c r="BQ1003" s="29"/>
      <c r="BR1003" s="29"/>
      <c r="BS1003" s="29"/>
      <c r="BT1003" s="29"/>
      <c r="BU1003" s="29"/>
      <c r="BV1003" s="29"/>
      <c r="BW1003" s="29"/>
      <c r="BX1003" s="29"/>
      <c r="BY1003" s="29"/>
      <c r="BZ1003" s="29"/>
      <c r="CA1003" s="29"/>
      <c r="CB1003" s="29"/>
      <c r="CC1003" s="29"/>
      <c r="CD1003" s="29"/>
      <c r="CE1003" s="29"/>
      <c r="CF1003" s="29"/>
      <c r="CG1003" s="29"/>
      <c r="CH1003" s="29"/>
      <c r="CI1003" s="29"/>
      <c r="CJ1003" s="29"/>
      <c r="CK1003" s="29"/>
      <c r="CL1003" s="29"/>
    </row>
    <row r="1004" spans="1:90" x14ac:dyDescent="0.2">
      <c r="A1004" s="21">
        <v>1003</v>
      </c>
      <c r="B1004" s="74">
        <v>230</v>
      </c>
      <c r="C1004" s="74">
        <v>2019</v>
      </c>
      <c r="D1004" s="70" t="s">
        <v>79</v>
      </c>
      <c r="E1004" s="7">
        <v>1169</v>
      </c>
      <c r="F1004" s="72" t="s">
        <v>4488</v>
      </c>
      <c r="G1004" s="10" t="s">
        <v>81</v>
      </c>
      <c r="H1004" s="70" t="s">
        <v>4489</v>
      </c>
      <c r="I1004" s="70" t="s">
        <v>83</v>
      </c>
      <c r="J1004" s="70" t="s">
        <v>84</v>
      </c>
      <c r="K1004" s="70" t="s">
        <v>85</v>
      </c>
      <c r="L1004" s="70" t="s">
        <v>86</v>
      </c>
      <c r="M1004" s="72" t="s">
        <v>87</v>
      </c>
      <c r="N1004" s="70" t="s">
        <v>88</v>
      </c>
      <c r="O1004" s="70" t="s">
        <v>4490</v>
      </c>
      <c r="P1004" s="70" t="s">
        <v>4491</v>
      </c>
      <c r="Q1004" s="70" t="s">
        <v>91</v>
      </c>
      <c r="R1004" s="70" t="s">
        <v>92</v>
      </c>
      <c r="S1004" s="75">
        <v>43587</v>
      </c>
      <c r="T1004" s="75">
        <v>43591</v>
      </c>
      <c r="U1004" s="75">
        <v>43774</v>
      </c>
      <c r="V1004" s="73">
        <v>11428002</v>
      </c>
      <c r="W1004" s="70" t="s">
        <v>268</v>
      </c>
      <c r="X1004" s="70" t="s">
        <v>94</v>
      </c>
      <c r="Y1004" s="74">
        <v>6</v>
      </c>
      <c r="Z1004" s="70" t="s">
        <v>95</v>
      </c>
      <c r="AA1004" s="70" t="s">
        <v>1803</v>
      </c>
      <c r="AB1004" s="70" t="s">
        <v>129</v>
      </c>
      <c r="AC1004" s="70" t="s">
        <v>98</v>
      </c>
      <c r="AD1004" s="70" t="s">
        <v>99</v>
      </c>
      <c r="AE1004" s="70" t="s">
        <v>126</v>
      </c>
      <c r="AF1004" s="70" t="s">
        <v>126</v>
      </c>
      <c r="AG1004" s="74">
        <v>1605</v>
      </c>
      <c r="AH1004" s="74">
        <v>2019</v>
      </c>
      <c r="AI1004" s="75">
        <v>43566</v>
      </c>
      <c r="AJ1004" s="73">
        <v>11351</v>
      </c>
      <c r="AK1004" s="70" t="s">
        <v>100</v>
      </c>
      <c r="AL1004" s="70" t="s">
        <v>101</v>
      </c>
      <c r="AM1004" s="73">
        <v>4319</v>
      </c>
      <c r="AN1004" s="75">
        <v>43591</v>
      </c>
      <c r="AO1004" s="73">
        <v>4351996000</v>
      </c>
      <c r="AP1004" s="70" t="s">
        <v>102</v>
      </c>
      <c r="AQ1004" s="70" t="s">
        <v>119</v>
      </c>
      <c r="AR1004" s="70" t="s">
        <v>91</v>
      </c>
      <c r="AS1004" s="70" t="s">
        <v>1802</v>
      </c>
      <c r="AT1004" s="70" t="s">
        <v>104</v>
      </c>
      <c r="AU1004" s="70" t="s">
        <v>105</v>
      </c>
      <c r="AV1004" s="70" t="s">
        <v>270</v>
      </c>
      <c r="AW1004" s="70" t="s">
        <v>107</v>
      </c>
      <c r="AX1004" s="70" t="s">
        <v>108</v>
      </c>
      <c r="AY1004" s="70" t="s">
        <v>4487</v>
      </c>
      <c r="AZ1004" s="76"/>
      <c r="BA1004" s="34">
        <v>6</v>
      </c>
      <c r="BB1004" s="77" t="s">
        <v>110</v>
      </c>
      <c r="BC1004" s="77" t="s">
        <v>111</v>
      </c>
      <c r="BD1004" s="80">
        <v>3491890</v>
      </c>
      <c r="BE1004" s="81">
        <v>55</v>
      </c>
      <c r="BF1004" s="81">
        <v>7554</v>
      </c>
      <c r="BG1004" s="82">
        <v>43734</v>
      </c>
      <c r="BH1004" s="81">
        <v>3276</v>
      </c>
      <c r="BI1004" s="19">
        <v>43725</v>
      </c>
      <c r="BJ1004" s="19">
        <v>43829</v>
      </c>
      <c r="BK1004" s="16"/>
      <c r="BL1004" s="16"/>
      <c r="BM1004" s="16"/>
      <c r="BN1004" s="16"/>
      <c r="BO1004" s="16"/>
      <c r="BP1004" s="16"/>
      <c r="BQ1004" s="16"/>
      <c r="BR1004" s="16"/>
      <c r="BS1004" s="16"/>
      <c r="BT1004" s="16"/>
      <c r="BU1004" s="16"/>
      <c r="BV1004" s="16"/>
      <c r="BW1004" s="16"/>
      <c r="BX1004" s="16"/>
      <c r="BY1004" s="18">
        <f>+BK1004+BD1004+V1004</f>
        <v>14919892</v>
      </c>
      <c r="BZ1004" s="35">
        <v>43734</v>
      </c>
      <c r="CA1004" s="18"/>
      <c r="CB1004" s="18"/>
      <c r="CC1004" s="16"/>
      <c r="CD1004" s="16"/>
      <c r="CE1004" s="16"/>
      <c r="CF1004" s="16"/>
      <c r="CG1004" s="16"/>
      <c r="CH1004" s="16"/>
      <c r="CI1004" s="16"/>
      <c r="CJ1004" s="16"/>
      <c r="CK1004" s="16"/>
      <c r="CL1004" s="16"/>
    </row>
    <row r="1005" spans="1:90" x14ac:dyDescent="0.2">
      <c r="A1005" s="7">
        <v>1004</v>
      </c>
      <c r="B1005" s="34">
        <v>230</v>
      </c>
      <c r="C1005" s="34">
        <v>2019</v>
      </c>
      <c r="D1005" s="77" t="s">
        <v>79</v>
      </c>
      <c r="E1005" s="21">
        <v>1176</v>
      </c>
      <c r="F1005" s="93" t="s">
        <v>4492</v>
      </c>
      <c r="G1005" s="23" t="s">
        <v>81</v>
      </c>
      <c r="H1005" s="77" t="s">
        <v>4493</v>
      </c>
      <c r="I1005" s="77" t="s">
        <v>83</v>
      </c>
      <c r="J1005" s="77" t="s">
        <v>84</v>
      </c>
      <c r="K1005" s="77" t="s">
        <v>85</v>
      </c>
      <c r="L1005" s="77" t="s">
        <v>86</v>
      </c>
      <c r="M1005" s="93" t="s">
        <v>122</v>
      </c>
      <c r="N1005" s="77" t="s">
        <v>88</v>
      </c>
      <c r="O1005" s="77" t="s">
        <v>4494</v>
      </c>
      <c r="P1005" s="77" t="s">
        <v>4495</v>
      </c>
      <c r="Q1005" s="77" t="s">
        <v>91</v>
      </c>
      <c r="R1005" s="77" t="s">
        <v>394</v>
      </c>
      <c r="S1005" s="95">
        <v>43592</v>
      </c>
      <c r="T1005" s="95">
        <v>43593</v>
      </c>
      <c r="U1005" s="95">
        <v>43869</v>
      </c>
      <c r="V1005" s="94">
        <v>34284006</v>
      </c>
      <c r="W1005" s="77" t="s">
        <v>268</v>
      </c>
      <c r="X1005" s="77" t="s">
        <v>94</v>
      </c>
      <c r="Y1005" s="34">
        <v>9</v>
      </c>
      <c r="Z1005" s="77" t="s">
        <v>95</v>
      </c>
      <c r="AA1005" s="77" t="s">
        <v>604</v>
      </c>
      <c r="AB1005" s="77" t="s">
        <v>396</v>
      </c>
      <c r="AC1005" s="77" t="s">
        <v>397</v>
      </c>
      <c r="AD1005" s="77" t="s">
        <v>117</v>
      </c>
      <c r="AE1005" s="77" t="s">
        <v>623</v>
      </c>
      <c r="AF1005" s="76"/>
      <c r="AG1005" s="34">
        <v>1520</v>
      </c>
      <c r="AH1005" s="34">
        <v>2019</v>
      </c>
      <c r="AI1005" s="95">
        <v>43560</v>
      </c>
      <c r="AJ1005" s="94">
        <v>11348</v>
      </c>
      <c r="AK1005" s="77" t="s">
        <v>606</v>
      </c>
      <c r="AL1005" s="77" t="s">
        <v>607</v>
      </c>
      <c r="AM1005" s="94">
        <v>4374</v>
      </c>
      <c r="AN1005" s="95">
        <v>43593</v>
      </c>
      <c r="AO1005" s="94">
        <v>1004091000</v>
      </c>
      <c r="AP1005" s="77" t="s">
        <v>102</v>
      </c>
      <c r="AQ1005" s="77" t="s">
        <v>103</v>
      </c>
      <c r="AR1005" s="77" t="s">
        <v>91</v>
      </c>
      <c r="AS1005" s="76"/>
      <c r="AT1005" s="77" t="s">
        <v>104</v>
      </c>
      <c r="AU1005" s="77" t="s">
        <v>105</v>
      </c>
      <c r="AV1005" s="77" t="s">
        <v>270</v>
      </c>
      <c r="AW1005" s="77" t="s">
        <v>107</v>
      </c>
      <c r="AX1005" s="77" t="s">
        <v>108</v>
      </c>
      <c r="AY1005" s="77" t="s">
        <v>4487</v>
      </c>
      <c r="AZ1005" s="76"/>
      <c r="BA1005" s="34">
        <v>9</v>
      </c>
      <c r="BB1005" s="77" t="s">
        <v>110</v>
      </c>
      <c r="BC1005" s="77" t="s">
        <v>111</v>
      </c>
      <c r="BD1005" s="29"/>
      <c r="BE1005" s="29"/>
      <c r="BF1005" s="29"/>
      <c r="BG1005" s="29"/>
      <c r="BH1005" s="29"/>
      <c r="BI1005" s="29"/>
      <c r="BJ1005" s="29"/>
      <c r="BK1005" s="29"/>
      <c r="BL1005" s="29"/>
      <c r="BM1005" s="29"/>
      <c r="BN1005" s="29"/>
      <c r="BO1005" s="29"/>
      <c r="BP1005" s="29"/>
      <c r="BQ1005" s="29"/>
      <c r="BR1005" s="29"/>
      <c r="BS1005" s="29"/>
      <c r="BT1005" s="29"/>
      <c r="BU1005" s="29"/>
      <c r="BV1005" s="29"/>
      <c r="BW1005" s="29"/>
      <c r="BX1005" s="29"/>
      <c r="BY1005" s="29"/>
      <c r="BZ1005" s="29"/>
      <c r="CA1005" s="29"/>
      <c r="CB1005" s="29"/>
      <c r="CC1005" s="29"/>
      <c r="CD1005" s="29"/>
      <c r="CE1005" s="29"/>
      <c r="CF1005" s="29"/>
      <c r="CG1005" s="29"/>
      <c r="CH1005" s="29"/>
      <c r="CI1005" s="29"/>
      <c r="CJ1005" s="29"/>
      <c r="CK1005" s="29"/>
      <c r="CL1005" s="29"/>
    </row>
    <row r="1006" spans="1:90" x14ac:dyDescent="0.2">
      <c r="A1006" s="7">
        <v>1005</v>
      </c>
      <c r="B1006" s="34">
        <v>230</v>
      </c>
      <c r="C1006" s="34">
        <v>2019</v>
      </c>
      <c r="D1006" s="77" t="s">
        <v>79</v>
      </c>
      <c r="E1006" s="21">
        <v>1177</v>
      </c>
      <c r="F1006" s="93" t="s">
        <v>4496</v>
      </c>
      <c r="G1006" s="23" t="s">
        <v>81</v>
      </c>
      <c r="H1006" s="77" t="s">
        <v>4497</v>
      </c>
      <c r="I1006" s="77" t="s">
        <v>83</v>
      </c>
      <c r="J1006" s="77" t="s">
        <v>84</v>
      </c>
      <c r="K1006" s="77" t="s">
        <v>85</v>
      </c>
      <c r="L1006" s="77" t="s">
        <v>86</v>
      </c>
      <c r="M1006" s="93" t="s">
        <v>87</v>
      </c>
      <c r="N1006" s="77" t="s">
        <v>88</v>
      </c>
      <c r="O1006" s="77" t="s">
        <v>4498</v>
      </c>
      <c r="P1006" s="77" t="s">
        <v>4499</v>
      </c>
      <c r="Q1006" s="77" t="s">
        <v>91</v>
      </c>
      <c r="R1006" s="77" t="s">
        <v>92</v>
      </c>
      <c r="S1006" s="95">
        <v>43591</v>
      </c>
      <c r="T1006" s="95">
        <v>43595</v>
      </c>
      <c r="U1006" s="95">
        <v>43840</v>
      </c>
      <c r="V1006" s="94">
        <v>19874784</v>
      </c>
      <c r="W1006" s="77" t="s">
        <v>268</v>
      </c>
      <c r="X1006" s="77" t="s">
        <v>94</v>
      </c>
      <c r="Y1006" s="34">
        <v>8</v>
      </c>
      <c r="Z1006" s="77" t="s">
        <v>95</v>
      </c>
      <c r="AA1006" s="77" t="s">
        <v>2527</v>
      </c>
      <c r="AB1006" s="77" t="s">
        <v>396</v>
      </c>
      <c r="AC1006" s="77" t="s">
        <v>397</v>
      </c>
      <c r="AD1006" s="77" t="s">
        <v>176</v>
      </c>
      <c r="AE1006" s="77" t="s">
        <v>4500</v>
      </c>
      <c r="AF1006" s="76"/>
      <c r="AG1006" s="34">
        <v>1410</v>
      </c>
      <c r="AH1006" s="34">
        <v>2019</v>
      </c>
      <c r="AI1006" s="95">
        <v>43546</v>
      </c>
      <c r="AJ1006" s="94">
        <v>11341</v>
      </c>
      <c r="AK1006" s="77" t="s">
        <v>257</v>
      </c>
      <c r="AL1006" s="77" t="s">
        <v>258</v>
      </c>
      <c r="AM1006" s="94">
        <v>4396</v>
      </c>
      <c r="AN1006" s="95">
        <v>43594</v>
      </c>
      <c r="AO1006" s="94">
        <v>11763535000</v>
      </c>
      <c r="AP1006" s="77" t="s">
        <v>102</v>
      </c>
      <c r="AQ1006" s="77" t="s">
        <v>119</v>
      </c>
      <c r="AR1006" s="77" t="s">
        <v>91</v>
      </c>
      <c r="AS1006" s="77" t="s">
        <v>2528</v>
      </c>
      <c r="AT1006" s="77" t="s">
        <v>104</v>
      </c>
      <c r="AU1006" s="77" t="s">
        <v>105</v>
      </c>
      <c r="AV1006" s="77" t="s">
        <v>270</v>
      </c>
      <c r="AW1006" s="77" t="s">
        <v>107</v>
      </c>
      <c r="AX1006" s="77" t="s">
        <v>108</v>
      </c>
      <c r="AY1006" s="77" t="s">
        <v>4487</v>
      </c>
      <c r="AZ1006" s="76"/>
      <c r="BA1006" s="34">
        <v>8</v>
      </c>
      <c r="BB1006" s="77" t="s">
        <v>110</v>
      </c>
      <c r="BC1006" s="77" t="s">
        <v>111</v>
      </c>
      <c r="BD1006" s="29"/>
      <c r="BE1006" s="29"/>
      <c r="BF1006" s="29"/>
      <c r="BG1006" s="29"/>
      <c r="BH1006" s="29"/>
      <c r="BI1006" s="29"/>
      <c r="BJ1006" s="29"/>
      <c r="BK1006" s="29"/>
      <c r="BL1006" s="29"/>
      <c r="BM1006" s="29"/>
      <c r="BN1006" s="29"/>
      <c r="BO1006" s="29"/>
      <c r="BP1006" s="29"/>
      <c r="BQ1006" s="29"/>
      <c r="BR1006" s="29"/>
      <c r="BS1006" s="29"/>
      <c r="BT1006" s="29"/>
      <c r="BU1006" s="29"/>
      <c r="BV1006" s="29"/>
      <c r="BW1006" s="29"/>
      <c r="BX1006" s="29"/>
      <c r="BY1006" s="29"/>
      <c r="BZ1006" s="29"/>
      <c r="CA1006" s="29"/>
      <c r="CB1006" s="29"/>
      <c r="CC1006" s="29"/>
      <c r="CD1006" s="29"/>
      <c r="CE1006" s="29"/>
      <c r="CF1006" s="29"/>
      <c r="CG1006" s="29"/>
      <c r="CH1006" s="29"/>
      <c r="CI1006" s="29"/>
      <c r="CJ1006" s="29"/>
      <c r="CK1006" s="29"/>
      <c r="CL1006" s="29"/>
    </row>
    <row r="1007" spans="1:90" x14ac:dyDescent="0.2">
      <c r="A1007" s="21">
        <v>1006</v>
      </c>
      <c r="B1007" s="34">
        <v>230</v>
      </c>
      <c r="C1007" s="34">
        <v>2019</v>
      </c>
      <c r="D1007" s="77" t="s">
        <v>79</v>
      </c>
      <c r="E1007" s="21">
        <v>1178</v>
      </c>
      <c r="F1007" s="93" t="s">
        <v>4501</v>
      </c>
      <c r="G1007" s="23" t="s">
        <v>81</v>
      </c>
      <c r="H1007" s="77" t="s">
        <v>4502</v>
      </c>
      <c r="I1007" s="77" t="s">
        <v>83</v>
      </c>
      <c r="J1007" s="77" t="s">
        <v>84</v>
      </c>
      <c r="K1007" s="77" t="s">
        <v>85</v>
      </c>
      <c r="L1007" s="77" t="s">
        <v>1344</v>
      </c>
      <c r="M1007" s="93" t="s">
        <v>87</v>
      </c>
      <c r="N1007" s="77" t="s">
        <v>88</v>
      </c>
      <c r="O1007" s="77" t="s">
        <v>4503</v>
      </c>
      <c r="P1007" s="77" t="s">
        <v>4504</v>
      </c>
      <c r="Q1007" s="77" t="s">
        <v>91</v>
      </c>
      <c r="R1007" s="77" t="s">
        <v>92</v>
      </c>
      <c r="S1007" s="95">
        <v>43591</v>
      </c>
      <c r="T1007" s="95">
        <v>43595</v>
      </c>
      <c r="U1007" s="95">
        <v>43871</v>
      </c>
      <c r="V1007" s="94">
        <v>22359132</v>
      </c>
      <c r="W1007" s="77" t="s">
        <v>268</v>
      </c>
      <c r="X1007" s="77" t="s">
        <v>94</v>
      </c>
      <c r="Y1007" s="34">
        <v>9</v>
      </c>
      <c r="Z1007" s="77" t="s">
        <v>95</v>
      </c>
      <c r="AA1007" s="77" t="s">
        <v>1597</v>
      </c>
      <c r="AB1007" s="77" t="s">
        <v>129</v>
      </c>
      <c r="AC1007" s="77" t="s">
        <v>98</v>
      </c>
      <c r="AD1007" s="77" t="s">
        <v>176</v>
      </c>
      <c r="AE1007" s="77" t="s">
        <v>4505</v>
      </c>
      <c r="AF1007" s="77" t="s">
        <v>126</v>
      </c>
      <c r="AG1007" s="34">
        <v>1546</v>
      </c>
      <c r="AH1007" s="34">
        <v>2019</v>
      </c>
      <c r="AI1007" s="95">
        <v>43560</v>
      </c>
      <c r="AJ1007" s="94">
        <v>11402</v>
      </c>
      <c r="AK1007" s="77" t="s">
        <v>3861</v>
      </c>
      <c r="AL1007" s="77" t="s">
        <v>3862</v>
      </c>
      <c r="AM1007" s="94">
        <v>4410</v>
      </c>
      <c r="AN1007" s="95">
        <v>43595</v>
      </c>
      <c r="AO1007" s="94">
        <v>5475000000</v>
      </c>
      <c r="AP1007" s="77" t="s">
        <v>102</v>
      </c>
      <c r="AQ1007" s="77" t="s">
        <v>103</v>
      </c>
      <c r="AR1007" s="77" t="s">
        <v>91</v>
      </c>
      <c r="AS1007" s="77" t="s">
        <v>1599</v>
      </c>
      <c r="AT1007" s="77" t="s">
        <v>104</v>
      </c>
      <c r="AU1007" s="77" t="s">
        <v>105</v>
      </c>
      <c r="AV1007" s="77" t="s">
        <v>270</v>
      </c>
      <c r="AW1007" s="77" t="s">
        <v>107</v>
      </c>
      <c r="AX1007" s="77" t="s">
        <v>108</v>
      </c>
      <c r="AY1007" s="77" t="s">
        <v>4487</v>
      </c>
      <c r="AZ1007" s="76"/>
      <c r="BA1007" s="34">
        <v>9</v>
      </c>
      <c r="BB1007" s="77" t="s">
        <v>110</v>
      </c>
      <c r="BC1007" s="77" t="s">
        <v>111</v>
      </c>
      <c r="BD1007" s="29"/>
      <c r="BE1007" s="29"/>
      <c r="BF1007" s="29"/>
      <c r="BG1007" s="29"/>
      <c r="BH1007" s="29"/>
      <c r="BI1007" s="29"/>
      <c r="BJ1007" s="29"/>
      <c r="BK1007" s="29"/>
      <c r="BL1007" s="29"/>
      <c r="BM1007" s="29"/>
      <c r="BN1007" s="29"/>
      <c r="BO1007" s="29"/>
      <c r="BP1007" s="29"/>
      <c r="BQ1007" s="29"/>
      <c r="BR1007" s="29"/>
      <c r="BS1007" s="29"/>
      <c r="BT1007" s="29"/>
      <c r="BU1007" s="29"/>
      <c r="BV1007" s="29"/>
      <c r="BW1007" s="29"/>
      <c r="BX1007" s="29"/>
      <c r="BY1007" s="29"/>
      <c r="BZ1007" s="29"/>
      <c r="CA1007" s="29"/>
      <c r="CB1007" s="29"/>
      <c r="CC1007" s="29"/>
      <c r="CD1007" s="29"/>
      <c r="CE1007" s="29"/>
      <c r="CF1007" s="29"/>
      <c r="CG1007" s="29"/>
      <c r="CH1007" s="29"/>
      <c r="CI1007" s="29"/>
      <c r="CJ1007" s="29"/>
      <c r="CK1007" s="29"/>
      <c r="CL1007" s="29"/>
    </row>
    <row r="1008" spans="1:90" x14ac:dyDescent="0.2">
      <c r="A1008" s="21">
        <v>1007</v>
      </c>
      <c r="B1008" s="34">
        <v>230</v>
      </c>
      <c r="C1008" s="34">
        <v>2019</v>
      </c>
      <c r="D1008" s="77" t="s">
        <v>79</v>
      </c>
      <c r="E1008" s="21">
        <v>1179</v>
      </c>
      <c r="F1008" s="93" t="s">
        <v>4506</v>
      </c>
      <c r="G1008" s="23" t="s">
        <v>81</v>
      </c>
      <c r="H1008" s="77" t="s">
        <v>4507</v>
      </c>
      <c r="I1008" s="77" t="s">
        <v>83</v>
      </c>
      <c r="J1008" s="77" t="s">
        <v>84</v>
      </c>
      <c r="K1008" s="77" t="s">
        <v>85</v>
      </c>
      <c r="L1008" s="77" t="s">
        <v>1344</v>
      </c>
      <c r="M1008" s="93" t="s">
        <v>122</v>
      </c>
      <c r="N1008" s="77" t="s">
        <v>88</v>
      </c>
      <c r="O1008" s="77" t="s">
        <v>4508</v>
      </c>
      <c r="P1008" s="77" t="s">
        <v>4509</v>
      </c>
      <c r="Q1008" s="77" t="s">
        <v>91</v>
      </c>
      <c r="R1008" s="77" t="s">
        <v>92</v>
      </c>
      <c r="S1008" s="95">
        <v>43591</v>
      </c>
      <c r="T1008" s="95">
        <v>43595</v>
      </c>
      <c r="U1008" s="95">
        <v>43871</v>
      </c>
      <c r="V1008" s="94">
        <v>34284006</v>
      </c>
      <c r="W1008" s="77" t="s">
        <v>268</v>
      </c>
      <c r="X1008" s="77" t="s">
        <v>94</v>
      </c>
      <c r="Y1008" s="34">
        <v>9</v>
      </c>
      <c r="Z1008" s="77" t="s">
        <v>95</v>
      </c>
      <c r="AA1008" s="77" t="s">
        <v>1597</v>
      </c>
      <c r="AB1008" s="77" t="s">
        <v>129</v>
      </c>
      <c r="AC1008" s="77" t="s">
        <v>98</v>
      </c>
      <c r="AD1008" s="77" t="s">
        <v>117</v>
      </c>
      <c r="AE1008" s="77" t="s">
        <v>308</v>
      </c>
      <c r="AF1008" s="77" t="s">
        <v>126</v>
      </c>
      <c r="AG1008" s="34">
        <v>1550</v>
      </c>
      <c r="AH1008" s="34">
        <v>2019</v>
      </c>
      <c r="AI1008" s="95">
        <v>43560</v>
      </c>
      <c r="AJ1008" s="94">
        <v>11402</v>
      </c>
      <c r="AK1008" s="77" t="s">
        <v>3861</v>
      </c>
      <c r="AL1008" s="77" t="s">
        <v>3862</v>
      </c>
      <c r="AM1008" s="94">
        <v>4398</v>
      </c>
      <c r="AN1008" s="95">
        <v>43594</v>
      </c>
      <c r="AO1008" s="94">
        <v>5475000000</v>
      </c>
      <c r="AP1008" s="77" t="s">
        <v>102</v>
      </c>
      <c r="AQ1008" s="77" t="s">
        <v>103</v>
      </c>
      <c r="AR1008" s="77" t="s">
        <v>91</v>
      </c>
      <c r="AS1008" s="77" t="s">
        <v>1599</v>
      </c>
      <c r="AT1008" s="77" t="s">
        <v>104</v>
      </c>
      <c r="AU1008" s="77" t="s">
        <v>105</v>
      </c>
      <c r="AV1008" s="77" t="s">
        <v>270</v>
      </c>
      <c r="AW1008" s="77" t="s">
        <v>107</v>
      </c>
      <c r="AX1008" s="77" t="s">
        <v>108</v>
      </c>
      <c r="AY1008" s="77" t="s">
        <v>4487</v>
      </c>
      <c r="AZ1008" s="76"/>
      <c r="BA1008" s="34">
        <v>9</v>
      </c>
      <c r="BB1008" s="77" t="s">
        <v>110</v>
      </c>
      <c r="BC1008" s="77" t="s">
        <v>111</v>
      </c>
      <c r="BD1008" s="29"/>
      <c r="BE1008" s="29"/>
      <c r="BF1008" s="29"/>
      <c r="BG1008" s="29"/>
      <c r="BH1008" s="29"/>
      <c r="BI1008" s="29"/>
      <c r="BJ1008" s="29"/>
      <c r="BK1008" s="29"/>
      <c r="BL1008" s="29"/>
      <c r="BM1008" s="29"/>
      <c r="BN1008" s="29"/>
      <c r="BO1008" s="29"/>
      <c r="BP1008" s="29"/>
      <c r="BQ1008" s="29"/>
      <c r="BR1008" s="29"/>
      <c r="BS1008" s="29"/>
      <c r="BT1008" s="29"/>
      <c r="BU1008" s="29"/>
      <c r="BV1008" s="29"/>
      <c r="BW1008" s="29"/>
      <c r="BX1008" s="29"/>
      <c r="BY1008" s="29"/>
      <c r="BZ1008" s="29"/>
      <c r="CA1008" s="29"/>
      <c r="CB1008" s="29"/>
      <c r="CC1008" s="29"/>
      <c r="CD1008" s="29"/>
      <c r="CE1008" s="29"/>
      <c r="CF1008" s="29"/>
      <c r="CG1008" s="29"/>
      <c r="CH1008" s="29"/>
      <c r="CI1008" s="29"/>
      <c r="CJ1008" s="29"/>
      <c r="CK1008" s="29"/>
      <c r="CL1008" s="29"/>
    </row>
    <row r="1009" spans="1:90" x14ac:dyDescent="0.2">
      <c r="A1009" s="7">
        <v>1008</v>
      </c>
      <c r="B1009" s="34">
        <v>230</v>
      </c>
      <c r="C1009" s="34">
        <v>2019</v>
      </c>
      <c r="D1009" s="77" t="s">
        <v>79</v>
      </c>
      <c r="E1009" s="21">
        <v>1184</v>
      </c>
      <c r="F1009" s="93" t="s">
        <v>4510</v>
      </c>
      <c r="G1009" s="23" t="s">
        <v>81</v>
      </c>
      <c r="H1009" s="77" t="s">
        <v>4511</v>
      </c>
      <c r="I1009" s="77" t="s">
        <v>83</v>
      </c>
      <c r="J1009" s="77" t="s">
        <v>84</v>
      </c>
      <c r="K1009" s="77" t="s">
        <v>85</v>
      </c>
      <c r="L1009" s="77" t="s">
        <v>1344</v>
      </c>
      <c r="M1009" s="93" t="s">
        <v>122</v>
      </c>
      <c r="N1009" s="77" t="s">
        <v>88</v>
      </c>
      <c r="O1009" s="77" t="s">
        <v>4512</v>
      </c>
      <c r="P1009" s="77" t="s">
        <v>4513</v>
      </c>
      <c r="Q1009" s="77" t="s">
        <v>91</v>
      </c>
      <c r="R1009" s="77" t="s">
        <v>544</v>
      </c>
      <c r="S1009" s="95">
        <v>43592</v>
      </c>
      <c r="T1009" s="95">
        <v>43594</v>
      </c>
      <c r="U1009" s="95">
        <v>43808</v>
      </c>
      <c r="V1009" s="94">
        <v>26665338</v>
      </c>
      <c r="W1009" s="77" t="s">
        <v>268</v>
      </c>
      <c r="X1009" s="77" t="s">
        <v>94</v>
      </c>
      <c r="Y1009" s="34">
        <v>7</v>
      </c>
      <c r="Z1009" s="77" t="s">
        <v>95</v>
      </c>
      <c r="AA1009" s="77" t="s">
        <v>3582</v>
      </c>
      <c r="AB1009" s="77" t="s">
        <v>3583</v>
      </c>
      <c r="AC1009" s="77" t="s">
        <v>547</v>
      </c>
      <c r="AD1009" s="77" t="s">
        <v>117</v>
      </c>
      <c r="AE1009" s="77" t="s">
        <v>205</v>
      </c>
      <c r="AF1009" s="76"/>
      <c r="AG1009" s="34">
        <v>1744</v>
      </c>
      <c r="AH1009" s="34">
        <v>2019</v>
      </c>
      <c r="AI1009" s="95">
        <v>43585</v>
      </c>
      <c r="AJ1009" s="94">
        <v>11393</v>
      </c>
      <c r="AK1009" s="77" t="s">
        <v>2063</v>
      </c>
      <c r="AL1009" s="77" t="s">
        <v>2064</v>
      </c>
      <c r="AM1009" s="94">
        <v>4397</v>
      </c>
      <c r="AN1009" s="95">
        <v>43594</v>
      </c>
      <c r="AO1009" s="94">
        <v>4500000000</v>
      </c>
      <c r="AP1009" s="77" t="s">
        <v>102</v>
      </c>
      <c r="AQ1009" s="77" t="s">
        <v>103</v>
      </c>
      <c r="AR1009" s="77" t="s">
        <v>91</v>
      </c>
      <c r="AS1009" s="77" t="s">
        <v>544</v>
      </c>
      <c r="AT1009" s="77" t="s">
        <v>104</v>
      </c>
      <c r="AU1009" s="77" t="s">
        <v>105</v>
      </c>
      <c r="AV1009" s="77" t="s">
        <v>270</v>
      </c>
      <c r="AW1009" s="77" t="s">
        <v>107</v>
      </c>
      <c r="AX1009" s="77" t="s">
        <v>108</v>
      </c>
      <c r="AY1009" s="77" t="s">
        <v>4487</v>
      </c>
      <c r="AZ1009" s="76"/>
      <c r="BA1009" s="34">
        <v>7</v>
      </c>
      <c r="BB1009" s="77" t="s">
        <v>110</v>
      </c>
      <c r="BC1009" s="77" t="s">
        <v>111</v>
      </c>
      <c r="BD1009" s="29"/>
      <c r="BE1009" s="29"/>
      <c r="BF1009" s="29"/>
      <c r="BG1009" s="29"/>
      <c r="BH1009" s="29"/>
      <c r="BI1009" s="29"/>
      <c r="BJ1009" s="29"/>
      <c r="BK1009" s="29"/>
      <c r="BL1009" s="29"/>
      <c r="BM1009" s="29"/>
      <c r="BN1009" s="29"/>
      <c r="BO1009" s="29"/>
      <c r="BP1009" s="29"/>
      <c r="BQ1009" s="29"/>
      <c r="BR1009" s="29"/>
      <c r="BS1009" s="29"/>
      <c r="BT1009" s="29"/>
      <c r="BU1009" s="29"/>
      <c r="BV1009" s="29"/>
      <c r="BW1009" s="29"/>
      <c r="BX1009" s="29"/>
      <c r="BY1009" s="29"/>
      <c r="BZ1009" s="29"/>
      <c r="CA1009" s="29"/>
      <c r="CB1009" s="29"/>
      <c r="CC1009" s="29"/>
      <c r="CD1009" s="29"/>
      <c r="CE1009" s="29"/>
      <c r="CF1009" s="29"/>
      <c r="CG1009" s="29"/>
      <c r="CH1009" s="29"/>
      <c r="CI1009" s="29"/>
      <c r="CJ1009" s="29"/>
      <c r="CK1009" s="29"/>
      <c r="CL1009" s="29"/>
    </row>
    <row r="1010" spans="1:90" x14ac:dyDescent="0.2">
      <c r="A1010" s="7">
        <v>1009</v>
      </c>
      <c r="B1010" s="34">
        <v>230</v>
      </c>
      <c r="C1010" s="34">
        <v>2019</v>
      </c>
      <c r="D1010" s="77" t="s">
        <v>79</v>
      </c>
      <c r="E1010" s="21">
        <v>1185</v>
      </c>
      <c r="F1010" s="93" t="s">
        <v>4514</v>
      </c>
      <c r="G1010" s="23" t="s">
        <v>81</v>
      </c>
      <c r="H1010" s="77" t="s">
        <v>4515</v>
      </c>
      <c r="I1010" s="77" t="s">
        <v>83</v>
      </c>
      <c r="J1010" s="77" t="s">
        <v>84</v>
      </c>
      <c r="K1010" s="77" t="s">
        <v>85</v>
      </c>
      <c r="L1010" s="77" t="s">
        <v>86</v>
      </c>
      <c r="M1010" s="93" t="s">
        <v>87</v>
      </c>
      <c r="N1010" s="77" t="s">
        <v>88</v>
      </c>
      <c r="O1010" s="77" t="s">
        <v>4516</v>
      </c>
      <c r="P1010" s="77" t="s">
        <v>4517</v>
      </c>
      <c r="Q1010" s="77" t="s">
        <v>91</v>
      </c>
      <c r="R1010" s="77" t="s">
        <v>394</v>
      </c>
      <c r="S1010" s="95">
        <v>43592</v>
      </c>
      <c r="T1010" s="95">
        <v>43595</v>
      </c>
      <c r="U1010" s="95">
        <v>43671</v>
      </c>
      <c r="V1010" s="94">
        <v>4761668</v>
      </c>
      <c r="W1010" s="77" t="s">
        <v>268</v>
      </c>
      <c r="X1010" s="77" t="s">
        <v>238</v>
      </c>
      <c r="Y1010" s="34">
        <v>75</v>
      </c>
      <c r="Z1010" s="77" t="s">
        <v>95</v>
      </c>
      <c r="AA1010" s="77" t="s">
        <v>1537</v>
      </c>
      <c r="AB1010" s="77" t="s">
        <v>396</v>
      </c>
      <c r="AC1010" s="77" t="s">
        <v>397</v>
      </c>
      <c r="AD1010" s="77" t="s">
        <v>99</v>
      </c>
      <c r="AE1010" s="77" t="s">
        <v>1198</v>
      </c>
      <c r="AF1010" s="77" t="s">
        <v>126</v>
      </c>
      <c r="AG1010" s="34">
        <v>1623</v>
      </c>
      <c r="AH1010" s="34">
        <v>2019</v>
      </c>
      <c r="AI1010" s="95">
        <v>43567</v>
      </c>
      <c r="AJ1010" s="94">
        <v>11341</v>
      </c>
      <c r="AK1010" s="77" t="s">
        <v>257</v>
      </c>
      <c r="AL1010" s="77" t="s">
        <v>258</v>
      </c>
      <c r="AM1010" s="94">
        <v>4408</v>
      </c>
      <c r="AN1010" s="95">
        <v>43595</v>
      </c>
      <c r="AO1010" s="94">
        <v>11763535000</v>
      </c>
      <c r="AP1010" s="77" t="s">
        <v>102</v>
      </c>
      <c r="AQ1010" s="77" t="s">
        <v>119</v>
      </c>
      <c r="AR1010" s="77" t="s">
        <v>91</v>
      </c>
      <c r="AS1010" s="77" t="s">
        <v>1539</v>
      </c>
      <c r="AT1010" s="77" t="s">
        <v>104</v>
      </c>
      <c r="AU1010" s="77" t="s">
        <v>105</v>
      </c>
      <c r="AV1010" s="77" t="s">
        <v>270</v>
      </c>
      <c r="AW1010" s="77" t="s">
        <v>107</v>
      </c>
      <c r="AX1010" s="77" t="s">
        <v>108</v>
      </c>
      <c r="AY1010" s="77" t="s">
        <v>4487</v>
      </c>
      <c r="AZ1010" s="34">
        <v>75</v>
      </c>
      <c r="BA1010" s="76"/>
      <c r="BB1010" s="77" t="s">
        <v>110</v>
      </c>
      <c r="BC1010" s="77" t="s">
        <v>111</v>
      </c>
      <c r="BD1010" s="29"/>
      <c r="BE1010" s="29"/>
      <c r="BF1010" s="29"/>
      <c r="BG1010" s="29"/>
      <c r="BH1010" s="29"/>
      <c r="BI1010" s="29"/>
      <c r="BJ1010" s="29"/>
      <c r="BK1010" s="29"/>
      <c r="BL1010" s="29"/>
      <c r="BM1010" s="29"/>
      <c r="BN1010" s="29"/>
      <c r="BO1010" s="29"/>
      <c r="BP1010" s="29"/>
      <c r="BQ1010" s="29"/>
      <c r="BR1010" s="29"/>
      <c r="BS1010" s="29"/>
      <c r="BT1010" s="29"/>
      <c r="BU1010" s="29"/>
      <c r="BV1010" s="29"/>
      <c r="BW1010" s="29"/>
      <c r="BX1010" s="29"/>
      <c r="BY1010" s="29"/>
      <c r="BZ1010" s="29"/>
      <c r="CA1010" s="29"/>
      <c r="CB1010" s="29"/>
      <c r="CC1010" s="29"/>
      <c r="CD1010" s="29"/>
      <c r="CE1010" s="29"/>
      <c r="CF1010" s="29"/>
      <c r="CG1010" s="29"/>
      <c r="CH1010" s="29"/>
      <c r="CI1010" s="29"/>
      <c r="CJ1010" s="29"/>
      <c r="CK1010" s="29"/>
      <c r="CL1010" s="29"/>
    </row>
    <row r="1011" spans="1:90" x14ac:dyDescent="0.2">
      <c r="A1011" s="21">
        <v>1010</v>
      </c>
      <c r="B1011" s="34">
        <v>230</v>
      </c>
      <c r="C1011" s="34">
        <v>2019</v>
      </c>
      <c r="D1011" s="77" t="s">
        <v>79</v>
      </c>
      <c r="E1011" s="21">
        <v>1186</v>
      </c>
      <c r="F1011" s="93" t="s">
        <v>4518</v>
      </c>
      <c r="G1011" s="23" t="s">
        <v>81</v>
      </c>
      <c r="H1011" s="77" t="s">
        <v>4519</v>
      </c>
      <c r="I1011" s="77" t="s">
        <v>83</v>
      </c>
      <c r="J1011" s="77" t="s">
        <v>84</v>
      </c>
      <c r="K1011" s="77" t="s">
        <v>85</v>
      </c>
      <c r="L1011" s="77" t="s">
        <v>86</v>
      </c>
      <c r="M1011" s="93" t="s">
        <v>87</v>
      </c>
      <c r="N1011" s="77" t="s">
        <v>88</v>
      </c>
      <c r="O1011" s="77" t="s">
        <v>4520</v>
      </c>
      <c r="P1011" s="77" t="s">
        <v>4517</v>
      </c>
      <c r="Q1011" s="77" t="s">
        <v>91</v>
      </c>
      <c r="R1011" s="77" t="s">
        <v>394</v>
      </c>
      <c r="S1011" s="95">
        <v>43592</v>
      </c>
      <c r="T1011" s="95">
        <v>43595</v>
      </c>
      <c r="U1011" s="95">
        <v>43671</v>
      </c>
      <c r="V1011" s="94">
        <v>4761668</v>
      </c>
      <c r="W1011" s="77" t="s">
        <v>268</v>
      </c>
      <c r="X1011" s="77" t="s">
        <v>238</v>
      </c>
      <c r="Y1011" s="34">
        <v>75</v>
      </c>
      <c r="Z1011" s="77" t="s">
        <v>95</v>
      </c>
      <c r="AA1011" s="77" t="s">
        <v>1537</v>
      </c>
      <c r="AB1011" s="77" t="s">
        <v>396</v>
      </c>
      <c r="AC1011" s="77" t="s">
        <v>397</v>
      </c>
      <c r="AD1011" s="77" t="s">
        <v>99</v>
      </c>
      <c r="AE1011" s="76"/>
      <c r="AF1011" s="76"/>
      <c r="AG1011" s="34">
        <v>1626</v>
      </c>
      <c r="AH1011" s="34">
        <v>2019</v>
      </c>
      <c r="AI1011" s="95">
        <v>43567</v>
      </c>
      <c r="AJ1011" s="94">
        <v>11341</v>
      </c>
      <c r="AK1011" s="77" t="s">
        <v>257</v>
      </c>
      <c r="AL1011" s="77" t="s">
        <v>258</v>
      </c>
      <c r="AM1011" s="94">
        <v>4407</v>
      </c>
      <c r="AN1011" s="95">
        <v>43595</v>
      </c>
      <c r="AO1011" s="94">
        <v>11763535000</v>
      </c>
      <c r="AP1011" s="77" t="s">
        <v>102</v>
      </c>
      <c r="AQ1011" s="77" t="s">
        <v>119</v>
      </c>
      <c r="AR1011" s="77" t="s">
        <v>91</v>
      </c>
      <c r="AS1011" s="77" t="s">
        <v>1539</v>
      </c>
      <c r="AT1011" s="77" t="s">
        <v>104</v>
      </c>
      <c r="AU1011" s="77" t="s">
        <v>105</v>
      </c>
      <c r="AV1011" s="77" t="s">
        <v>270</v>
      </c>
      <c r="AW1011" s="77" t="s">
        <v>107</v>
      </c>
      <c r="AX1011" s="77" t="s">
        <v>108</v>
      </c>
      <c r="AY1011" s="77" t="s">
        <v>4487</v>
      </c>
      <c r="AZ1011" s="34">
        <v>75</v>
      </c>
      <c r="BA1011" s="76"/>
      <c r="BB1011" s="77" t="s">
        <v>110</v>
      </c>
      <c r="BC1011" s="77" t="s">
        <v>111</v>
      </c>
      <c r="BD1011" s="29"/>
      <c r="BE1011" s="29"/>
      <c r="BF1011" s="29"/>
      <c r="BG1011" s="29"/>
      <c r="BH1011" s="29"/>
      <c r="BI1011" s="29"/>
      <c r="BJ1011" s="29"/>
      <c r="BK1011" s="29"/>
      <c r="BL1011" s="29"/>
      <c r="BM1011" s="29"/>
      <c r="BN1011" s="29"/>
      <c r="BO1011" s="29"/>
      <c r="BP1011" s="29"/>
      <c r="BQ1011" s="29"/>
      <c r="BR1011" s="29"/>
      <c r="BS1011" s="29"/>
      <c r="BT1011" s="29"/>
      <c r="BU1011" s="29"/>
      <c r="BV1011" s="29"/>
      <c r="BW1011" s="29"/>
      <c r="BX1011" s="29"/>
      <c r="BY1011" s="29"/>
      <c r="BZ1011" s="29"/>
      <c r="CA1011" s="29"/>
      <c r="CB1011" s="29"/>
      <c r="CC1011" s="29"/>
      <c r="CD1011" s="29"/>
      <c r="CE1011" s="29"/>
      <c r="CF1011" s="29"/>
      <c r="CG1011" s="29"/>
      <c r="CH1011" s="29"/>
      <c r="CI1011" s="29"/>
      <c r="CJ1011" s="29"/>
      <c r="CK1011" s="29"/>
      <c r="CL1011" s="29"/>
    </row>
    <row r="1012" spans="1:90" x14ac:dyDescent="0.2">
      <c r="A1012" s="21">
        <v>1011</v>
      </c>
      <c r="B1012" s="34">
        <v>230</v>
      </c>
      <c r="C1012" s="34">
        <v>2019</v>
      </c>
      <c r="D1012" s="77" t="s">
        <v>79</v>
      </c>
      <c r="E1012" s="21">
        <v>1187</v>
      </c>
      <c r="F1012" s="93" t="s">
        <v>4521</v>
      </c>
      <c r="G1012" s="23" t="s">
        <v>81</v>
      </c>
      <c r="H1012" s="77" t="s">
        <v>4522</v>
      </c>
      <c r="I1012" s="77" t="s">
        <v>83</v>
      </c>
      <c r="J1012" s="77" t="s">
        <v>84</v>
      </c>
      <c r="K1012" s="77" t="s">
        <v>85</v>
      </c>
      <c r="L1012" s="77" t="s">
        <v>86</v>
      </c>
      <c r="M1012" s="93" t="s">
        <v>87</v>
      </c>
      <c r="N1012" s="77" t="s">
        <v>88</v>
      </c>
      <c r="O1012" s="77" t="s">
        <v>4523</v>
      </c>
      <c r="P1012" s="77" t="s">
        <v>4517</v>
      </c>
      <c r="Q1012" s="77" t="s">
        <v>91</v>
      </c>
      <c r="R1012" s="77" t="s">
        <v>394</v>
      </c>
      <c r="S1012" s="95">
        <v>43592</v>
      </c>
      <c r="T1012" s="95">
        <v>43599</v>
      </c>
      <c r="U1012" s="95">
        <v>43675</v>
      </c>
      <c r="V1012" s="94">
        <v>4761668</v>
      </c>
      <c r="W1012" s="77" t="s">
        <v>268</v>
      </c>
      <c r="X1012" s="77" t="s">
        <v>238</v>
      </c>
      <c r="Y1012" s="34">
        <v>75</v>
      </c>
      <c r="Z1012" s="77" t="s">
        <v>95</v>
      </c>
      <c r="AA1012" s="77" t="s">
        <v>1537</v>
      </c>
      <c r="AB1012" s="77" t="s">
        <v>396</v>
      </c>
      <c r="AC1012" s="77" t="s">
        <v>397</v>
      </c>
      <c r="AD1012" s="77" t="s">
        <v>99</v>
      </c>
      <c r="AE1012" s="77" t="s">
        <v>1420</v>
      </c>
      <c r="AF1012" s="77" t="s">
        <v>4524</v>
      </c>
      <c r="AG1012" s="34">
        <v>1625</v>
      </c>
      <c r="AH1012" s="34">
        <v>2019</v>
      </c>
      <c r="AI1012" s="95">
        <v>43567</v>
      </c>
      <c r="AJ1012" s="94">
        <v>11341</v>
      </c>
      <c r="AK1012" s="77" t="s">
        <v>257</v>
      </c>
      <c r="AL1012" s="77" t="s">
        <v>258</v>
      </c>
      <c r="AM1012" s="94">
        <v>4414</v>
      </c>
      <c r="AN1012" s="95">
        <v>43595</v>
      </c>
      <c r="AO1012" s="94">
        <v>11763535000</v>
      </c>
      <c r="AP1012" s="77" t="s">
        <v>102</v>
      </c>
      <c r="AQ1012" s="77" t="s">
        <v>119</v>
      </c>
      <c r="AR1012" s="77" t="s">
        <v>91</v>
      </c>
      <c r="AS1012" s="77" t="s">
        <v>1539</v>
      </c>
      <c r="AT1012" s="77" t="s">
        <v>104</v>
      </c>
      <c r="AU1012" s="77" t="s">
        <v>105</v>
      </c>
      <c r="AV1012" s="77" t="s">
        <v>270</v>
      </c>
      <c r="AW1012" s="77" t="s">
        <v>107</v>
      </c>
      <c r="AX1012" s="77" t="s">
        <v>108</v>
      </c>
      <c r="AY1012" s="77" t="s">
        <v>4487</v>
      </c>
      <c r="AZ1012" s="34">
        <v>75</v>
      </c>
      <c r="BA1012" s="76"/>
      <c r="BB1012" s="77" t="s">
        <v>110</v>
      </c>
      <c r="BC1012" s="77" t="s">
        <v>111</v>
      </c>
      <c r="BD1012" s="29"/>
      <c r="BE1012" s="29"/>
      <c r="BF1012" s="29"/>
      <c r="BG1012" s="29"/>
      <c r="BH1012" s="29"/>
      <c r="BI1012" s="29"/>
      <c r="BJ1012" s="29"/>
      <c r="BK1012" s="29"/>
      <c r="BL1012" s="29"/>
      <c r="BM1012" s="29"/>
      <c r="BN1012" s="29"/>
      <c r="BO1012" s="29"/>
      <c r="BP1012" s="29"/>
      <c r="BQ1012" s="29"/>
      <c r="BR1012" s="29"/>
      <c r="BS1012" s="29"/>
      <c r="BT1012" s="29"/>
      <c r="BU1012" s="29"/>
      <c r="BV1012" s="29"/>
      <c r="BW1012" s="29"/>
      <c r="BX1012" s="29"/>
      <c r="BY1012" s="29"/>
      <c r="BZ1012" s="29"/>
      <c r="CA1012" s="29"/>
      <c r="CB1012" s="29"/>
      <c r="CC1012" s="29"/>
      <c r="CD1012" s="29"/>
      <c r="CE1012" s="29"/>
      <c r="CF1012" s="29"/>
      <c r="CG1012" s="29"/>
      <c r="CH1012" s="29"/>
      <c r="CI1012" s="29"/>
      <c r="CJ1012" s="29"/>
      <c r="CK1012" s="29"/>
      <c r="CL1012" s="29"/>
    </row>
    <row r="1013" spans="1:90" x14ac:dyDescent="0.2">
      <c r="A1013" s="7">
        <v>1012</v>
      </c>
      <c r="B1013" s="34">
        <v>230</v>
      </c>
      <c r="C1013" s="34">
        <v>2019</v>
      </c>
      <c r="D1013" s="77" t="s">
        <v>79</v>
      </c>
      <c r="E1013" s="21">
        <v>1188</v>
      </c>
      <c r="F1013" s="93" t="s">
        <v>4525</v>
      </c>
      <c r="G1013" s="23" t="s">
        <v>81</v>
      </c>
      <c r="H1013" s="77" t="s">
        <v>4526</v>
      </c>
      <c r="I1013" s="77" t="s">
        <v>83</v>
      </c>
      <c r="J1013" s="77" t="s">
        <v>84</v>
      </c>
      <c r="K1013" s="77" t="s">
        <v>85</v>
      </c>
      <c r="L1013" s="77" t="s">
        <v>86</v>
      </c>
      <c r="M1013" s="93" t="s">
        <v>87</v>
      </c>
      <c r="N1013" s="77" t="s">
        <v>88</v>
      </c>
      <c r="O1013" s="77" t="s">
        <v>4527</v>
      </c>
      <c r="P1013" s="77" t="s">
        <v>4528</v>
      </c>
      <c r="Q1013" s="77" t="s">
        <v>91</v>
      </c>
      <c r="R1013" s="77" t="s">
        <v>394</v>
      </c>
      <c r="S1013" s="95">
        <v>43592</v>
      </c>
      <c r="T1013" s="95">
        <v>43598</v>
      </c>
      <c r="U1013" s="95">
        <v>43674</v>
      </c>
      <c r="V1013" s="94">
        <v>4761668</v>
      </c>
      <c r="W1013" s="77" t="s">
        <v>268</v>
      </c>
      <c r="X1013" s="77" t="s">
        <v>238</v>
      </c>
      <c r="Y1013" s="34">
        <v>75</v>
      </c>
      <c r="Z1013" s="77" t="s">
        <v>95</v>
      </c>
      <c r="AA1013" s="77" t="s">
        <v>1537</v>
      </c>
      <c r="AB1013" s="77" t="s">
        <v>396</v>
      </c>
      <c r="AC1013" s="77" t="s">
        <v>397</v>
      </c>
      <c r="AD1013" s="77" t="s">
        <v>99</v>
      </c>
      <c r="AE1013" s="76"/>
      <c r="AF1013" s="76"/>
      <c r="AG1013" s="34">
        <v>1627</v>
      </c>
      <c r="AH1013" s="34">
        <v>2019</v>
      </c>
      <c r="AI1013" s="95">
        <v>43567</v>
      </c>
      <c r="AJ1013" s="94">
        <v>11341</v>
      </c>
      <c r="AK1013" s="77" t="s">
        <v>257</v>
      </c>
      <c r="AL1013" s="77" t="s">
        <v>258</v>
      </c>
      <c r="AM1013" s="94">
        <v>4440</v>
      </c>
      <c r="AN1013" s="95">
        <v>43598</v>
      </c>
      <c r="AO1013" s="94">
        <v>11763535000</v>
      </c>
      <c r="AP1013" s="77" t="s">
        <v>102</v>
      </c>
      <c r="AQ1013" s="77" t="s">
        <v>103</v>
      </c>
      <c r="AR1013" s="77" t="s">
        <v>91</v>
      </c>
      <c r="AS1013" s="77" t="s">
        <v>1539</v>
      </c>
      <c r="AT1013" s="77" t="s">
        <v>104</v>
      </c>
      <c r="AU1013" s="77" t="s">
        <v>105</v>
      </c>
      <c r="AV1013" s="77" t="s">
        <v>270</v>
      </c>
      <c r="AW1013" s="77" t="s">
        <v>107</v>
      </c>
      <c r="AX1013" s="77" t="s">
        <v>108</v>
      </c>
      <c r="AY1013" s="77" t="s">
        <v>4487</v>
      </c>
      <c r="AZ1013" s="34">
        <v>75</v>
      </c>
      <c r="BA1013" s="76"/>
      <c r="BB1013" s="77" t="s">
        <v>110</v>
      </c>
      <c r="BC1013" s="77" t="s">
        <v>111</v>
      </c>
      <c r="BD1013" s="29"/>
      <c r="BE1013" s="29"/>
      <c r="BF1013" s="29"/>
      <c r="BG1013" s="29"/>
      <c r="BH1013" s="29"/>
      <c r="BI1013" s="29"/>
      <c r="BJ1013" s="29"/>
      <c r="BK1013" s="29"/>
      <c r="BL1013" s="29"/>
      <c r="BM1013" s="29"/>
      <c r="BN1013" s="29"/>
      <c r="BO1013" s="29"/>
      <c r="BP1013" s="29"/>
      <c r="BQ1013" s="29"/>
      <c r="BR1013" s="29"/>
      <c r="BS1013" s="29"/>
      <c r="BT1013" s="29"/>
      <c r="BU1013" s="29"/>
      <c r="BV1013" s="29"/>
      <c r="BW1013" s="29"/>
      <c r="BX1013" s="29"/>
      <c r="BY1013" s="29"/>
      <c r="BZ1013" s="29"/>
      <c r="CA1013" s="29"/>
      <c r="CB1013" s="29"/>
      <c r="CC1013" s="29"/>
      <c r="CD1013" s="29"/>
      <c r="CE1013" s="29"/>
      <c r="CF1013" s="29"/>
      <c r="CG1013" s="29"/>
      <c r="CH1013" s="29"/>
      <c r="CI1013" s="29"/>
      <c r="CJ1013" s="29"/>
      <c r="CK1013" s="29"/>
      <c r="CL1013" s="29"/>
    </row>
    <row r="1014" spans="1:90" x14ac:dyDescent="0.2">
      <c r="A1014" s="7">
        <v>1013</v>
      </c>
      <c r="B1014" s="34">
        <v>230</v>
      </c>
      <c r="C1014" s="34">
        <v>2019</v>
      </c>
      <c r="D1014" s="77" t="s">
        <v>79</v>
      </c>
      <c r="E1014" s="21">
        <v>1190</v>
      </c>
      <c r="F1014" s="93" t="s">
        <v>4529</v>
      </c>
      <c r="G1014" s="23" t="s">
        <v>81</v>
      </c>
      <c r="H1014" s="77" t="s">
        <v>4530</v>
      </c>
      <c r="I1014" s="77" t="s">
        <v>83</v>
      </c>
      <c r="J1014" s="77" t="s">
        <v>84</v>
      </c>
      <c r="K1014" s="77" t="s">
        <v>85</v>
      </c>
      <c r="L1014" s="77" t="s">
        <v>86</v>
      </c>
      <c r="M1014" s="93" t="s">
        <v>87</v>
      </c>
      <c r="N1014" s="77" t="s">
        <v>88</v>
      </c>
      <c r="O1014" s="77" t="s">
        <v>4531</v>
      </c>
      <c r="P1014" s="77" t="s">
        <v>4532</v>
      </c>
      <c r="Q1014" s="77" t="s">
        <v>91</v>
      </c>
      <c r="R1014" s="77" t="s">
        <v>394</v>
      </c>
      <c r="S1014" s="95">
        <v>43592</v>
      </c>
      <c r="T1014" s="95">
        <v>43600</v>
      </c>
      <c r="U1014" s="95">
        <v>43676</v>
      </c>
      <c r="V1014" s="94">
        <v>4761668</v>
      </c>
      <c r="W1014" s="77" t="s">
        <v>268</v>
      </c>
      <c r="X1014" s="77" t="s">
        <v>238</v>
      </c>
      <c r="Y1014" s="34">
        <v>75</v>
      </c>
      <c r="Z1014" s="77" t="s">
        <v>95</v>
      </c>
      <c r="AA1014" s="77" t="s">
        <v>1537</v>
      </c>
      <c r="AB1014" s="77" t="s">
        <v>396</v>
      </c>
      <c r="AC1014" s="77" t="s">
        <v>397</v>
      </c>
      <c r="AD1014" s="77" t="s">
        <v>99</v>
      </c>
      <c r="AE1014" s="76"/>
      <c r="AF1014" s="76"/>
      <c r="AG1014" s="34">
        <v>1628</v>
      </c>
      <c r="AH1014" s="34">
        <v>2019</v>
      </c>
      <c r="AI1014" s="95">
        <v>43567</v>
      </c>
      <c r="AJ1014" s="94">
        <v>11341</v>
      </c>
      <c r="AK1014" s="77" t="s">
        <v>257</v>
      </c>
      <c r="AL1014" s="77" t="s">
        <v>258</v>
      </c>
      <c r="AM1014" s="94">
        <v>4474</v>
      </c>
      <c r="AN1014" s="95">
        <v>43600</v>
      </c>
      <c r="AO1014" s="94">
        <v>11763535000</v>
      </c>
      <c r="AP1014" s="77" t="s">
        <v>102</v>
      </c>
      <c r="AQ1014" s="77" t="s">
        <v>119</v>
      </c>
      <c r="AR1014" s="77" t="s">
        <v>91</v>
      </c>
      <c r="AS1014" s="77" t="s">
        <v>1539</v>
      </c>
      <c r="AT1014" s="77" t="s">
        <v>104</v>
      </c>
      <c r="AU1014" s="77" t="s">
        <v>105</v>
      </c>
      <c r="AV1014" s="77" t="s">
        <v>270</v>
      </c>
      <c r="AW1014" s="77" t="s">
        <v>107</v>
      </c>
      <c r="AX1014" s="77" t="s">
        <v>108</v>
      </c>
      <c r="AY1014" s="77" t="s">
        <v>4487</v>
      </c>
      <c r="AZ1014" s="34">
        <v>75</v>
      </c>
      <c r="BA1014" s="76"/>
      <c r="BB1014" s="77" t="s">
        <v>110</v>
      </c>
      <c r="BC1014" s="77" t="s">
        <v>111</v>
      </c>
      <c r="BD1014" s="29"/>
      <c r="BE1014" s="29"/>
      <c r="BF1014" s="29"/>
      <c r="BG1014" s="29"/>
      <c r="BH1014" s="29"/>
      <c r="BI1014" s="29"/>
      <c r="BJ1014" s="29"/>
      <c r="BK1014" s="29"/>
      <c r="BL1014" s="29"/>
      <c r="BM1014" s="29"/>
      <c r="BN1014" s="29"/>
      <c r="BO1014" s="29"/>
      <c r="BP1014" s="29"/>
      <c r="BQ1014" s="29"/>
      <c r="BR1014" s="29"/>
      <c r="BS1014" s="29"/>
      <c r="BT1014" s="29"/>
      <c r="BU1014" s="29"/>
      <c r="BV1014" s="29"/>
      <c r="BW1014" s="29"/>
      <c r="BX1014" s="29"/>
      <c r="BY1014" s="29"/>
      <c r="BZ1014" s="29"/>
      <c r="CA1014" s="29"/>
      <c r="CB1014" s="29"/>
      <c r="CC1014" s="29"/>
      <c r="CD1014" s="29"/>
      <c r="CE1014" s="29"/>
      <c r="CF1014" s="29"/>
      <c r="CG1014" s="29"/>
      <c r="CH1014" s="29"/>
      <c r="CI1014" s="29"/>
      <c r="CJ1014" s="29"/>
      <c r="CK1014" s="29"/>
      <c r="CL1014" s="29"/>
    </row>
    <row r="1015" spans="1:90" x14ac:dyDescent="0.2">
      <c r="A1015" s="21">
        <v>1014</v>
      </c>
      <c r="B1015" s="34">
        <v>230</v>
      </c>
      <c r="C1015" s="34">
        <v>2019</v>
      </c>
      <c r="D1015" s="77" t="s">
        <v>79</v>
      </c>
      <c r="E1015" s="21">
        <v>1191</v>
      </c>
      <c r="F1015" s="93" t="s">
        <v>4533</v>
      </c>
      <c r="G1015" s="23" t="s">
        <v>81</v>
      </c>
      <c r="H1015" s="77" t="s">
        <v>4534</v>
      </c>
      <c r="I1015" s="77" t="s">
        <v>83</v>
      </c>
      <c r="J1015" s="77" t="s">
        <v>84</v>
      </c>
      <c r="K1015" s="77" t="s">
        <v>85</v>
      </c>
      <c r="L1015" s="77" t="s">
        <v>86</v>
      </c>
      <c r="M1015" s="93" t="s">
        <v>87</v>
      </c>
      <c r="N1015" s="77" t="s">
        <v>88</v>
      </c>
      <c r="O1015" s="77" t="s">
        <v>4535</v>
      </c>
      <c r="P1015" s="77" t="s">
        <v>4528</v>
      </c>
      <c r="Q1015" s="77" t="s">
        <v>91</v>
      </c>
      <c r="R1015" s="77" t="s">
        <v>394</v>
      </c>
      <c r="S1015" s="95">
        <v>43592</v>
      </c>
      <c r="T1015" s="95">
        <v>43600</v>
      </c>
      <c r="U1015" s="95">
        <v>43676</v>
      </c>
      <c r="V1015" s="94">
        <v>4761668</v>
      </c>
      <c r="W1015" s="77" t="s">
        <v>268</v>
      </c>
      <c r="X1015" s="77" t="s">
        <v>238</v>
      </c>
      <c r="Y1015" s="34">
        <v>75</v>
      </c>
      <c r="Z1015" s="77" t="s">
        <v>95</v>
      </c>
      <c r="AA1015" s="77" t="s">
        <v>1537</v>
      </c>
      <c r="AB1015" s="77" t="s">
        <v>396</v>
      </c>
      <c r="AC1015" s="77" t="s">
        <v>397</v>
      </c>
      <c r="AD1015" s="77" t="s">
        <v>99</v>
      </c>
      <c r="AE1015" s="76"/>
      <c r="AF1015" s="76"/>
      <c r="AG1015" s="34">
        <v>1624</v>
      </c>
      <c r="AH1015" s="34">
        <v>2019</v>
      </c>
      <c r="AI1015" s="95">
        <v>43567</v>
      </c>
      <c r="AJ1015" s="94">
        <v>11341</v>
      </c>
      <c r="AK1015" s="77" t="s">
        <v>257</v>
      </c>
      <c r="AL1015" s="77" t="s">
        <v>258</v>
      </c>
      <c r="AM1015" s="94">
        <v>4426</v>
      </c>
      <c r="AN1015" s="95">
        <v>43598</v>
      </c>
      <c r="AO1015" s="94">
        <v>11763535000</v>
      </c>
      <c r="AP1015" s="77" t="s">
        <v>102</v>
      </c>
      <c r="AQ1015" s="77" t="s">
        <v>103</v>
      </c>
      <c r="AR1015" s="77" t="s">
        <v>91</v>
      </c>
      <c r="AS1015" s="77" t="s">
        <v>1539</v>
      </c>
      <c r="AT1015" s="77" t="s">
        <v>104</v>
      </c>
      <c r="AU1015" s="77" t="s">
        <v>105</v>
      </c>
      <c r="AV1015" s="77" t="s">
        <v>270</v>
      </c>
      <c r="AW1015" s="77" t="s">
        <v>107</v>
      </c>
      <c r="AX1015" s="77" t="s">
        <v>108</v>
      </c>
      <c r="AY1015" s="77" t="s">
        <v>4487</v>
      </c>
      <c r="AZ1015" s="34">
        <v>75</v>
      </c>
      <c r="BA1015" s="76"/>
      <c r="BB1015" s="77" t="s">
        <v>110</v>
      </c>
      <c r="BC1015" s="77" t="s">
        <v>111</v>
      </c>
      <c r="BD1015" s="29"/>
      <c r="BE1015" s="29"/>
      <c r="BF1015" s="29"/>
      <c r="BG1015" s="29"/>
      <c r="BH1015" s="29"/>
      <c r="BI1015" s="29"/>
      <c r="BJ1015" s="29"/>
      <c r="BK1015" s="29"/>
      <c r="BL1015" s="29"/>
      <c r="BM1015" s="29"/>
      <c r="BN1015" s="29"/>
      <c r="BO1015" s="29"/>
      <c r="BP1015" s="29"/>
      <c r="BQ1015" s="29"/>
      <c r="BR1015" s="29"/>
      <c r="BS1015" s="29"/>
      <c r="BT1015" s="29"/>
      <c r="BU1015" s="29"/>
      <c r="BV1015" s="29"/>
      <c r="BW1015" s="29"/>
      <c r="BX1015" s="29"/>
      <c r="BY1015" s="29"/>
      <c r="BZ1015" s="29"/>
      <c r="CA1015" s="29"/>
      <c r="CB1015" s="29"/>
      <c r="CC1015" s="29"/>
      <c r="CD1015" s="29"/>
      <c r="CE1015" s="29"/>
      <c r="CF1015" s="29"/>
      <c r="CG1015" s="29"/>
      <c r="CH1015" s="29"/>
      <c r="CI1015" s="29"/>
      <c r="CJ1015" s="29"/>
      <c r="CK1015" s="29"/>
      <c r="CL1015" s="29"/>
    </row>
    <row r="1016" spans="1:90" x14ac:dyDescent="0.2">
      <c r="A1016" s="21">
        <v>1015</v>
      </c>
      <c r="B1016" s="34">
        <v>230</v>
      </c>
      <c r="C1016" s="34">
        <v>2019</v>
      </c>
      <c r="D1016" s="77" t="s">
        <v>79</v>
      </c>
      <c r="E1016" s="21">
        <v>1199</v>
      </c>
      <c r="F1016" s="93" t="s">
        <v>4536</v>
      </c>
      <c r="G1016" s="23" t="s">
        <v>81</v>
      </c>
      <c r="H1016" s="77" t="s">
        <v>4537</v>
      </c>
      <c r="I1016" s="77" t="s">
        <v>83</v>
      </c>
      <c r="J1016" s="77" t="s">
        <v>84</v>
      </c>
      <c r="K1016" s="77" t="s">
        <v>85</v>
      </c>
      <c r="L1016" s="77" t="s">
        <v>1344</v>
      </c>
      <c r="M1016" s="93" t="s">
        <v>87</v>
      </c>
      <c r="N1016" s="77" t="s">
        <v>88</v>
      </c>
      <c r="O1016" s="77" t="s">
        <v>4538</v>
      </c>
      <c r="P1016" s="77" t="s">
        <v>4539</v>
      </c>
      <c r="Q1016" s="77" t="s">
        <v>91</v>
      </c>
      <c r="R1016" s="77" t="s">
        <v>544</v>
      </c>
      <c r="S1016" s="95">
        <v>43593</v>
      </c>
      <c r="T1016" s="95">
        <v>43598</v>
      </c>
      <c r="U1016" s="95">
        <v>43827</v>
      </c>
      <c r="V1016" s="94">
        <v>14285003</v>
      </c>
      <c r="W1016" s="77" t="s">
        <v>268</v>
      </c>
      <c r="X1016" s="77" t="s">
        <v>238</v>
      </c>
      <c r="Y1016" s="34">
        <v>225</v>
      </c>
      <c r="Z1016" s="77" t="s">
        <v>95</v>
      </c>
      <c r="AA1016" s="77" t="s">
        <v>3582</v>
      </c>
      <c r="AB1016" s="77" t="s">
        <v>3583</v>
      </c>
      <c r="AC1016" s="77" t="s">
        <v>547</v>
      </c>
      <c r="AD1016" s="77" t="s">
        <v>99</v>
      </c>
      <c r="AE1016" s="77" t="s">
        <v>4540</v>
      </c>
      <c r="AF1016" s="77" t="s">
        <v>126</v>
      </c>
      <c r="AG1016" s="34">
        <v>1743</v>
      </c>
      <c r="AH1016" s="34">
        <v>2019</v>
      </c>
      <c r="AI1016" s="95">
        <v>43585</v>
      </c>
      <c r="AJ1016" s="94">
        <v>11393</v>
      </c>
      <c r="AK1016" s="77" t="s">
        <v>2063</v>
      </c>
      <c r="AL1016" s="77" t="s">
        <v>2064</v>
      </c>
      <c r="AM1016" s="94">
        <v>4425</v>
      </c>
      <c r="AN1016" s="95">
        <v>43598</v>
      </c>
      <c r="AO1016" s="94">
        <v>4500000000</v>
      </c>
      <c r="AP1016" s="77" t="s">
        <v>102</v>
      </c>
      <c r="AQ1016" s="77" t="s">
        <v>119</v>
      </c>
      <c r="AR1016" s="77" t="s">
        <v>91</v>
      </c>
      <c r="AS1016" s="77" t="s">
        <v>544</v>
      </c>
      <c r="AT1016" s="77" t="s">
        <v>104</v>
      </c>
      <c r="AU1016" s="77" t="s">
        <v>105</v>
      </c>
      <c r="AV1016" s="77" t="s">
        <v>270</v>
      </c>
      <c r="AW1016" s="77" t="s">
        <v>107</v>
      </c>
      <c r="AX1016" s="77" t="s">
        <v>108</v>
      </c>
      <c r="AY1016" s="77" t="s">
        <v>4487</v>
      </c>
      <c r="AZ1016" s="34">
        <v>225</v>
      </c>
      <c r="BA1016" s="76"/>
      <c r="BB1016" s="77" t="s">
        <v>110</v>
      </c>
      <c r="BC1016" s="77" t="s">
        <v>111</v>
      </c>
      <c r="BD1016" s="29"/>
      <c r="BE1016" s="29"/>
      <c r="BF1016" s="29"/>
      <c r="BG1016" s="29"/>
      <c r="BH1016" s="29"/>
      <c r="BI1016" s="29"/>
      <c r="BJ1016" s="29"/>
      <c r="BK1016" s="29"/>
      <c r="BL1016" s="29"/>
      <c r="BM1016" s="29"/>
      <c r="BN1016" s="29"/>
      <c r="BO1016" s="29"/>
      <c r="BP1016" s="29"/>
      <c r="BQ1016" s="29"/>
      <c r="BR1016" s="29"/>
      <c r="BS1016" s="29"/>
      <c r="BT1016" s="29"/>
      <c r="BU1016" s="29"/>
      <c r="BV1016" s="29"/>
      <c r="BW1016" s="29"/>
      <c r="BX1016" s="29"/>
      <c r="BY1016" s="29"/>
      <c r="BZ1016" s="29"/>
      <c r="CA1016" s="29"/>
      <c r="CB1016" s="29"/>
      <c r="CC1016" s="29"/>
      <c r="CD1016" s="29"/>
      <c r="CE1016" s="29"/>
      <c r="CF1016" s="29"/>
      <c r="CG1016" s="29"/>
      <c r="CH1016" s="29"/>
      <c r="CI1016" s="29"/>
      <c r="CJ1016" s="29"/>
      <c r="CK1016" s="29"/>
      <c r="CL1016" s="29"/>
    </row>
    <row r="1017" spans="1:90" x14ac:dyDescent="0.2">
      <c r="A1017" s="7">
        <v>1016</v>
      </c>
      <c r="B1017" s="34">
        <v>230</v>
      </c>
      <c r="C1017" s="34">
        <v>2019</v>
      </c>
      <c r="D1017" s="77" t="s">
        <v>79</v>
      </c>
      <c r="E1017" s="21">
        <v>1202</v>
      </c>
      <c r="F1017" s="93" t="s">
        <v>4541</v>
      </c>
      <c r="G1017" s="23" t="s">
        <v>81</v>
      </c>
      <c r="H1017" s="77" t="s">
        <v>4542</v>
      </c>
      <c r="I1017" s="77" t="s">
        <v>83</v>
      </c>
      <c r="J1017" s="77" t="s">
        <v>84</v>
      </c>
      <c r="K1017" s="77" t="s">
        <v>85</v>
      </c>
      <c r="L1017" s="77" t="s">
        <v>1344</v>
      </c>
      <c r="M1017" s="93" t="s">
        <v>87</v>
      </c>
      <c r="N1017" s="77" t="s">
        <v>88</v>
      </c>
      <c r="O1017" s="77" t="s">
        <v>4543</v>
      </c>
      <c r="P1017" s="77" t="s">
        <v>4544</v>
      </c>
      <c r="Q1017" s="77" t="s">
        <v>91</v>
      </c>
      <c r="R1017" s="77" t="s">
        <v>92</v>
      </c>
      <c r="S1017" s="95">
        <v>43594</v>
      </c>
      <c r="T1017" s="95">
        <v>43599</v>
      </c>
      <c r="U1017" s="95">
        <v>43875</v>
      </c>
      <c r="V1017" s="94">
        <v>22359132</v>
      </c>
      <c r="W1017" s="77" t="s">
        <v>268</v>
      </c>
      <c r="X1017" s="77" t="s">
        <v>94</v>
      </c>
      <c r="Y1017" s="34">
        <v>9</v>
      </c>
      <c r="Z1017" s="77" t="s">
        <v>95</v>
      </c>
      <c r="AA1017" s="77" t="s">
        <v>1597</v>
      </c>
      <c r="AB1017" s="77" t="s">
        <v>129</v>
      </c>
      <c r="AC1017" s="77" t="s">
        <v>98</v>
      </c>
      <c r="AD1017" s="77" t="s">
        <v>176</v>
      </c>
      <c r="AE1017" s="76"/>
      <c r="AF1017" s="76"/>
      <c r="AG1017" s="34">
        <v>1765</v>
      </c>
      <c r="AH1017" s="34">
        <v>2019</v>
      </c>
      <c r="AI1017" s="95">
        <v>43588</v>
      </c>
      <c r="AJ1017" s="94">
        <v>11402</v>
      </c>
      <c r="AK1017" s="77" t="s">
        <v>3861</v>
      </c>
      <c r="AL1017" s="77" t="s">
        <v>3862</v>
      </c>
      <c r="AM1017" s="94">
        <v>4459</v>
      </c>
      <c r="AN1017" s="95">
        <v>43599</v>
      </c>
      <c r="AO1017" s="94">
        <v>5475000000</v>
      </c>
      <c r="AP1017" s="77" t="s">
        <v>102</v>
      </c>
      <c r="AQ1017" s="77" t="s">
        <v>103</v>
      </c>
      <c r="AR1017" s="77" t="s">
        <v>91</v>
      </c>
      <c r="AS1017" s="77" t="s">
        <v>1599</v>
      </c>
      <c r="AT1017" s="77" t="s">
        <v>104</v>
      </c>
      <c r="AU1017" s="77" t="s">
        <v>105</v>
      </c>
      <c r="AV1017" s="77" t="s">
        <v>270</v>
      </c>
      <c r="AW1017" s="77" t="s">
        <v>107</v>
      </c>
      <c r="AX1017" s="77" t="s">
        <v>108</v>
      </c>
      <c r="AY1017" s="77" t="s">
        <v>4487</v>
      </c>
      <c r="AZ1017" s="76"/>
      <c r="BA1017" s="34">
        <v>9</v>
      </c>
      <c r="BB1017" s="77" t="s">
        <v>110</v>
      </c>
      <c r="BC1017" s="77" t="s">
        <v>111</v>
      </c>
      <c r="BD1017" s="29"/>
      <c r="BE1017" s="29"/>
      <c r="BF1017" s="29"/>
      <c r="BG1017" s="29"/>
      <c r="BH1017" s="29"/>
      <c r="BI1017" s="29"/>
      <c r="BJ1017" s="29"/>
      <c r="BK1017" s="29"/>
      <c r="BL1017" s="29"/>
      <c r="BM1017" s="29"/>
      <c r="BN1017" s="29"/>
      <c r="BO1017" s="29"/>
      <c r="BP1017" s="29"/>
      <c r="BQ1017" s="29"/>
      <c r="BR1017" s="29"/>
      <c r="BS1017" s="29"/>
      <c r="BT1017" s="29"/>
      <c r="BU1017" s="29"/>
      <c r="BV1017" s="29"/>
      <c r="BW1017" s="29"/>
      <c r="BX1017" s="29"/>
      <c r="BY1017" s="29"/>
      <c r="BZ1017" s="29"/>
      <c r="CA1017" s="29"/>
      <c r="CB1017" s="29"/>
      <c r="CC1017" s="29"/>
      <c r="CD1017" s="29"/>
      <c r="CE1017" s="29"/>
      <c r="CF1017" s="29"/>
      <c r="CG1017" s="29"/>
      <c r="CH1017" s="29"/>
      <c r="CI1017" s="29"/>
      <c r="CJ1017" s="29"/>
      <c r="CK1017" s="29"/>
      <c r="CL1017" s="29"/>
    </row>
    <row r="1018" spans="1:90" x14ac:dyDescent="0.2">
      <c r="A1018" s="7">
        <v>1017</v>
      </c>
      <c r="B1018" s="34">
        <v>230</v>
      </c>
      <c r="C1018" s="34">
        <v>2019</v>
      </c>
      <c r="D1018" s="77" t="s">
        <v>79</v>
      </c>
      <c r="E1018" s="21">
        <v>1203</v>
      </c>
      <c r="F1018" s="93" t="s">
        <v>4545</v>
      </c>
      <c r="G1018" s="23" t="s">
        <v>81</v>
      </c>
      <c r="H1018" s="77" t="s">
        <v>4546</v>
      </c>
      <c r="I1018" s="77" t="s">
        <v>83</v>
      </c>
      <c r="J1018" s="77" t="s">
        <v>84</v>
      </c>
      <c r="K1018" s="77" t="s">
        <v>85</v>
      </c>
      <c r="L1018" s="77" t="s">
        <v>1344</v>
      </c>
      <c r="M1018" s="93" t="s">
        <v>87</v>
      </c>
      <c r="N1018" s="77" t="s">
        <v>88</v>
      </c>
      <c r="O1018" s="77" t="s">
        <v>4547</v>
      </c>
      <c r="P1018" s="77" t="s">
        <v>4548</v>
      </c>
      <c r="Q1018" s="77" t="s">
        <v>91</v>
      </c>
      <c r="R1018" s="77" t="s">
        <v>92</v>
      </c>
      <c r="S1018" s="95">
        <v>43594</v>
      </c>
      <c r="T1018" s="95">
        <v>43599</v>
      </c>
      <c r="U1018" s="95">
        <v>43875</v>
      </c>
      <c r="V1018" s="94">
        <v>22359132</v>
      </c>
      <c r="W1018" s="77" t="s">
        <v>268</v>
      </c>
      <c r="X1018" s="77" t="s">
        <v>94</v>
      </c>
      <c r="Y1018" s="34">
        <v>9</v>
      </c>
      <c r="Z1018" s="77" t="s">
        <v>95</v>
      </c>
      <c r="AA1018" s="77" t="s">
        <v>1597</v>
      </c>
      <c r="AB1018" s="77" t="s">
        <v>129</v>
      </c>
      <c r="AC1018" s="77" t="s">
        <v>98</v>
      </c>
      <c r="AD1018" s="77" t="s">
        <v>176</v>
      </c>
      <c r="AE1018" s="77" t="s">
        <v>3470</v>
      </c>
      <c r="AF1018" s="77" t="s">
        <v>126</v>
      </c>
      <c r="AG1018" s="34">
        <v>1764</v>
      </c>
      <c r="AH1018" s="34">
        <v>2019</v>
      </c>
      <c r="AI1018" s="95">
        <v>43588</v>
      </c>
      <c r="AJ1018" s="94">
        <v>11402</v>
      </c>
      <c r="AK1018" s="77" t="s">
        <v>3861</v>
      </c>
      <c r="AL1018" s="77" t="s">
        <v>3862</v>
      </c>
      <c r="AM1018" s="94">
        <v>4458</v>
      </c>
      <c r="AN1018" s="95">
        <v>43599</v>
      </c>
      <c r="AO1018" s="94">
        <v>5475000000</v>
      </c>
      <c r="AP1018" s="77" t="s">
        <v>102</v>
      </c>
      <c r="AQ1018" s="77" t="s">
        <v>103</v>
      </c>
      <c r="AR1018" s="77" t="s">
        <v>91</v>
      </c>
      <c r="AS1018" s="77" t="s">
        <v>1599</v>
      </c>
      <c r="AT1018" s="77" t="s">
        <v>104</v>
      </c>
      <c r="AU1018" s="77" t="s">
        <v>105</v>
      </c>
      <c r="AV1018" s="77" t="s">
        <v>270</v>
      </c>
      <c r="AW1018" s="77" t="s">
        <v>107</v>
      </c>
      <c r="AX1018" s="77" t="s">
        <v>108</v>
      </c>
      <c r="AY1018" s="77" t="s">
        <v>4487</v>
      </c>
      <c r="AZ1018" s="76"/>
      <c r="BA1018" s="34">
        <v>9</v>
      </c>
      <c r="BB1018" s="77" t="s">
        <v>110</v>
      </c>
      <c r="BC1018" s="77" t="s">
        <v>111</v>
      </c>
      <c r="BD1018" s="29"/>
      <c r="BE1018" s="29"/>
      <c r="BF1018" s="29"/>
      <c r="BG1018" s="29"/>
      <c r="BH1018" s="29"/>
      <c r="BI1018" s="29"/>
      <c r="BJ1018" s="29"/>
      <c r="BK1018" s="29"/>
      <c r="BL1018" s="29"/>
      <c r="BM1018" s="29"/>
      <c r="BN1018" s="29"/>
      <c r="BO1018" s="29"/>
      <c r="BP1018" s="29"/>
      <c r="BQ1018" s="29"/>
      <c r="BR1018" s="29"/>
      <c r="BS1018" s="29"/>
      <c r="BT1018" s="29"/>
      <c r="BU1018" s="29"/>
      <c r="BV1018" s="29"/>
      <c r="BW1018" s="29"/>
      <c r="BX1018" s="29"/>
      <c r="BY1018" s="29"/>
      <c r="BZ1018" s="29"/>
      <c r="CA1018" s="29"/>
      <c r="CB1018" s="29"/>
      <c r="CC1018" s="29"/>
      <c r="CD1018" s="29"/>
      <c r="CE1018" s="29"/>
      <c r="CF1018" s="29"/>
      <c r="CG1018" s="29"/>
      <c r="CH1018" s="29"/>
      <c r="CI1018" s="29"/>
      <c r="CJ1018" s="29"/>
      <c r="CK1018" s="29"/>
      <c r="CL1018" s="29"/>
    </row>
    <row r="1019" spans="1:90" x14ac:dyDescent="0.2">
      <c r="A1019" s="21">
        <v>1018</v>
      </c>
      <c r="B1019" s="34">
        <v>230</v>
      </c>
      <c r="C1019" s="34">
        <v>2019</v>
      </c>
      <c r="D1019" s="77" t="s">
        <v>79</v>
      </c>
      <c r="E1019" s="21">
        <v>1204</v>
      </c>
      <c r="F1019" s="93" t="s">
        <v>4549</v>
      </c>
      <c r="G1019" s="23" t="s">
        <v>81</v>
      </c>
      <c r="H1019" s="77" t="s">
        <v>4550</v>
      </c>
      <c r="I1019" s="77" t="s">
        <v>83</v>
      </c>
      <c r="J1019" s="77" t="s">
        <v>84</v>
      </c>
      <c r="K1019" s="77" t="s">
        <v>85</v>
      </c>
      <c r="L1019" s="77" t="s">
        <v>86</v>
      </c>
      <c r="M1019" s="93" t="s">
        <v>87</v>
      </c>
      <c r="N1019" s="77" t="s">
        <v>88</v>
      </c>
      <c r="O1019" s="77" t="s">
        <v>1917</v>
      </c>
      <c r="P1019" s="77" t="s">
        <v>4551</v>
      </c>
      <c r="Q1019" s="77" t="s">
        <v>253</v>
      </c>
      <c r="R1019" s="77" t="s">
        <v>254</v>
      </c>
      <c r="S1019" s="95">
        <v>43594</v>
      </c>
      <c r="T1019" s="95">
        <v>43595</v>
      </c>
      <c r="U1019" s="95">
        <v>43824</v>
      </c>
      <c r="V1019" s="94">
        <v>14285003</v>
      </c>
      <c r="W1019" s="77" t="s">
        <v>268</v>
      </c>
      <c r="X1019" s="77" t="s">
        <v>238</v>
      </c>
      <c r="Y1019" s="34">
        <v>225</v>
      </c>
      <c r="Z1019" s="77" t="s">
        <v>95</v>
      </c>
      <c r="AA1019" s="77" t="s">
        <v>4552</v>
      </c>
      <c r="AB1019" s="77" t="s">
        <v>765</v>
      </c>
      <c r="AC1019" s="77" t="s">
        <v>256</v>
      </c>
      <c r="AD1019" s="77" t="s">
        <v>99</v>
      </c>
      <c r="AE1019" s="77" t="s">
        <v>4553</v>
      </c>
      <c r="AF1019" s="77" t="s">
        <v>126</v>
      </c>
      <c r="AG1019" s="34">
        <v>1772</v>
      </c>
      <c r="AH1019" s="34">
        <v>2019</v>
      </c>
      <c r="AI1019" s="95">
        <v>43591</v>
      </c>
      <c r="AJ1019" s="94">
        <v>11341</v>
      </c>
      <c r="AK1019" s="77" t="s">
        <v>257</v>
      </c>
      <c r="AL1019" s="77" t="s">
        <v>258</v>
      </c>
      <c r="AM1019" s="94">
        <v>4415</v>
      </c>
      <c r="AN1019" s="95">
        <v>43595</v>
      </c>
      <c r="AO1019" s="94">
        <v>11763535000</v>
      </c>
      <c r="AP1019" s="77" t="s">
        <v>102</v>
      </c>
      <c r="AQ1019" s="77" t="s">
        <v>119</v>
      </c>
      <c r="AR1019" s="77" t="s">
        <v>253</v>
      </c>
      <c r="AS1019" s="77" t="s">
        <v>1758</v>
      </c>
      <c r="AT1019" s="77" t="s">
        <v>259</v>
      </c>
      <c r="AU1019" s="77" t="s">
        <v>105</v>
      </c>
      <c r="AV1019" s="77" t="s">
        <v>270</v>
      </c>
      <c r="AW1019" s="77" t="s">
        <v>107</v>
      </c>
      <c r="AX1019" s="77" t="s">
        <v>108</v>
      </c>
      <c r="AY1019" s="77" t="s">
        <v>4487</v>
      </c>
      <c r="AZ1019" s="34">
        <v>225</v>
      </c>
      <c r="BA1019" s="76"/>
      <c r="BB1019" s="77" t="s">
        <v>110</v>
      </c>
      <c r="BC1019" s="77" t="s">
        <v>111</v>
      </c>
      <c r="BD1019" s="29"/>
      <c r="BE1019" s="29"/>
      <c r="BF1019" s="29"/>
      <c r="BG1019" s="29"/>
      <c r="BH1019" s="29"/>
      <c r="BI1019" s="29"/>
      <c r="BJ1019" s="29"/>
      <c r="BK1019" s="29"/>
      <c r="BL1019" s="29"/>
      <c r="BM1019" s="29"/>
      <c r="BN1019" s="29"/>
      <c r="BO1019" s="29"/>
      <c r="BP1019" s="29"/>
      <c r="BQ1019" s="29"/>
      <c r="BR1019" s="29"/>
      <c r="BS1019" s="29"/>
      <c r="BT1019" s="29"/>
      <c r="BU1019" s="29"/>
      <c r="BV1019" s="29"/>
      <c r="BW1019" s="29"/>
      <c r="BX1019" s="29"/>
      <c r="BY1019" s="29"/>
      <c r="BZ1019" s="29"/>
      <c r="CA1019" s="29"/>
      <c r="CB1019" s="29"/>
      <c r="CC1019" s="29"/>
      <c r="CD1019" s="29"/>
      <c r="CE1019" s="29"/>
      <c r="CF1019" s="29"/>
      <c r="CG1019" s="29"/>
      <c r="CH1019" s="29"/>
      <c r="CI1019" s="29"/>
      <c r="CJ1019" s="29"/>
      <c r="CK1019" s="29"/>
      <c r="CL1019" s="29"/>
    </row>
    <row r="1020" spans="1:90" s="20" customFormat="1" x14ac:dyDescent="0.2">
      <c r="A1020" s="21">
        <v>1019</v>
      </c>
      <c r="B1020" s="74">
        <v>230</v>
      </c>
      <c r="C1020" s="74">
        <v>2019</v>
      </c>
      <c r="D1020" s="70" t="s">
        <v>79</v>
      </c>
      <c r="E1020" s="7">
        <v>1205</v>
      </c>
      <c r="F1020" s="72" t="s">
        <v>4554</v>
      </c>
      <c r="G1020" s="10" t="s">
        <v>81</v>
      </c>
      <c r="H1020" s="70" t="s">
        <v>4555</v>
      </c>
      <c r="I1020" s="70" t="s">
        <v>83</v>
      </c>
      <c r="J1020" s="70" t="s">
        <v>84</v>
      </c>
      <c r="K1020" s="70" t="s">
        <v>85</v>
      </c>
      <c r="L1020" s="70" t="s">
        <v>86</v>
      </c>
      <c r="M1020" s="72" t="s">
        <v>87</v>
      </c>
      <c r="N1020" s="70" t="s">
        <v>88</v>
      </c>
      <c r="O1020" s="70" t="s">
        <v>4556</v>
      </c>
      <c r="P1020" s="70" t="s">
        <v>4557</v>
      </c>
      <c r="Q1020" s="70" t="s">
        <v>91</v>
      </c>
      <c r="R1020" s="70" t="s">
        <v>92</v>
      </c>
      <c r="S1020" s="75">
        <v>43594</v>
      </c>
      <c r="T1020" s="75">
        <v>43601</v>
      </c>
      <c r="U1020" s="75">
        <v>43784</v>
      </c>
      <c r="V1020" s="73">
        <v>14906088</v>
      </c>
      <c r="W1020" s="70" t="s">
        <v>268</v>
      </c>
      <c r="X1020" s="70" t="s">
        <v>94</v>
      </c>
      <c r="Y1020" s="74">
        <v>6</v>
      </c>
      <c r="Z1020" s="70" t="s">
        <v>95</v>
      </c>
      <c r="AA1020" s="70" t="s">
        <v>2921</v>
      </c>
      <c r="AB1020" s="70" t="s">
        <v>129</v>
      </c>
      <c r="AC1020" s="70" t="s">
        <v>98</v>
      </c>
      <c r="AD1020" s="70" t="s">
        <v>176</v>
      </c>
      <c r="AE1020" s="78"/>
      <c r="AF1020" s="78"/>
      <c r="AG1020" s="74">
        <v>1766</v>
      </c>
      <c r="AH1020" s="74">
        <v>2019</v>
      </c>
      <c r="AI1020" s="75">
        <v>43588</v>
      </c>
      <c r="AJ1020" s="73">
        <v>11335</v>
      </c>
      <c r="AK1020" s="70" t="s">
        <v>550</v>
      </c>
      <c r="AL1020" s="70" t="s">
        <v>551</v>
      </c>
      <c r="AM1020" s="73">
        <v>4465</v>
      </c>
      <c r="AN1020" s="75">
        <v>43600</v>
      </c>
      <c r="AO1020" s="73">
        <v>1241520000</v>
      </c>
      <c r="AP1020" s="70" t="s">
        <v>102</v>
      </c>
      <c r="AQ1020" s="70" t="s">
        <v>103</v>
      </c>
      <c r="AR1020" s="70" t="s">
        <v>91</v>
      </c>
      <c r="AS1020" s="70" t="s">
        <v>2922</v>
      </c>
      <c r="AT1020" s="70" t="s">
        <v>104</v>
      </c>
      <c r="AU1020" s="70" t="s">
        <v>105</v>
      </c>
      <c r="AV1020" s="70" t="s">
        <v>270</v>
      </c>
      <c r="AW1020" s="70" t="s">
        <v>107</v>
      </c>
      <c r="AX1020" s="70" t="s">
        <v>108</v>
      </c>
      <c r="AY1020" s="70" t="s">
        <v>4487</v>
      </c>
      <c r="AZ1020" s="78"/>
      <c r="BA1020" s="74">
        <v>6</v>
      </c>
      <c r="BB1020" s="70" t="s">
        <v>110</v>
      </c>
      <c r="BC1020" s="70" t="s">
        <v>111</v>
      </c>
      <c r="BD1020" s="83">
        <v>3478087</v>
      </c>
      <c r="BE1020" s="16">
        <v>42</v>
      </c>
      <c r="BF1020" s="16">
        <v>7993</v>
      </c>
      <c r="BG1020" s="19">
        <v>43741</v>
      </c>
      <c r="BH1020" s="16">
        <v>3582</v>
      </c>
      <c r="BI1020" s="19">
        <v>43735</v>
      </c>
      <c r="BJ1020" s="19">
        <v>43826</v>
      </c>
      <c r="BK1020" s="16"/>
      <c r="BL1020" s="16"/>
      <c r="BM1020" s="16"/>
      <c r="BN1020" s="16"/>
      <c r="BO1020" s="16"/>
      <c r="BP1020" s="16"/>
      <c r="BQ1020" s="16"/>
      <c r="BR1020" s="16"/>
      <c r="BS1020" s="16"/>
      <c r="BT1020" s="16"/>
      <c r="BU1020" s="16"/>
      <c r="BV1020" s="16"/>
      <c r="BW1020" s="16"/>
      <c r="BX1020" s="16"/>
      <c r="BY1020" s="18">
        <f>+BK1020+BD1020+V1020</f>
        <v>18384175</v>
      </c>
      <c r="BZ1020" s="35">
        <v>43741</v>
      </c>
      <c r="CA1020" s="16"/>
      <c r="CB1020" s="16"/>
      <c r="CC1020" s="16"/>
      <c r="CD1020" s="16"/>
      <c r="CE1020" s="16"/>
      <c r="CF1020" s="16"/>
      <c r="CG1020" s="16"/>
      <c r="CH1020" s="16"/>
      <c r="CI1020" s="16"/>
      <c r="CJ1020" s="16"/>
      <c r="CK1020" s="16"/>
      <c r="CL1020" s="16"/>
    </row>
    <row r="1021" spans="1:90" x14ac:dyDescent="0.2">
      <c r="A1021" s="7">
        <v>1020</v>
      </c>
      <c r="B1021" s="34">
        <v>230</v>
      </c>
      <c r="C1021" s="34">
        <v>2019</v>
      </c>
      <c r="D1021" s="77" t="s">
        <v>79</v>
      </c>
      <c r="E1021" s="21">
        <v>1208</v>
      </c>
      <c r="F1021" s="93" t="s">
        <v>4558</v>
      </c>
      <c r="G1021" s="23" t="s">
        <v>81</v>
      </c>
      <c r="H1021" s="77" t="s">
        <v>4559</v>
      </c>
      <c r="I1021" s="77" t="s">
        <v>83</v>
      </c>
      <c r="J1021" s="77" t="s">
        <v>84</v>
      </c>
      <c r="K1021" s="77" t="s">
        <v>85</v>
      </c>
      <c r="L1021" s="77" t="s">
        <v>86</v>
      </c>
      <c r="M1021" s="93" t="s">
        <v>87</v>
      </c>
      <c r="N1021" s="77" t="s">
        <v>88</v>
      </c>
      <c r="O1021" s="77" t="s">
        <v>4432</v>
      </c>
      <c r="P1021" s="77" t="s">
        <v>4560</v>
      </c>
      <c r="Q1021" s="77" t="s">
        <v>91</v>
      </c>
      <c r="R1021" s="77" t="s">
        <v>92</v>
      </c>
      <c r="S1021" s="95">
        <v>43595</v>
      </c>
      <c r="T1021" s="95">
        <v>43600</v>
      </c>
      <c r="U1021" s="95">
        <v>43845</v>
      </c>
      <c r="V1021" s="94">
        <v>15237336</v>
      </c>
      <c r="W1021" s="77" t="s">
        <v>268</v>
      </c>
      <c r="X1021" s="77" t="s">
        <v>94</v>
      </c>
      <c r="Y1021" s="34">
        <v>8</v>
      </c>
      <c r="Z1021" s="77" t="s">
        <v>95</v>
      </c>
      <c r="AA1021" s="77" t="s">
        <v>3860</v>
      </c>
      <c r="AB1021" s="77" t="s">
        <v>129</v>
      </c>
      <c r="AC1021" s="77" t="s">
        <v>98</v>
      </c>
      <c r="AD1021" s="77" t="s">
        <v>99</v>
      </c>
      <c r="AE1021" s="77" t="s">
        <v>126</v>
      </c>
      <c r="AF1021" s="77" t="s">
        <v>126</v>
      </c>
      <c r="AG1021" s="34">
        <v>1333</v>
      </c>
      <c r="AH1021" s="34">
        <v>2019</v>
      </c>
      <c r="AI1021" s="95">
        <v>43543</v>
      </c>
      <c r="AJ1021" s="94">
        <v>11351</v>
      </c>
      <c r="AK1021" s="77" t="s">
        <v>100</v>
      </c>
      <c r="AL1021" s="77" t="s">
        <v>101</v>
      </c>
      <c r="AM1021" s="94">
        <v>4475</v>
      </c>
      <c r="AN1021" s="95">
        <v>43600</v>
      </c>
      <c r="AO1021" s="94">
        <v>4351996000</v>
      </c>
      <c r="AP1021" s="77" t="s">
        <v>102</v>
      </c>
      <c r="AQ1021" s="77" t="s">
        <v>119</v>
      </c>
      <c r="AR1021" s="77" t="s">
        <v>2369</v>
      </c>
      <c r="AS1021" s="77" t="s">
        <v>3863</v>
      </c>
      <c r="AT1021" s="77" t="s">
        <v>2370</v>
      </c>
      <c r="AU1021" s="77" t="s">
        <v>105</v>
      </c>
      <c r="AV1021" s="77" t="s">
        <v>270</v>
      </c>
      <c r="AW1021" s="77" t="s">
        <v>107</v>
      </c>
      <c r="AX1021" s="77" t="s">
        <v>108</v>
      </c>
      <c r="AY1021" s="77" t="s">
        <v>4487</v>
      </c>
      <c r="AZ1021" s="76"/>
      <c r="BA1021" s="34">
        <v>8</v>
      </c>
      <c r="BB1021" s="77" t="s">
        <v>110</v>
      </c>
      <c r="BC1021" s="77" t="s">
        <v>111</v>
      </c>
      <c r="BD1021" s="29"/>
      <c r="BE1021" s="29"/>
      <c r="BF1021" s="29"/>
      <c r="BG1021" s="29"/>
      <c r="BH1021" s="29"/>
      <c r="BI1021" s="29"/>
      <c r="BJ1021" s="29"/>
      <c r="BK1021" s="29"/>
      <c r="BL1021" s="29"/>
      <c r="BM1021" s="29"/>
      <c r="BN1021" s="29"/>
      <c r="BO1021" s="29"/>
      <c r="BP1021" s="29"/>
      <c r="BQ1021" s="29"/>
      <c r="BR1021" s="29"/>
      <c r="BS1021" s="29"/>
      <c r="BT1021" s="29"/>
      <c r="BU1021" s="29"/>
      <c r="BV1021" s="29"/>
      <c r="BW1021" s="29"/>
      <c r="BX1021" s="29"/>
      <c r="BY1021" s="29"/>
      <c r="BZ1021" s="29"/>
      <c r="CA1021" s="29"/>
      <c r="CB1021" s="29"/>
      <c r="CC1021" s="29"/>
      <c r="CD1021" s="29"/>
      <c r="CE1021" s="29"/>
      <c r="CF1021" s="29"/>
      <c r="CG1021" s="29"/>
      <c r="CH1021" s="29"/>
      <c r="CI1021" s="29"/>
      <c r="CJ1021" s="29"/>
      <c r="CK1021" s="29"/>
      <c r="CL1021" s="29"/>
    </row>
    <row r="1022" spans="1:90" x14ac:dyDescent="0.2">
      <c r="A1022" s="7">
        <v>1021</v>
      </c>
      <c r="B1022" s="34">
        <v>230</v>
      </c>
      <c r="C1022" s="34">
        <v>2019</v>
      </c>
      <c r="D1022" s="77" t="s">
        <v>79</v>
      </c>
      <c r="E1022" s="21">
        <v>1210</v>
      </c>
      <c r="F1022" s="93" t="s">
        <v>4561</v>
      </c>
      <c r="G1022" s="23" t="s">
        <v>81</v>
      </c>
      <c r="H1022" s="77" t="s">
        <v>4562</v>
      </c>
      <c r="I1022" s="77" t="s">
        <v>83</v>
      </c>
      <c r="J1022" s="77" t="s">
        <v>84</v>
      </c>
      <c r="K1022" s="77" t="s">
        <v>85</v>
      </c>
      <c r="L1022" s="77" t="s">
        <v>86</v>
      </c>
      <c r="M1022" s="93" t="s">
        <v>122</v>
      </c>
      <c r="N1022" s="77" t="s">
        <v>88</v>
      </c>
      <c r="O1022" s="77" t="s">
        <v>4563</v>
      </c>
      <c r="P1022" s="77" t="s">
        <v>4564</v>
      </c>
      <c r="Q1022" s="77" t="s">
        <v>419</v>
      </c>
      <c r="R1022" s="77" t="s">
        <v>420</v>
      </c>
      <c r="S1022" s="95">
        <v>43595</v>
      </c>
      <c r="T1022" s="95">
        <v>43598</v>
      </c>
      <c r="U1022" s="95">
        <v>43874</v>
      </c>
      <c r="V1022" s="94">
        <v>34284002</v>
      </c>
      <c r="W1022" s="77" t="s">
        <v>268</v>
      </c>
      <c r="X1022" s="77" t="s">
        <v>94</v>
      </c>
      <c r="Y1022" s="34">
        <v>9</v>
      </c>
      <c r="Z1022" s="77" t="s">
        <v>95</v>
      </c>
      <c r="AA1022" s="77" t="s">
        <v>1577</v>
      </c>
      <c r="AB1022" s="77" t="s">
        <v>422</v>
      </c>
      <c r="AC1022" s="77" t="s">
        <v>423</v>
      </c>
      <c r="AD1022" s="77" t="s">
        <v>117</v>
      </c>
      <c r="AE1022" s="77" t="s">
        <v>4565</v>
      </c>
      <c r="AF1022" s="76"/>
      <c r="AG1022" s="34">
        <v>131</v>
      </c>
      <c r="AH1022" s="34">
        <v>2019</v>
      </c>
      <c r="AI1022" s="95">
        <v>43483</v>
      </c>
      <c r="AJ1022" s="94">
        <v>11341</v>
      </c>
      <c r="AK1022" s="77" t="s">
        <v>257</v>
      </c>
      <c r="AL1022" s="77" t="s">
        <v>258</v>
      </c>
      <c r="AM1022" s="94">
        <v>4441</v>
      </c>
      <c r="AN1022" s="95">
        <v>43598</v>
      </c>
      <c r="AO1022" s="94">
        <v>11763535000</v>
      </c>
      <c r="AP1022" s="77" t="s">
        <v>102</v>
      </c>
      <c r="AQ1022" s="77" t="s">
        <v>119</v>
      </c>
      <c r="AR1022" s="77" t="s">
        <v>419</v>
      </c>
      <c r="AS1022" s="77" t="s">
        <v>539</v>
      </c>
      <c r="AT1022" s="77" t="s">
        <v>467</v>
      </c>
      <c r="AU1022" s="77" t="s">
        <v>105</v>
      </c>
      <c r="AV1022" s="77" t="s">
        <v>270</v>
      </c>
      <c r="AW1022" s="77" t="s">
        <v>107</v>
      </c>
      <c r="AX1022" s="77" t="s">
        <v>108</v>
      </c>
      <c r="AY1022" s="77" t="s">
        <v>4487</v>
      </c>
      <c r="AZ1022" s="76"/>
      <c r="BA1022" s="34">
        <v>9</v>
      </c>
      <c r="BB1022" s="77" t="s">
        <v>110</v>
      </c>
      <c r="BC1022" s="77" t="s">
        <v>111</v>
      </c>
      <c r="BD1022" s="29"/>
      <c r="BE1022" s="29"/>
      <c r="BF1022" s="29"/>
      <c r="BG1022" s="29"/>
      <c r="BH1022" s="29"/>
      <c r="BI1022" s="29"/>
      <c r="BJ1022" s="29"/>
      <c r="BK1022" s="29"/>
      <c r="BL1022" s="29"/>
      <c r="BM1022" s="29"/>
      <c r="BN1022" s="29"/>
      <c r="BO1022" s="29"/>
      <c r="BP1022" s="29"/>
      <c r="BQ1022" s="29"/>
      <c r="BR1022" s="29"/>
      <c r="BS1022" s="29"/>
      <c r="BT1022" s="29"/>
      <c r="BU1022" s="29"/>
      <c r="BV1022" s="29"/>
      <c r="BW1022" s="29"/>
      <c r="BX1022" s="29"/>
      <c r="BY1022" s="29"/>
      <c r="BZ1022" s="29"/>
      <c r="CA1022" s="29"/>
      <c r="CB1022" s="29"/>
      <c r="CC1022" s="29"/>
      <c r="CD1022" s="29"/>
      <c r="CE1022" s="29"/>
      <c r="CF1022" s="29"/>
      <c r="CG1022" s="29"/>
      <c r="CH1022" s="29"/>
      <c r="CI1022" s="29"/>
      <c r="CJ1022" s="29"/>
      <c r="CK1022" s="29"/>
      <c r="CL1022" s="29"/>
    </row>
    <row r="1023" spans="1:90" x14ac:dyDescent="0.2">
      <c r="A1023" s="21">
        <v>1022</v>
      </c>
      <c r="B1023" s="34">
        <v>230</v>
      </c>
      <c r="C1023" s="34">
        <v>2019</v>
      </c>
      <c r="D1023" s="77" t="s">
        <v>79</v>
      </c>
      <c r="E1023" s="21">
        <v>1211</v>
      </c>
      <c r="F1023" s="93" t="s">
        <v>4566</v>
      </c>
      <c r="G1023" s="23" t="s">
        <v>81</v>
      </c>
      <c r="H1023" s="77" t="s">
        <v>4567</v>
      </c>
      <c r="I1023" s="77" t="s">
        <v>83</v>
      </c>
      <c r="J1023" s="77" t="s">
        <v>84</v>
      </c>
      <c r="K1023" s="77" t="s">
        <v>85</v>
      </c>
      <c r="L1023" s="77" t="s">
        <v>1344</v>
      </c>
      <c r="M1023" s="93" t="s">
        <v>122</v>
      </c>
      <c r="N1023" s="77" t="s">
        <v>88</v>
      </c>
      <c r="O1023" s="77" t="s">
        <v>4568</v>
      </c>
      <c r="P1023" s="77" t="s">
        <v>4569</v>
      </c>
      <c r="Q1023" s="77" t="s">
        <v>91</v>
      </c>
      <c r="R1023" s="77" t="s">
        <v>92</v>
      </c>
      <c r="S1023" s="95">
        <v>43595</v>
      </c>
      <c r="T1023" s="95">
        <v>43599</v>
      </c>
      <c r="U1023" s="95">
        <v>43874</v>
      </c>
      <c r="V1023" s="94">
        <v>34284006</v>
      </c>
      <c r="W1023" s="77" t="s">
        <v>268</v>
      </c>
      <c r="X1023" s="77" t="s">
        <v>94</v>
      </c>
      <c r="Y1023" s="34">
        <v>9</v>
      </c>
      <c r="Z1023" s="77" t="s">
        <v>95</v>
      </c>
      <c r="AA1023" s="77" t="s">
        <v>1597</v>
      </c>
      <c r="AB1023" s="77" t="s">
        <v>129</v>
      </c>
      <c r="AC1023" s="77" t="s">
        <v>98</v>
      </c>
      <c r="AD1023" s="77" t="s">
        <v>117</v>
      </c>
      <c r="AE1023" s="77" t="s">
        <v>4570</v>
      </c>
      <c r="AF1023" s="76"/>
      <c r="AG1023" s="34">
        <v>1531</v>
      </c>
      <c r="AH1023" s="34">
        <v>2019</v>
      </c>
      <c r="AI1023" s="95">
        <v>43560</v>
      </c>
      <c r="AJ1023" s="94">
        <v>11402</v>
      </c>
      <c r="AK1023" s="77" t="s">
        <v>3861</v>
      </c>
      <c r="AL1023" s="77" t="s">
        <v>3862</v>
      </c>
      <c r="AM1023" s="94">
        <v>4457</v>
      </c>
      <c r="AN1023" s="95">
        <v>43599</v>
      </c>
      <c r="AO1023" s="94">
        <v>5475000000</v>
      </c>
      <c r="AP1023" s="77" t="s">
        <v>102</v>
      </c>
      <c r="AQ1023" s="77" t="s">
        <v>103</v>
      </c>
      <c r="AR1023" s="77" t="s">
        <v>91</v>
      </c>
      <c r="AS1023" s="77" t="s">
        <v>1599</v>
      </c>
      <c r="AT1023" s="77" t="s">
        <v>104</v>
      </c>
      <c r="AU1023" s="77" t="s">
        <v>105</v>
      </c>
      <c r="AV1023" s="77" t="s">
        <v>270</v>
      </c>
      <c r="AW1023" s="77" t="s">
        <v>107</v>
      </c>
      <c r="AX1023" s="77" t="s">
        <v>108</v>
      </c>
      <c r="AY1023" s="77" t="s">
        <v>4487</v>
      </c>
      <c r="AZ1023" s="76"/>
      <c r="BA1023" s="34">
        <v>9</v>
      </c>
      <c r="BB1023" s="77" t="s">
        <v>110</v>
      </c>
      <c r="BC1023" s="77" t="s">
        <v>111</v>
      </c>
      <c r="BD1023" s="29"/>
      <c r="BE1023" s="29"/>
      <c r="BF1023" s="29"/>
      <c r="BG1023" s="29"/>
      <c r="BH1023" s="29"/>
      <c r="BI1023" s="29"/>
      <c r="BJ1023" s="29"/>
      <c r="BK1023" s="29"/>
      <c r="BL1023" s="29"/>
      <c r="BM1023" s="29"/>
      <c r="BN1023" s="29"/>
      <c r="BO1023" s="29"/>
      <c r="BP1023" s="29"/>
      <c r="BQ1023" s="29"/>
      <c r="BR1023" s="29"/>
      <c r="BS1023" s="29"/>
      <c r="BT1023" s="29"/>
      <c r="BU1023" s="29"/>
      <c r="BV1023" s="29"/>
      <c r="BW1023" s="29"/>
      <c r="BX1023" s="29"/>
      <c r="BY1023" s="29"/>
      <c r="BZ1023" s="29"/>
      <c r="CA1023" s="29"/>
      <c r="CB1023" s="29"/>
      <c r="CC1023" s="29"/>
      <c r="CD1023" s="29"/>
      <c r="CE1023" s="29"/>
      <c r="CF1023" s="29"/>
      <c r="CG1023" s="29"/>
      <c r="CH1023" s="29"/>
      <c r="CI1023" s="29"/>
      <c r="CJ1023" s="29"/>
      <c r="CK1023" s="29"/>
      <c r="CL1023" s="29"/>
    </row>
    <row r="1024" spans="1:90" x14ac:dyDescent="0.2">
      <c r="A1024" s="21">
        <v>1023</v>
      </c>
      <c r="B1024" s="34">
        <v>230</v>
      </c>
      <c r="C1024" s="34">
        <v>2019</v>
      </c>
      <c r="D1024" s="77" t="s">
        <v>79</v>
      </c>
      <c r="E1024" s="21">
        <v>1214</v>
      </c>
      <c r="F1024" s="93" t="s">
        <v>4571</v>
      </c>
      <c r="G1024" s="23" t="s">
        <v>81</v>
      </c>
      <c r="H1024" s="77" t="s">
        <v>4572</v>
      </c>
      <c r="I1024" s="77" t="s">
        <v>83</v>
      </c>
      <c r="J1024" s="77" t="s">
        <v>84</v>
      </c>
      <c r="K1024" s="77" t="s">
        <v>85</v>
      </c>
      <c r="L1024" s="77" t="s">
        <v>86</v>
      </c>
      <c r="M1024" s="93" t="s">
        <v>122</v>
      </c>
      <c r="N1024" s="77" t="s">
        <v>88</v>
      </c>
      <c r="O1024" s="77" t="s">
        <v>4573</v>
      </c>
      <c r="P1024" s="77" t="s">
        <v>4574</v>
      </c>
      <c r="Q1024" s="77" t="s">
        <v>419</v>
      </c>
      <c r="R1024" s="77" t="s">
        <v>420</v>
      </c>
      <c r="S1024" s="95">
        <v>43598</v>
      </c>
      <c r="T1024" s="95">
        <v>43599</v>
      </c>
      <c r="U1024" s="95">
        <v>43813</v>
      </c>
      <c r="V1024" s="94">
        <v>26665335</v>
      </c>
      <c r="W1024" s="77" t="s">
        <v>268</v>
      </c>
      <c r="X1024" s="77" t="s">
        <v>94</v>
      </c>
      <c r="Y1024" s="34">
        <v>7</v>
      </c>
      <c r="Z1024" s="77" t="s">
        <v>95</v>
      </c>
      <c r="AA1024" s="77" t="s">
        <v>1577</v>
      </c>
      <c r="AB1024" s="77" t="s">
        <v>422</v>
      </c>
      <c r="AC1024" s="77" t="s">
        <v>423</v>
      </c>
      <c r="AD1024" s="77" t="s">
        <v>117</v>
      </c>
      <c r="AE1024" s="77" t="s">
        <v>4575</v>
      </c>
      <c r="AF1024" s="77" t="s">
        <v>4576</v>
      </c>
      <c r="AG1024" s="34">
        <v>1752</v>
      </c>
      <c r="AH1024" s="34">
        <v>2019</v>
      </c>
      <c r="AI1024" s="95">
        <v>43587</v>
      </c>
      <c r="AJ1024" s="94">
        <v>11341</v>
      </c>
      <c r="AK1024" s="77" t="s">
        <v>257</v>
      </c>
      <c r="AL1024" s="77" t="s">
        <v>258</v>
      </c>
      <c r="AM1024" s="94">
        <v>4456</v>
      </c>
      <c r="AN1024" s="95">
        <v>43599</v>
      </c>
      <c r="AO1024" s="94">
        <v>11763535000</v>
      </c>
      <c r="AP1024" s="77" t="s">
        <v>102</v>
      </c>
      <c r="AQ1024" s="77" t="s">
        <v>119</v>
      </c>
      <c r="AR1024" s="77" t="s">
        <v>918</v>
      </c>
      <c r="AS1024" s="77" t="s">
        <v>4577</v>
      </c>
      <c r="AT1024" s="77" t="s">
        <v>1099</v>
      </c>
      <c r="AU1024" s="77" t="s">
        <v>105</v>
      </c>
      <c r="AV1024" s="77" t="s">
        <v>270</v>
      </c>
      <c r="AW1024" s="77" t="s">
        <v>107</v>
      </c>
      <c r="AX1024" s="77" t="s">
        <v>108</v>
      </c>
      <c r="AY1024" s="77" t="s">
        <v>4487</v>
      </c>
      <c r="AZ1024" s="76"/>
      <c r="BA1024" s="34">
        <v>7</v>
      </c>
      <c r="BB1024" s="77" t="s">
        <v>110</v>
      </c>
      <c r="BC1024" s="77" t="s">
        <v>111</v>
      </c>
      <c r="BD1024" s="29"/>
      <c r="BE1024" s="29"/>
      <c r="BF1024" s="29"/>
      <c r="BG1024" s="29"/>
      <c r="BH1024" s="29"/>
      <c r="BI1024" s="29"/>
      <c r="BJ1024" s="29"/>
      <c r="BK1024" s="29"/>
      <c r="BL1024" s="29"/>
      <c r="BM1024" s="29"/>
      <c r="BN1024" s="29"/>
      <c r="BO1024" s="29"/>
      <c r="BP1024" s="29"/>
      <c r="BQ1024" s="29"/>
      <c r="BR1024" s="29"/>
      <c r="BS1024" s="29"/>
      <c r="BT1024" s="29"/>
      <c r="BU1024" s="29"/>
      <c r="BV1024" s="29"/>
      <c r="BW1024" s="29"/>
      <c r="BX1024" s="29"/>
      <c r="BY1024" s="29"/>
      <c r="BZ1024" s="29"/>
      <c r="CA1024" s="29"/>
      <c r="CB1024" s="29"/>
      <c r="CC1024" s="29"/>
      <c r="CD1024" s="29"/>
      <c r="CE1024" s="29"/>
      <c r="CF1024" s="29"/>
      <c r="CG1024" s="29"/>
      <c r="CH1024" s="29"/>
      <c r="CI1024" s="29"/>
      <c r="CJ1024" s="29"/>
      <c r="CK1024" s="29"/>
      <c r="CL1024" s="29"/>
    </row>
    <row r="1025" spans="1:90" x14ac:dyDescent="0.2">
      <c r="A1025" s="7">
        <v>1024</v>
      </c>
      <c r="B1025" s="34">
        <v>230</v>
      </c>
      <c r="C1025" s="34">
        <v>2019</v>
      </c>
      <c r="D1025" s="77" t="s">
        <v>79</v>
      </c>
      <c r="E1025" s="21">
        <v>1216</v>
      </c>
      <c r="F1025" s="93" t="s">
        <v>4578</v>
      </c>
      <c r="G1025" s="23" t="s">
        <v>81</v>
      </c>
      <c r="H1025" s="77" t="s">
        <v>4579</v>
      </c>
      <c r="I1025" s="77" t="s">
        <v>83</v>
      </c>
      <c r="J1025" s="77" t="s">
        <v>84</v>
      </c>
      <c r="K1025" s="77" t="s">
        <v>85</v>
      </c>
      <c r="L1025" s="77" t="s">
        <v>86</v>
      </c>
      <c r="M1025" s="93" t="s">
        <v>87</v>
      </c>
      <c r="N1025" s="77" t="s">
        <v>88</v>
      </c>
      <c r="O1025" s="77" t="s">
        <v>4580</v>
      </c>
      <c r="P1025" s="77" t="s">
        <v>4581</v>
      </c>
      <c r="Q1025" s="77" t="s">
        <v>91</v>
      </c>
      <c r="R1025" s="77" t="s">
        <v>92</v>
      </c>
      <c r="S1025" s="95">
        <v>43598</v>
      </c>
      <c r="T1025" s="95">
        <v>43608</v>
      </c>
      <c r="U1025" s="95">
        <v>43853</v>
      </c>
      <c r="V1025" s="94">
        <v>15237336</v>
      </c>
      <c r="W1025" s="77" t="s">
        <v>268</v>
      </c>
      <c r="X1025" s="77" t="s">
        <v>94</v>
      </c>
      <c r="Y1025" s="34">
        <v>8</v>
      </c>
      <c r="Z1025" s="77" t="s">
        <v>95</v>
      </c>
      <c r="AA1025" s="77" t="s">
        <v>3860</v>
      </c>
      <c r="AB1025" s="77" t="s">
        <v>129</v>
      </c>
      <c r="AC1025" s="77" t="s">
        <v>98</v>
      </c>
      <c r="AD1025" s="77" t="s">
        <v>99</v>
      </c>
      <c r="AE1025" s="77" t="s">
        <v>137</v>
      </c>
      <c r="AF1025" s="76"/>
      <c r="AG1025" s="34">
        <v>1336</v>
      </c>
      <c r="AH1025" s="34">
        <v>2019</v>
      </c>
      <c r="AI1025" s="95">
        <v>43543</v>
      </c>
      <c r="AJ1025" s="94">
        <v>11351</v>
      </c>
      <c r="AK1025" s="77" t="s">
        <v>100</v>
      </c>
      <c r="AL1025" s="77" t="s">
        <v>101</v>
      </c>
      <c r="AM1025" s="94">
        <v>4595</v>
      </c>
      <c r="AN1025" s="95">
        <v>43608</v>
      </c>
      <c r="AO1025" s="94">
        <v>4351996000</v>
      </c>
      <c r="AP1025" s="77" t="s">
        <v>102</v>
      </c>
      <c r="AQ1025" s="77" t="s">
        <v>103</v>
      </c>
      <c r="AR1025" s="77" t="s">
        <v>2369</v>
      </c>
      <c r="AS1025" s="77" t="s">
        <v>3863</v>
      </c>
      <c r="AT1025" s="77" t="s">
        <v>2370</v>
      </c>
      <c r="AU1025" s="77" t="s">
        <v>105</v>
      </c>
      <c r="AV1025" s="77" t="s">
        <v>270</v>
      </c>
      <c r="AW1025" s="77" t="s">
        <v>107</v>
      </c>
      <c r="AX1025" s="77" t="s">
        <v>108</v>
      </c>
      <c r="AY1025" s="77" t="s">
        <v>4487</v>
      </c>
      <c r="AZ1025" s="76"/>
      <c r="BA1025" s="34">
        <v>8</v>
      </c>
      <c r="BB1025" s="77" t="s">
        <v>110</v>
      </c>
      <c r="BC1025" s="77" t="s">
        <v>111</v>
      </c>
      <c r="BD1025" s="29"/>
      <c r="BE1025" s="29"/>
      <c r="BF1025" s="29"/>
      <c r="BG1025" s="29"/>
      <c r="BH1025" s="29"/>
      <c r="BI1025" s="29"/>
      <c r="BJ1025" s="29"/>
      <c r="BK1025" s="29"/>
      <c r="BL1025" s="29"/>
      <c r="BM1025" s="29"/>
      <c r="BN1025" s="29"/>
      <c r="BO1025" s="29"/>
      <c r="BP1025" s="29"/>
      <c r="BQ1025" s="29"/>
      <c r="BR1025" s="29"/>
      <c r="BS1025" s="29"/>
      <c r="BT1025" s="29"/>
      <c r="BU1025" s="29"/>
      <c r="BV1025" s="29"/>
      <c r="BW1025" s="29"/>
      <c r="BX1025" s="29"/>
      <c r="BY1025" s="29"/>
      <c r="BZ1025" s="29"/>
      <c r="CA1025" s="29"/>
      <c r="CB1025" s="29"/>
      <c r="CC1025" s="29"/>
      <c r="CD1025" s="29"/>
      <c r="CE1025" s="29"/>
      <c r="CF1025" s="29"/>
      <c r="CG1025" s="29"/>
      <c r="CH1025" s="29"/>
      <c r="CI1025" s="29"/>
      <c r="CJ1025" s="29"/>
      <c r="CK1025" s="29"/>
      <c r="CL1025" s="29"/>
    </row>
    <row r="1026" spans="1:90" x14ac:dyDescent="0.2">
      <c r="A1026" s="7">
        <v>1025</v>
      </c>
      <c r="B1026" s="34">
        <v>230</v>
      </c>
      <c r="C1026" s="34">
        <v>2019</v>
      </c>
      <c r="D1026" s="77" t="s">
        <v>79</v>
      </c>
      <c r="E1026" s="21">
        <v>1221</v>
      </c>
      <c r="F1026" s="93" t="s">
        <v>4582</v>
      </c>
      <c r="G1026" s="23" t="s">
        <v>81</v>
      </c>
      <c r="H1026" s="77" t="s">
        <v>4583</v>
      </c>
      <c r="I1026" s="77" t="s">
        <v>83</v>
      </c>
      <c r="J1026" s="77" t="s">
        <v>84</v>
      </c>
      <c r="K1026" s="77" t="s">
        <v>85</v>
      </c>
      <c r="L1026" s="77" t="s">
        <v>1344</v>
      </c>
      <c r="M1026" s="93" t="s">
        <v>122</v>
      </c>
      <c r="N1026" s="77" t="s">
        <v>88</v>
      </c>
      <c r="O1026" s="77" t="s">
        <v>4584</v>
      </c>
      <c r="P1026" s="77" t="s">
        <v>4585</v>
      </c>
      <c r="Q1026" s="77" t="s">
        <v>91</v>
      </c>
      <c r="R1026" s="77" t="s">
        <v>92</v>
      </c>
      <c r="S1026" s="95">
        <v>43599</v>
      </c>
      <c r="T1026" s="95">
        <v>43602</v>
      </c>
      <c r="U1026" s="95">
        <v>43878</v>
      </c>
      <c r="V1026" s="94">
        <v>34284006</v>
      </c>
      <c r="W1026" s="77" t="s">
        <v>268</v>
      </c>
      <c r="X1026" s="77" t="s">
        <v>94</v>
      </c>
      <c r="Y1026" s="34">
        <v>9</v>
      </c>
      <c r="Z1026" s="77" t="s">
        <v>95</v>
      </c>
      <c r="AA1026" s="77" t="s">
        <v>1597</v>
      </c>
      <c r="AB1026" s="77" t="s">
        <v>129</v>
      </c>
      <c r="AC1026" s="77" t="s">
        <v>98</v>
      </c>
      <c r="AD1026" s="77" t="s">
        <v>117</v>
      </c>
      <c r="AE1026" s="77" t="s">
        <v>3086</v>
      </c>
      <c r="AF1026" s="77" t="s">
        <v>126</v>
      </c>
      <c r="AG1026" s="34">
        <v>1536</v>
      </c>
      <c r="AH1026" s="34">
        <v>2019</v>
      </c>
      <c r="AI1026" s="95">
        <v>43560</v>
      </c>
      <c r="AJ1026" s="94">
        <v>11402</v>
      </c>
      <c r="AK1026" s="77" t="s">
        <v>3861</v>
      </c>
      <c r="AL1026" s="77" t="s">
        <v>3862</v>
      </c>
      <c r="AM1026" s="94">
        <v>4518</v>
      </c>
      <c r="AN1026" s="95">
        <v>43602</v>
      </c>
      <c r="AO1026" s="94">
        <v>5475000000</v>
      </c>
      <c r="AP1026" s="77" t="s">
        <v>102</v>
      </c>
      <c r="AQ1026" s="77" t="s">
        <v>103</v>
      </c>
      <c r="AR1026" s="77" t="s">
        <v>91</v>
      </c>
      <c r="AS1026" s="77" t="s">
        <v>1599</v>
      </c>
      <c r="AT1026" s="77" t="s">
        <v>104</v>
      </c>
      <c r="AU1026" s="77" t="s">
        <v>105</v>
      </c>
      <c r="AV1026" s="77" t="s">
        <v>270</v>
      </c>
      <c r="AW1026" s="77" t="s">
        <v>107</v>
      </c>
      <c r="AX1026" s="77" t="s">
        <v>108</v>
      </c>
      <c r="AY1026" s="77" t="s">
        <v>4487</v>
      </c>
      <c r="AZ1026" s="76"/>
      <c r="BA1026" s="34">
        <v>9</v>
      </c>
      <c r="BB1026" s="77" t="s">
        <v>110</v>
      </c>
      <c r="BC1026" s="77" t="s">
        <v>111</v>
      </c>
      <c r="BD1026" s="29"/>
      <c r="BE1026" s="29"/>
      <c r="BF1026" s="29"/>
      <c r="BG1026" s="29"/>
      <c r="BH1026" s="29"/>
      <c r="BI1026" s="29"/>
      <c r="BJ1026" s="29"/>
      <c r="BK1026" s="29"/>
      <c r="BL1026" s="29"/>
      <c r="BM1026" s="29"/>
      <c r="BN1026" s="29"/>
      <c r="BO1026" s="29"/>
      <c r="BP1026" s="29"/>
      <c r="BQ1026" s="29"/>
      <c r="BR1026" s="29"/>
      <c r="BS1026" s="29"/>
      <c r="BT1026" s="29"/>
      <c r="BU1026" s="29"/>
      <c r="BV1026" s="29"/>
      <c r="BW1026" s="29"/>
      <c r="BX1026" s="29"/>
      <c r="BY1026" s="29"/>
      <c r="BZ1026" s="29"/>
      <c r="CA1026" s="29"/>
      <c r="CB1026" s="29"/>
      <c r="CC1026" s="29"/>
      <c r="CD1026" s="29"/>
      <c r="CE1026" s="29"/>
      <c r="CF1026" s="29"/>
      <c r="CG1026" s="29"/>
      <c r="CH1026" s="29"/>
      <c r="CI1026" s="29"/>
      <c r="CJ1026" s="29"/>
      <c r="CK1026" s="29"/>
      <c r="CL1026" s="29"/>
    </row>
    <row r="1027" spans="1:90" x14ac:dyDescent="0.2">
      <c r="A1027" s="21">
        <v>1026</v>
      </c>
      <c r="B1027" s="34">
        <v>230</v>
      </c>
      <c r="C1027" s="34">
        <v>2019</v>
      </c>
      <c r="D1027" s="77" t="s">
        <v>79</v>
      </c>
      <c r="E1027" s="21">
        <v>1222</v>
      </c>
      <c r="F1027" s="93" t="s">
        <v>4586</v>
      </c>
      <c r="G1027" s="23" t="s">
        <v>81</v>
      </c>
      <c r="H1027" s="77" t="s">
        <v>4587</v>
      </c>
      <c r="I1027" s="77" t="s">
        <v>83</v>
      </c>
      <c r="J1027" s="77" t="s">
        <v>84</v>
      </c>
      <c r="K1027" s="77" t="s">
        <v>85</v>
      </c>
      <c r="L1027" s="77" t="s">
        <v>86</v>
      </c>
      <c r="M1027" s="93" t="s">
        <v>122</v>
      </c>
      <c r="N1027" s="77" t="s">
        <v>88</v>
      </c>
      <c r="O1027" s="77" t="s">
        <v>4588</v>
      </c>
      <c r="P1027" s="77" t="s">
        <v>4589</v>
      </c>
      <c r="Q1027" s="77" t="s">
        <v>91</v>
      </c>
      <c r="R1027" s="77" t="s">
        <v>394</v>
      </c>
      <c r="S1027" s="95">
        <v>43599</v>
      </c>
      <c r="T1027" s="95">
        <v>43602</v>
      </c>
      <c r="U1027" s="95">
        <v>43847</v>
      </c>
      <c r="V1027" s="94">
        <v>30474672</v>
      </c>
      <c r="W1027" s="77" t="s">
        <v>268</v>
      </c>
      <c r="X1027" s="77" t="s">
        <v>94</v>
      </c>
      <c r="Y1027" s="34">
        <v>8</v>
      </c>
      <c r="Z1027" s="77" t="s">
        <v>95</v>
      </c>
      <c r="AA1027" s="77" t="s">
        <v>3671</v>
      </c>
      <c r="AB1027" s="77" t="s">
        <v>396</v>
      </c>
      <c r="AC1027" s="77" t="s">
        <v>397</v>
      </c>
      <c r="AD1027" s="77" t="s">
        <v>117</v>
      </c>
      <c r="AE1027" s="77" t="s">
        <v>4590</v>
      </c>
      <c r="AF1027" s="76"/>
      <c r="AG1027" s="34">
        <v>1815</v>
      </c>
      <c r="AH1027" s="34">
        <v>2019</v>
      </c>
      <c r="AI1027" s="95">
        <v>43593</v>
      </c>
      <c r="AJ1027" s="94">
        <v>11354</v>
      </c>
      <c r="AK1027" s="77" t="s">
        <v>3673</v>
      </c>
      <c r="AL1027" s="77" t="s">
        <v>3674</v>
      </c>
      <c r="AM1027" s="94">
        <v>4520</v>
      </c>
      <c r="AN1027" s="95">
        <v>43602</v>
      </c>
      <c r="AO1027" s="94">
        <v>1365177000</v>
      </c>
      <c r="AP1027" s="77" t="s">
        <v>102</v>
      </c>
      <c r="AQ1027" s="77" t="s">
        <v>119</v>
      </c>
      <c r="AR1027" s="77" t="s">
        <v>91</v>
      </c>
      <c r="AS1027" s="77" t="s">
        <v>3675</v>
      </c>
      <c r="AT1027" s="77" t="s">
        <v>104</v>
      </c>
      <c r="AU1027" s="77" t="s">
        <v>105</v>
      </c>
      <c r="AV1027" s="77" t="s">
        <v>270</v>
      </c>
      <c r="AW1027" s="77" t="s">
        <v>107</v>
      </c>
      <c r="AX1027" s="77" t="s">
        <v>108</v>
      </c>
      <c r="AY1027" s="77" t="s">
        <v>4487</v>
      </c>
      <c r="AZ1027" s="76"/>
      <c r="BA1027" s="34">
        <v>8</v>
      </c>
      <c r="BB1027" s="77" t="s">
        <v>110</v>
      </c>
      <c r="BC1027" s="77" t="s">
        <v>111</v>
      </c>
      <c r="BD1027" s="29"/>
      <c r="BE1027" s="29"/>
      <c r="BF1027" s="29"/>
      <c r="BG1027" s="29"/>
      <c r="BH1027" s="29"/>
      <c r="BI1027" s="29"/>
      <c r="BJ1027" s="29"/>
      <c r="BK1027" s="29"/>
      <c r="BL1027" s="29"/>
      <c r="BM1027" s="29"/>
      <c r="BN1027" s="29"/>
      <c r="BO1027" s="29"/>
      <c r="BP1027" s="29"/>
      <c r="BQ1027" s="29"/>
      <c r="BR1027" s="29"/>
      <c r="BS1027" s="29"/>
      <c r="BT1027" s="29"/>
      <c r="BU1027" s="29"/>
      <c r="BV1027" s="29"/>
      <c r="BW1027" s="29"/>
      <c r="BX1027" s="29"/>
      <c r="BY1027" s="29"/>
      <c r="BZ1027" s="29"/>
      <c r="CA1027" s="29"/>
      <c r="CB1027" s="29"/>
      <c r="CC1027" s="29"/>
      <c r="CD1027" s="29"/>
      <c r="CE1027" s="29"/>
      <c r="CF1027" s="29"/>
      <c r="CG1027" s="29"/>
      <c r="CH1027" s="29"/>
      <c r="CI1027" s="29"/>
      <c r="CJ1027" s="29"/>
      <c r="CK1027" s="29"/>
      <c r="CL1027" s="29"/>
    </row>
    <row r="1028" spans="1:90" x14ac:dyDescent="0.2">
      <c r="A1028" s="21">
        <v>1027</v>
      </c>
      <c r="B1028" s="34">
        <v>230</v>
      </c>
      <c r="C1028" s="34">
        <v>2019</v>
      </c>
      <c r="D1028" s="77" t="s">
        <v>79</v>
      </c>
      <c r="E1028" s="21">
        <v>1228</v>
      </c>
      <c r="F1028" s="93" t="s">
        <v>4591</v>
      </c>
      <c r="G1028" s="93" t="s">
        <v>81</v>
      </c>
      <c r="H1028" s="77" t="s">
        <v>4592</v>
      </c>
      <c r="I1028" s="77" t="s">
        <v>3594</v>
      </c>
      <c r="J1028" s="77" t="s">
        <v>84</v>
      </c>
      <c r="K1028" s="77" t="s">
        <v>4174</v>
      </c>
      <c r="L1028" s="77" t="s">
        <v>86</v>
      </c>
      <c r="M1028" s="93" t="s">
        <v>3596</v>
      </c>
      <c r="N1028" s="77" t="s">
        <v>88</v>
      </c>
      <c r="O1028" s="77" t="s">
        <v>4593</v>
      </c>
      <c r="P1028" s="77" t="s">
        <v>3598</v>
      </c>
      <c r="Q1028" s="77" t="s">
        <v>91</v>
      </c>
      <c r="R1028" s="77" t="s">
        <v>1124</v>
      </c>
      <c r="S1028" s="95">
        <v>43601</v>
      </c>
      <c r="T1028" s="100"/>
      <c r="U1028" s="76"/>
      <c r="V1028" s="94">
        <v>26040000</v>
      </c>
      <c r="W1028" s="77" t="s">
        <v>268</v>
      </c>
      <c r="X1028" s="77" t="s">
        <v>238</v>
      </c>
      <c r="Y1028" s="34">
        <v>195</v>
      </c>
      <c r="Z1028" s="77" t="s">
        <v>95</v>
      </c>
      <c r="AA1028" s="77" t="s">
        <v>255</v>
      </c>
      <c r="AB1028" s="77" t="s">
        <v>1126</v>
      </c>
      <c r="AC1028" s="77" t="s">
        <v>1127</v>
      </c>
      <c r="AD1028" s="76"/>
      <c r="AE1028" s="76"/>
      <c r="AF1028" s="76"/>
      <c r="AG1028" s="34">
        <v>1890</v>
      </c>
      <c r="AH1028" s="34">
        <v>2019</v>
      </c>
      <c r="AI1028" s="95">
        <v>43600</v>
      </c>
      <c r="AJ1028" s="94">
        <v>11329</v>
      </c>
      <c r="AK1028" s="77" t="s">
        <v>3599</v>
      </c>
      <c r="AL1028" s="77" t="s">
        <v>3600</v>
      </c>
      <c r="AM1028" s="94">
        <v>4762</v>
      </c>
      <c r="AN1028" s="95">
        <v>43615</v>
      </c>
      <c r="AO1028" s="94">
        <v>2137331000</v>
      </c>
      <c r="AP1028" s="77" t="s">
        <v>102</v>
      </c>
      <c r="AQ1028" s="76"/>
      <c r="AR1028" s="77" t="s">
        <v>91</v>
      </c>
      <c r="AS1028" s="76"/>
      <c r="AT1028" s="77" t="s">
        <v>104</v>
      </c>
      <c r="AU1028" s="77" t="s">
        <v>105</v>
      </c>
      <c r="AV1028" s="77" t="s">
        <v>270</v>
      </c>
      <c r="AW1028" s="77" t="s">
        <v>107</v>
      </c>
      <c r="AX1028" s="77" t="s">
        <v>3601</v>
      </c>
      <c r="AY1028" s="77" t="s">
        <v>4487</v>
      </c>
      <c r="AZ1028" s="34">
        <v>195</v>
      </c>
      <c r="BA1028" s="76"/>
      <c r="BB1028" s="77" t="s">
        <v>110</v>
      </c>
      <c r="BC1028" s="77" t="s">
        <v>111</v>
      </c>
      <c r="BD1028" s="76"/>
      <c r="BE1028" s="76"/>
      <c r="BF1028" s="76"/>
      <c r="BG1028" s="76"/>
      <c r="BH1028" s="76"/>
      <c r="BI1028" s="76"/>
      <c r="BJ1028" s="76"/>
      <c r="BK1028" s="76"/>
      <c r="BL1028" s="76"/>
      <c r="BM1028" s="76"/>
      <c r="BN1028" s="76"/>
      <c r="BO1028" s="76"/>
      <c r="BP1028" s="76"/>
      <c r="BQ1028" s="76"/>
      <c r="BR1028" s="76"/>
      <c r="BS1028" s="76"/>
      <c r="BT1028" s="76"/>
      <c r="BU1028" s="76"/>
      <c r="BV1028" s="76"/>
      <c r="BW1028" s="76"/>
      <c r="BX1028" s="76"/>
      <c r="BY1028" s="76"/>
      <c r="BZ1028" s="76"/>
      <c r="CA1028" s="76"/>
      <c r="CB1028" s="76"/>
      <c r="CC1028" s="76"/>
      <c r="CD1028" s="76"/>
      <c r="CE1028" s="76"/>
      <c r="CF1028" s="76"/>
      <c r="CG1028" s="76"/>
      <c r="CH1028" s="76"/>
      <c r="CI1028" s="76"/>
      <c r="CJ1028" s="76"/>
      <c r="CK1028" s="76"/>
      <c r="CL1028" s="76"/>
    </row>
    <row r="1029" spans="1:90" x14ac:dyDescent="0.2">
      <c r="A1029" s="7">
        <v>1028</v>
      </c>
      <c r="B1029" s="34">
        <v>230</v>
      </c>
      <c r="C1029" s="34">
        <v>2019</v>
      </c>
      <c r="D1029" s="77" t="s">
        <v>79</v>
      </c>
      <c r="E1029" s="21">
        <v>1231</v>
      </c>
      <c r="F1029" s="93" t="s">
        <v>4594</v>
      </c>
      <c r="G1029" s="23" t="s">
        <v>81</v>
      </c>
      <c r="H1029" s="77" t="s">
        <v>4595</v>
      </c>
      <c r="I1029" s="77" t="s">
        <v>83</v>
      </c>
      <c r="J1029" s="77" t="s">
        <v>84</v>
      </c>
      <c r="K1029" s="77" t="s">
        <v>85</v>
      </c>
      <c r="L1029" s="77" t="s">
        <v>86</v>
      </c>
      <c r="M1029" s="93" t="s">
        <v>122</v>
      </c>
      <c r="N1029" s="77" t="s">
        <v>88</v>
      </c>
      <c r="O1029" s="77" t="s">
        <v>4596</v>
      </c>
      <c r="P1029" s="77" t="s">
        <v>4597</v>
      </c>
      <c r="Q1029" s="77" t="s">
        <v>91</v>
      </c>
      <c r="R1029" s="77" t="s">
        <v>1124</v>
      </c>
      <c r="S1029" s="95">
        <v>43605</v>
      </c>
      <c r="T1029" s="95">
        <v>43606</v>
      </c>
      <c r="U1029" s="95">
        <v>43744</v>
      </c>
      <c r="V1029" s="94">
        <v>17142003</v>
      </c>
      <c r="W1029" s="77" t="s">
        <v>268</v>
      </c>
      <c r="X1029" s="77" t="s">
        <v>238</v>
      </c>
      <c r="Y1029" s="34">
        <v>135</v>
      </c>
      <c r="Z1029" s="77" t="s">
        <v>95</v>
      </c>
      <c r="AA1029" s="77" t="s">
        <v>730</v>
      </c>
      <c r="AB1029" s="77" t="s">
        <v>1126</v>
      </c>
      <c r="AC1029" s="77" t="s">
        <v>1127</v>
      </c>
      <c r="AD1029" s="77" t="s">
        <v>117</v>
      </c>
      <c r="AE1029" s="77" t="s">
        <v>248</v>
      </c>
      <c r="AF1029" s="77" t="s">
        <v>126</v>
      </c>
      <c r="AG1029" s="34">
        <v>1892</v>
      </c>
      <c r="AH1029" s="34">
        <v>2019</v>
      </c>
      <c r="AI1029" s="95">
        <v>43600</v>
      </c>
      <c r="AJ1029" s="94">
        <v>11351</v>
      </c>
      <c r="AK1029" s="77" t="s">
        <v>100</v>
      </c>
      <c r="AL1029" s="77" t="s">
        <v>101</v>
      </c>
      <c r="AM1029" s="94">
        <v>4564</v>
      </c>
      <c r="AN1029" s="95">
        <v>43606</v>
      </c>
      <c r="AO1029" s="94">
        <v>4351996000</v>
      </c>
      <c r="AP1029" s="77" t="s">
        <v>102</v>
      </c>
      <c r="AQ1029" s="77" t="s">
        <v>103</v>
      </c>
      <c r="AR1029" s="77" t="s">
        <v>91</v>
      </c>
      <c r="AS1029" s="77" t="s">
        <v>731</v>
      </c>
      <c r="AT1029" s="77" t="s">
        <v>104</v>
      </c>
      <c r="AU1029" s="77" t="s">
        <v>105</v>
      </c>
      <c r="AV1029" s="77" t="s">
        <v>270</v>
      </c>
      <c r="AW1029" s="77" t="s">
        <v>107</v>
      </c>
      <c r="AX1029" s="77" t="s">
        <v>108</v>
      </c>
      <c r="AY1029" s="77" t="s">
        <v>4487</v>
      </c>
      <c r="AZ1029" s="34">
        <v>135</v>
      </c>
      <c r="BA1029" s="76"/>
      <c r="BB1029" s="77" t="s">
        <v>110</v>
      </c>
      <c r="BC1029" s="77" t="s">
        <v>111</v>
      </c>
      <c r="BD1029" s="29"/>
      <c r="BE1029" s="29"/>
      <c r="BF1029" s="29"/>
      <c r="BG1029" s="29"/>
      <c r="BH1029" s="29"/>
      <c r="BI1029" s="29"/>
      <c r="BJ1029" s="29"/>
      <c r="BK1029" s="29"/>
      <c r="BL1029" s="29"/>
      <c r="BM1029" s="29"/>
      <c r="BN1029" s="29"/>
      <c r="BO1029" s="29"/>
      <c r="BP1029" s="29"/>
      <c r="BQ1029" s="29"/>
      <c r="BR1029" s="29"/>
      <c r="BS1029" s="29"/>
      <c r="BT1029" s="29"/>
      <c r="BU1029" s="29"/>
      <c r="BV1029" s="29"/>
      <c r="BW1029" s="29"/>
      <c r="BX1029" s="29"/>
      <c r="BY1029" s="29"/>
      <c r="BZ1029" s="29"/>
      <c r="CA1029" s="29"/>
      <c r="CB1029" s="29"/>
      <c r="CC1029" s="29"/>
      <c r="CD1029" s="29"/>
      <c r="CE1029" s="29"/>
      <c r="CF1029" s="29"/>
      <c r="CG1029" s="29"/>
      <c r="CH1029" s="29"/>
      <c r="CI1029" s="29"/>
      <c r="CJ1029" s="29"/>
      <c r="CK1029" s="29"/>
      <c r="CL1029" s="29"/>
    </row>
    <row r="1030" spans="1:90" x14ac:dyDescent="0.2">
      <c r="A1030" s="7">
        <v>1029</v>
      </c>
      <c r="B1030" s="34">
        <v>230</v>
      </c>
      <c r="C1030" s="34">
        <v>2019</v>
      </c>
      <c r="D1030" s="77" t="s">
        <v>79</v>
      </c>
      <c r="E1030" s="21">
        <v>1234</v>
      </c>
      <c r="F1030" s="93" t="s">
        <v>4598</v>
      </c>
      <c r="G1030" s="93" t="s">
        <v>81</v>
      </c>
      <c r="H1030" s="77" t="s">
        <v>4599</v>
      </c>
      <c r="I1030" s="77" t="s">
        <v>3594</v>
      </c>
      <c r="J1030" s="77" t="s">
        <v>84</v>
      </c>
      <c r="K1030" s="77" t="s">
        <v>4306</v>
      </c>
      <c r="L1030" s="77" t="s">
        <v>86</v>
      </c>
      <c r="M1030" s="93" t="s">
        <v>3596</v>
      </c>
      <c r="N1030" s="77" t="s">
        <v>88</v>
      </c>
      <c r="O1030" s="77" t="s">
        <v>4600</v>
      </c>
      <c r="P1030" s="77" t="s">
        <v>4601</v>
      </c>
      <c r="Q1030" s="77" t="s">
        <v>91</v>
      </c>
      <c r="R1030" s="77" t="s">
        <v>1124</v>
      </c>
      <c r="S1030" s="95">
        <v>43605</v>
      </c>
      <c r="T1030" s="100"/>
      <c r="U1030" s="76"/>
      <c r="V1030" s="94">
        <v>50685318</v>
      </c>
      <c r="W1030" s="77" t="s">
        <v>268</v>
      </c>
      <c r="X1030" s="77" t="s">
        <v>94</v>
      </c>
      <c r="Y1030" s="34">
        <v>12</v>
      </c>
      <c r="Z1030" s="77" t="s">
        <v>95</v>
      </c>
      <c r="AA1030" s="77" t="s">
        <v>2665</v>
      </c>
      <c r="AB1030" s="77" t="s">
        <v>1126</v>
      </c>
      <c r="AC1030" s="77" t="s">
        <v>1127</v>
      </c>
      <c r="AD1030" s="76"/>
      <c r="AE1030" s="76"/>
      <c r="AF1030" s="76"/>
      <c r="AG1030" s="34">
        <v>1789</v>
      </c>
      <c r="AH1030" s="34">
        <v>2019</v>
      </c>
      <c r="AI1030" s="95">
        <v>43592</v>
      </c>
      <c r="AJ1030" s="94">
        <v>11329</v>
      </c>
      <c r="AK1030" s="77" t="s">
        <v>3599</v>
      </c>
      <c r="AL1030" s="77" t="s">
        <v>3600</v>
      </c>
      <c r="AM1030" s="94">
        <v>4942</v>
      </c>
      <c r="AN1030" s="95">
        <v>43629</v>
      </c>
      <c r="AO1030" s="94">
        <v>2137331000</v>
      </c>
      <c r="AP1030" s="77" t="s">
        <v>102</v>
      </c>
      <c r="AQ1030" s="76"/>
      <c r="AR1030" s="77" t="s">
        <v>91</v>
      </c>
      <c r="AS1030" s="76"/>
      <c r="AT1030" s="77" t="s">
        <v>104</v>
      </c>
      <c r="AU1030" s="77" t="s">
        <v>105</v>
      </c>
      <c r="AV1030" s="77" t="s">
        <v>270</v>
      </c>
      <c r="AW1030" s="77" t="s">
        <v>107</v>
      </c>
      <c r="AX1030" s="77" t="s">
        <v>3601</v>
      </c>
      <c r="AY1030" s="77" t="s">
        <v>4487</v>
      </c>
      <c r="AZ1030" s="76"/>
      <c r="BA1030" s="34">
        <v>12</v>
      </c>
      <c r="BB1030" s="77" t="s">
        <v>110</v>
      </c>
      <c r="BC1030" s="77" t="s">
        <v>111</v>
      </c>
      <c r="BD1030" s="76"/>
      <c r="BE1030" s="76"/>
      <c r="BF1030" s="76"/>
      <c r="BG1030" s="76"/>
      <c r="BH1030" s="76"/>
      <c r="BI1030" s="76"/>
      <c r="BJ1030" s="76"/>
      <c r="BK1030" s="76"/>
      <c r="BL1030" s="76"/>
      <c r="BM1030" s="76"/>
      <c r="BN1030" s="76"/>
      <c r="BO1030" s="76"/>
      <c r="BP1030" s="76"/>
      <c r="BQ1030" s="76"/>
      <c r="BR1030" s="76"/>
      <c r="BS1030" s="76"/>
      <c r="BT1030" s="76"/>
      <c r="BU1030" s="76"/>
      <c r="BV1030" s="76"/>
      <c r="BW1030" s="76"/>
      <c r="BX1030" s="76"/>
      <c r="BY1030" s="76"/>
      <c r="BZ1030" s="76"/>
      <c r="CA1030" s="76"/>
      <c r="CB1030" s="76"/>
      <c r="CC1030" s="76"/>
      <c r="CD1030" s="76"/>
      <c r="CE1030" s="76"/>
      <c r="CF1030" s="76"/>
      <c r="CG1030" s="76"/>
      <c r="CH1030" s="76"/>
      <c r="CI1030" s="76"/>
      <c r="CJ1030" s="76"/>
      <c r="CK1030" s="76"/>
      <c r="CL1030" s="76"/>
    </row>
    <row r="1031" spans="1:90" x14ac:dyDescent="0.2">
      <c r="A1031" s="21">
        <v>1030</v>
      </c>
      <c r="B1031" s="34">
        <v>230</v>
      </c>
      <c r="C1031" s="34">
        <v>2019</v>
      </c>
      <c r="D1031" s="77" t="s">
        <v>79</v>
      </c>
      <c r="E1031" s="21">
        <v>1238</v>
      </c>
      <c r="F1031" s="93" t="s">
        <v>309</v>
      </c>
      <c r="G1031" s="23" t="s">
        <v>81</v>
      </c>
      <c r="H1031" s="77" t="s">
        <v>4602</v>
      </c>
      <c r="I1031" s="77" t="s">
        <v>83</v>
      </c>
      <c r="J1031" s="77" t="s">
        <v>84</v>
      </c>
      <c r="K1031" s="77" t="s">
        <v>85</v>
      </c>
      <c r="L1031" s="77" t="s">
        <v>1344</v>
      </c>
      <c r="M1031" s="93" t="s">
        <v>122</v>
      </c>
      <c r="N1031" s="77" t="s">
        <v>88</v>
      </c>
      <c r="O1031" s="77" t="s">
        <v>4603</v>
      </c>
      <c r="P1031" s="77" t="s">
        <v>4604</v>
      </c>
      <c r="Q1031" s="77" t="s">
        <v>91</v>
      </c>
      <c r="R1031" s="77" t="s">
        <v>92</v>
      </c>
      <c r="S1031" s="95">
        <v>43606</v>
      </c>
      <c r="T1031" s="95">
        <v>43613</v>
      </c>
      <c r="U1031" s="95">
        <v>43889</v>
      </c>
      <c r="V1031" s="94">
        <v>34284006</v>
      </c>
      <c r="W1031" s="77" t="s">
        <v>268</v>
      </c>
      <c r="X1031" s="77" t="s">
        <v>94</v>
      </c>
      <c r="Y1031" s="34">
        <v>9</v>
      </c>
      <c r="Z1031" s="77" t="s">
        <v>95</v>
      </c>
      <c r="AA1031" s="77" t="s">
        <v>1597</v>
      </c>
      <c r="AB1031" s="77" t="s">
        <v>129</v>
      </c>
      <c r="AC1031" s="77" t="s">
        <v>98</v>
      </c>
      <c r="AD1031" s="77" t="s">
        <v>117</v>
      </c>
      <c r="AE1031" s="77" t="s">
        <v>313</v>
      </c>
      <c r="AF1031" s="76"/>
      <c r="AG1031" s="34">
        <v>1552</v>
      </c>
      <c r="AH1031" s="34">
        <v>2019</v>
      </c>
      <c r="AI1031" s="95">
        <v>43560</v>
      </c>
      <c r="AJ1031" s="94">
        <v>11402</v>
      </c>
      <c r="AK1031" s="77" t="s">
        <v>3861</v>
      </c>
      <c r="AL1031" s="77" t="s">
        <v>3862</v>
      </c>
      <c r="AM1031" s="94">
        <v>4699</v>
      </c>
      <c r="AN1031" s="95">
        <v>43613</v>
      </c>
      <c r="AO1031" s="94">
        <v>5475000000</v>
      </c>
      <c r="AP1031" s="77" t="s">
        <v>102</v>
      </c>
      <c r="AQ1031" s="77" t="s">
        <v>103</v>
      </c>
      <c r="AR1031" s="77" t="s">
        <v>91</v>
      </c>
      <c r="AS1031" s="77" t="s">
        <v>1599</v>
      </c>
      <c r="AT1031" s="77" t="s">
        <v>104</v>
      </c>
      <c r="AU1031" s="77" t="s">
        <v>105</v>
      </c>
      <c r="AV1031" s="77" t="s">
        <v>270</v>
      </c>
      <c r="AW1031" s="77" t="s">
        <v>107</v>
      </c>
      <c r="AX1031" s="77" t="s">
        <v>108</v>
      </c>
      <c r="AY1031" s="77" t="s">
        <v>4487</v>
      </c>
      <c r="AZ1031" s="76"/>
      <c r="BA1031" s="34">
        <v>9</v>
      </c>
      <c r="BB1031" s="77" t="s">
        <v>110</v>
      </c>
      <c r="BC1031" s="77" t="s">
        <v>111</v>
      </c>
      <c r="BD1031" s="29"/>
      <c r="BE1031" s="29"/>
      <c r="BF1031" s="29"/>
      <c r="BG1031" s="29"/>
      <c r="BH1031" s="29"/>
      <c r="BI1031" s="29"/>
      <c r="BJ1031" s="29"/>
      <c r="BK1031" s="29"/>
      <c r="BL1031" s="29"/>
      <c r="BM1031" s="29"/>
      <c r="BN1031" s="29"/>
      <c r="BO1031" s="29"/>
      <c r="BP1031" s="29"/>
      <c r="BQ1031" s="29"/>
      <c r="BR1031" s="29"/>
      <c r="BS1031" s="29"/>
      <c r="BT1031" s="29"/>
      <c r="BU1031" s="29"/>
      <c r="BV1031" s="29"/>
      <c r="BW1031" s="29"/>
      <c r="BX1031" s="29"/>
      <c r="BY1031" s="29"/>
      <c r="BZ1031" s="29"/>
      <c r="CA1031" s="29"/>
      <c r="CB1031" s="29"/>
      <c r="CC1031" s="29"/>
      <c r="CD1031" s="29"/>
      <c r="CE1031" s="29"/>
      <c r="CF1031" s="29"/>
      <c r="CG1031" s="29"/>
      <c r="CH1031" s="29"/>
      <c r="CI1031" s="29"/>
      <c r="CJ1031" s="29"/>
      <c r="CK1031" s="29"/>
      <c r="CL1031" s="29"/>
    </row>
    <row r="1032" spans="1:90" s="20" customFormat="1" x14ac:dyDescent="0.2">
      <c r="A1032" s="21">
        <v>1031</v>
      </c>
      <c r="B1032" s="74">
        <v>230</v>
      </c>
      <c r="C1032" s="74">
        <v>2019</v>
      </c>
      <c r="D1032" s="70" t="s">
        <v>79</v>
      </c>
      <c r="E1032" s="7">
        <v>1240</v>
      </c>
      <c r="F1032" s="72" t="s">
        <v>4605</v>
      </c>
      <c r="G1032" s="10" t="s">
        <v>81</v>
      </c>
      <c r="H1032" s="70" t="s">
        <v>4606</v>
      </c>
      <c r="I1032" s="70" t="s">
        <v>83</v>
      </c>
      <c r="J1032" s="70" t="s">
        <v>84</v>
      </c>
      <c r="K1032" s="70" t="s">
        <v>85</v>
      </c>
      <c r="L1032" s="70" t="s">
        <v>86</v>
      </c>
      <c r="M1032" s="72" t="s">
        <v>122</v>
      </c>
      <c r="N1032" s="70" t="s">
        <v>88</v>
      </c>
      <c r="O1032" s="70" t="s">
        <v>4607</v>
      </c>
      <c r="P1032" s="70" t="s">
        <v>4608</v>
      </c>
      <c r="Q1032" s="70" t="s">
        <v>894</v>
      </c>
      <c r="R1032" s="70" t="s">
        <v>895</v>
      </c>
      <c r="S1032" s="75">
        <v>43607</v>
      </c>
      <c r="T1032" s="75">
        <v>43612</v>
      </c>
      <c r="U1032" s="75">
        <v>43764</v>
      </c>
      <c r="V1032" s="73">
        <v>19046670</v>
      </c>
      <c r="W1032" s="70" t="s">
        <v>268</v>
      </c>
      <c r="X1032" s="70" t="s">
        <v>94</v>
      </c>
      <c r="Y1032" s="74">
        <v>5</v>
      </c>
      <c r="Z1032" s="70" t="s">
        <v>95</v>
      </c>
      <c r="AA1032" s="70" t="s">
        <v>4609</v>
      </c>
      <c r="AB1032" s="70" t="s">
        <v>4251</v>
      </c>
      <c r="AC1032" s="70" t="s">
        <v>898</v>
      </c>
      <c r="AD1032" s="70" t="s">
        <v>117</v>
      </c>
      <c r="AE1032" s="70" t="s">
        <v>118</v>
      </c>
      <c r="AF1032" s="78"/>
      <c r="AG1032" s="74">
        <v>1798</v>
      </c>
      <c r="AH1032" s="74">
        <v>2019</v>
      </c>
      <c r="AI1032" s="75">
        <v>43592</v>
      </c>
      <c r="AJ1032" s="73">
        <v>11341</v>
      </c>
      <c r="AK1032" s="70" t="s">
        <v>257</v>
      </c>
      <c r="AL1032" s="70" t="s">
        <v>258</v>
      </c>
      <c r="AM1032" s="73">
        <v>4679</v>
      </c>
      <c r="AN1032" s="75">
        <v>43612</v>
      </c>
      <c r="AO1032" s="73">
        <v>11763535000</v>
      </c>
      <c r="AP1032" s="70" t="s">
        <v>102</v>
      </c>
      <c r="AQ1032" s="70" t="s">
        <v>119</v>
      </c>
      <c r="AR1032" s="70" t="s">
        <v>894</v>
      </c>
      <c r="AS1032" s="70" t="s">
        <v>4610</v>
      </c>
      <c r="AT1032" s="70" t="s">
        <v>899</v>
      </c>
      <c r="AU1032" s="70" t="s">
        <v>105</v>
      </c>
      <c r="AV1032" s="70" t="s">
        <v>270</v>
      </c>
      <c r="AW1032" s="70" t="s">
        <v>107</v>
      </c>
      <c r="AX1032" s="70" t="s">
        <v>108</v>
      </c>
      <c r="AY1032" s="70" t="s">
        <v>4487</v>
      </c>
      <c r="AZ1032" s="78"/>
      <c r="BA1032" s="74">
        <v>5</v>
      </c>
      <c r="BB1032" s="70" t="s">
        <v>110</v>
      </c>
      <c r="BC1032" s="70" t="s">
        <v>111</v>
      </c>
      <c r="BD1032" s="83">
        <v>8126579</v>
      </c>
      <c r="BE1032" s="16">
        <v>64</v>
      </c>
      <c r="BF1032" s="16">
        <v>7638</v>
      </c>
      <c r="BG1032" s="19">
        <v>43735</v>
      </c>
      <c r="BH1032" s="16">
        <v>3329</v>
      </c>
      <c r="BI1032" s="19">
        <v>43727</v>
      </c>
      <c r="BJ1032" s="19">
        <v>43829</v>
      </c>
      <c r="BK1032" s="16"/>
      <c r="BL1032" s="16"/>
      <c r="BM1032" s="16"/>
      <c r="BN1032" s="16"/>
      <c r="BO1032" s="16"/>
      <c r="BP1032" s="16"/>
      <c r="BQ1032" s="16"/>
      <c r="BR1032" s="16"/>
      <c r="BS1032" s="16"/>
      <c r="BT1032" s="16"/>
      <c r="BU1032" s="16"/>
      <c r="BV1032" s="16"/>
      <c r="BW1032" s="16"/>
      <c r="BX1032" s="16"/>
      <c r="BY1032" s="18">
        <f>+BK1032+BD1032+V1032</f>
        <v>27173249</v>
      </c>
      <c r="BZ1032" s="35">
        <v>43735</v>
      </c>
      <c r="CA1032" s="16"/>
      <c r="CB1032" s="16"/>
      <c r="CC1032" s="16"/>
      <c r="CD1032" s="16"/>
      <c r="CE1032" s="16"/>
      <c r="CF1032" s="16"/>
      <c r="CG1032" s="16"/>
      <c r="CH1032" s="16"/>
      <c r="CI1032" s="16"/>
      <c r="CJ1032" s="16"/>
      <c r="CK1032" s="16"/>
      <c r="CL1032" s="16"/>
    </row>
    <row r="1033" spans="1:90" s="20" customFormat="1" x14ac:dyDescent="0.2">
      <c r="A1033" s="7">
        <v>1032</v>
      </c>
      <c r="B1033" s="74">
        <v>230</v>
      </c>
      <c r="C1033" s="74">
        <v>2019</v>
      </c>
      <c r="D1033" s="70" t="s">
        <v>79</v>
      </c>
      <c r="E1033" s="7">
        <v>1241</v>
      </c>
      <c r="F1033" s="72" t="s">
        <v>4611</v>
      </c>
      <c r="G1033" s="10" t="s">
        <v>81</v>
      </c>
      <c r="H1033" s="70" t="s">
        <v>4612</v>
      </c>
      <c r="I1033" s="70" t="s">
        <v>83</v>
      </c>
      <c r="J1033" s="70" t="s">
        <v>84</v>
      </c>
      <c r="K1033" s="70" t="s">
        <v>85</v>
      </c>
      <c r="L1033" s="70" t="s">
        <v>86</v>
      </c>
      <c r="M1033" s="72" t="s">
        <v>122</v>
      </c>
      <c r="N1033" s="70" t="s">
        <v>88</v>
      </c>
      <c r="O1033" s="70" t="s">
        <v>4613</v>
      </c>
      <c r="P1033" s="70" t="s">
        <v>4614</v>
      </c>
      <c r="Q1033" s="70" t="s">
        <v>894</v>
      </c>
      <c r="R1033" s="70" t="s">
        <v>895</v>
      </c>
      <c r="S1033" s="75">
        <v>43608</v>
      </c>
      <c r="T1033" s="75">
        <v>43613</v>
      </c>
      <c r="U1033" s="75">
        <v>43765</v>
      </c>
      <c r="V1033" s="73">
        <v>19046670</v>
      </c>
      <c r="W1033" s="70" t="s">
        <v>268</v>
      </c>
      <c r="X1033" s="70" t="s">
        <v>94</v>
      </c>
      <c r="Y1033" s="74">
        <v>5</v>
      </c>
      <c r="Z1033" s="70" t="s">
        <v>95</v>
      </c>
      <c r="AA1033" s="70" t="s">
        <v>4615</v>
      </c>
      <c r="AB1033" s="70" t="s">
        <v>4251</v>
      </c>
      <c r="AC1033" s="70" t="s">
        <v>898</v>
      </c>
      <c r="AD1033" s="70" t="s">
        <v>117</v>
      </c>
      <c r="AE1033" s="70" t="s">
        <v>1192</v>
      </c>
      <c r="AF1033" s="78"/>
      <c r="AG1033" s="74">
        <v>1797</v>
      </c>
      <c r="AH1033" s="74">
        <v>2019</v>
      </c>
      <c r="AI1033" s="75">
        <v>43592</v>
      </c>
      <c r="AJ1033" s="73">
        <v>11341</v>
      </c>
      <c r="AK1033" s="70" t="s">
        <v>257</v>
      </c>
      <c r="AL1033" s="70" t="s">
        <v>258</v>
      </c>
      <c r="AM1033" s="73">
        <v>4708</v>
      </c>
      <c r="AN1033" s="75">
        <v>43613</v>
      </c>
      <c r="AO1033" s="73">
        <v>11763535000</v>
      </c>
      <c r="AP1033" s="70" t="s">
        <v>102</v>
      </c>
      <c r="AQ1033" s="70" t="s">
        <v>119</v>
      </c>
      <c r="AR1033" s="70" t="s">
        <v>894</v>
      </c>
      <c r="AS1033" s="70" t="s">
        <v>4616</v>
      </c>
      <c r="AT1033" s="70" t="s">
        <v>899</v>
      </c>
      <c r="AU1033" s="70" t="s">
        <v>105</v>
      </c>
      <c r="AV1033" s="70" t="s">
        <v>270</v>
      </c>
      <c r="AW1033" s="70" t="s">
        <v>107</v>
      </c>
      <c r="AX1033" s="70" t="s">
        <v>108</v>
      </c>
      <c r="AY1033" s="70" t="s">
        <v>4487</v>
      </c>
      <c r="AZ1033" s="78"/>
      <c r="BA1033" s="74">
        <v>5</v>
      </c>
      <c r="BB1033" s="70" t="s">
        <v>110</v>
      </c>
      <c r="BC1033" s="70" t="s">
        <v>111</v>
      </c>
      <c r="BD1033" s="83">
        <v>7999601</v>
      </c>
      <c r="BE1033" s="16">
        <v>63</v>
      </c>
      <c r="BF1033" s="16">
        <v>7639</v>
      </c>
      <c r="BG1033" s="19">
        <v>43735</v>
      </c>
      <c r="BH1033" s="16">
        <v>3330</v>
      </c>
      <c r="BI1033" s="19">
        <v>43727</v>
      </c>
      <c r="BJ1033" s="19">
        <v>43829</v>
      </c>
      <c r="BK1033" s="83">
        <v>1523734</v>
      </c>
      <c r="BL1033" s="16">
        <v>12</v>
      </c>
      <c r="BM1033" s="16">
        <v>11413</v>
      </c>
      <c r="BN1033" s="19">
        <v>43816</v>
      </c>
      <c r="BO1033" s="16">
        <v>4446</v>
      </c>
      <c r="BP1033" s="19">
        <v>43803</v>
      </c>
      <c r="BQ1033" s="19">
        <v>43842</v>
      </c>
      <c r="BR1033" s="16"/>
      <c r="BS1033" s="16"/>
      <c r="BT1033" s="16"/>
      <c r="BU1033" s="16"/>
      <c r="BV1033" s="16"/>
      <c r="BW1033" s="16"/>
      <c r="BX1033" s="16"/>
      <c r="BY1033" s="18">
        <f>+BK1033+BD1033+V1033</f>
        <v>28570005</v>
      </c>
      <c r="BZ1033" s="35">
        <v>43735</v>
      </c>
      <c r="CA1033" s="35">
        <v>43816</v>
      </c>
      <c r="CB1033" s="16"/>
      <c r="CC1033" s="16"/>
      <c r="CD1033" s="16"/>
      <c r="CE1033" s="16"/>
      <c r="CF1033" s="16"/>
      <c r="CG1033" s="16"/>
      <c r="CH1033" s="16"/>
      <c r="CI1033" s="16"/>
      <c r="CJ1033" s="16"/>
      <c r="CK1033" s="16"/>
      <c r="CL1033" s="16"/>
    </row>
    <row r="1034" spans="1:90" x14ac:dyDescent="0.2">
      <c r="A1034" s="7">
        <v>1033</v>
      </c>
      <c r="B1034" s="34">
        <v>230</v>
      </c>
      <c r="C1034" s="34">
        <v>2019</v>
      </c>
      <c r="D1034" s="77" t="s">
        <v>79</v>
      </c>
      <c r="E1034" s="21">
        <v>1242</v>
      </c>
      <c r="F1034" s="93" t="s">
        <v>4617</v>
      </c>
      <c r="G1034" s="23" t="s">
        <v>81</v>
      </c>
      <c r="H1034" s="77" t="s">
        <v>4618</v>
      </c>
      <c r="I1034" s="77" t="s">
        <v>83</v>
      </c>
      <c r="J1034" s="77" t="s">
        <v>84</v>
      </c>
      <c r="K1034" s="77" t="s">
        <v>85</v>
      </c>
      <c r="L1034" s="77" t="s">
        <v>1344</v>
      </c>
      <c r="M1034" s="93" t="s">
        <v>87</v>
      </c>
      <c r="N1034" s="77" t="s">
        <v>88</v>
      </c>
      <c r="O1034" s="77" t="s">
        <v>4619</v>
      </c>
      <c r="P1034" s="77" t="s">
        <v>4620</v>
      </c>
      <c r="Q1034" s="77" t="s">
        <v>91</v>
      </c>
      <c r="R1034" s="77" t="s">
        <v>394</v>
      </c>
      <c r="S1034" s="95">
        <v>43609</v>
      </c>
      <c r="T1034" s="95">
        <v>43614</v>
      </c>
      <c r="U1034" s="95">
        <v>43890</v>
      </c>
      <c r="V1034" s="94">
        <v>22359132</v>
      </c>
      <c r="W1034" s="77" t="s">
        <v>268</v>
      </c>
      <c r="X1034" s="77" t="s">
        <v>94</v>
      </c>
      <c r="Y1034" s="34">
        <v>9</v>
      </c>
      <c r="Z1034" s="77" t="s">
        <v>95</v>
      </c>
      <c r="AA1034" s="77" t="s">
        <v>2237</v>
      </c>
      <c r="AB1034" s="77" t="s">
        <v>396</v>
      </c>
      <c r="AC1034" s="77" t="s">
        <v>397</v>
      </c>
      <c r="AD1034" s="77" t="s">
        <v>176</v>
      </c>
      <c r="AE1034" s="77" t="s">
        <v>2597</v>
      </c>
      <c r="AF1034" s="77" t="s">
        <v>126</v>
      </c>
      <c r="AG1034" s="34">
        <v>1846</v>
      </c>
      <c r="AH1034" s="34">
        <v>2019</v>
      </c>
      <c r="AI1034" s="95">
        <v>43598</v>
      </c>
      <c r="AJ1034" s="94">
        <v>11341</v>
      </c>
      <c r="AK1034" s="77" t="s">
        <v>257</v>
      </c>
      <c r="AL1034" s="77" t="s">
        <v>258</v>
      </c>
      <c r="AM1034" s="94">
        <v>4729</v>
      </c>
      <c r="AN1034" s="95">
        <v>43614</v>
      </c>
      <c r="AO1034" s="94">
        <v>11763535000</v>
      </c>
      <c r="AP1034" s="77" t="s">
        <v>102</v>
      </c>
      <c r="AQ1034" s="77" t="s">
        <v>103</v>
      </c>
      <c r="AR1034" s="77" t="s">
        <v>2235</v>
      </c>
      <c r="AS1034" s="77" t="s">
        <v>2236</v>
      </c>
      <c r="AT1034" s="77" t="s">
        <v>2238</v>
      </c>
      <c r="AU1034" s="77" t="s">
        <v>105</v>
      </c>
      <c r="AV1034" s="77" t="s">
        <v>270</v>
      </c>
      <c r="AW1034" s="77" t="s">
        <v>107</v>
      </c>
      <c r="AX1034" s="77" t="s">
        <v>108</v>
      </c>
      <c r="AY1034" s="77" t="s">
        <v>4487</v>
      </c>
      <c r="AZ1034" s="76"/>
      <c r="BA1034" s="34">
        <v>9</v>
      </c>
      <c r="BB1034" s="77" t="s">
        <v>110</v>
      </c>
      <c r="BC1034" s="77" t="s">
        <v>111</v>
      </c>
      <c r="BD1034" s="29"/>
      <c r="BE1034" s="29"/>
      <c r="BF1034" s="29"/>
      <c r="BG1034" s="29"/>
      <c r="BH1034" s="29"/>
      <c r="BI1034" s="29"/>
      <c r="BJ1034" s="29"/>
      <c r="BK1034" s="29"/>
      <c r="BL1034" s="29"/>
      <c r="BM1034" s="29"/>
      <c r="BN1034" s="29"/>
      <c r="BO1034" s="29"/>
      <c r="BP1034" s="29"/>
      <c r="BQ1034" s="29"/>
      <c r="BR1034" s="29"/>
      <c r="BS1034" s="29"/>
      <c r="BT1034" s="29"/>
      <c r="BU1034" s="29"/>
      <c r="BV1034" s="29"/>
      <c r="BW1034" s="29"/>
      <c r="BX1034" s="29"/>
      <c r="BY1034" s="29"/>
      <c r="BZ1034" s="29"/>
      <c r="CA1034" s="29"/>
      <c r="CB1034" s="29"/>
      <c r="CC1034" s="29"/>
      <c r="CD1034" s="29"/>
      <c r="CE1034" s="29"/>
      <c r="CF1034" s="29"/>
      <c r="CG1034" s="29"/>
      <c r="CH1034" s="29"/>
      <c r="CI1034" s="29"/>
      <c r="CJ1034" s="29"/>
      <c r="CK1034" s="29"/>
      <c r="CL1034" s="29"/>
    </row>
    <row r="1035" spans="1:90" x14ac:dyDescent="0.2">
      <c r="A1035" s="21">
        <v>1034</v>
      </c>
      <c r="B1035" s="34">
        <v>230</v>
      </c>
      <c r="C1035" s="34">
        <v>2019</v>
      </c>
      <c r="D1035" s="77" t="s">
        <v>79</v>
      </c>
      <c r="E1035" s="21">
        <v>1243</v>
      </c>
      <c r="F1035" s="93" t="s">
        <v>4621</v>
      </c>
      <c r="G1035" s="23" t="s">
        <v>81</v>
      </c>
      <c r="H1035" s="77" t="s">
        <v>4622</v>
      </c>
      <c r="I1035" s="77" t="s">
        <v>83</v>
      </c>
      <c r="J1035" s="77" t="s">
        <v>84</v>
      </c>
      <c r="K1035" s="77" t="s">
        <v>85</v>
      </c>
      <c r="L1035" s="77" t="s">
        <v>86</v>
      </c>
      <c r="M1035" s="93" t="s">
        <v>87</v>
      </c>
      <c r="N1035" s="77" t="s">
        <v>88</v>
      </c>
      <c r="O1035" s="77" t="s">
        <v>4623</v>
      </c>
      <c r="P1035" s="77" t="s">
        <v>4624</v>
      </c>
      <c r="Q1035" s="77" t="s">
        <v>91</v>
      </c>
      <c r="R1035" s="77" t="s">
        <v>298</v>
      </c>
      <c r="S1035" s="95">
        <v>43609</v>
      </c>
      <c r="T1035" s="95">
        <v>43613</v>
      </c>
      <c r="U1035" s="95">
        <v>43820</v>
      </c>
      <c r="V1035" s="94">
        <v>16810755</v>
      </c>
      <c r="W1035" s="77" t="s">
        <v>268</v>
      </c>
      <c r="X1035" s="77" t="s">
        <v>238</v>
      </c>
      <c r="Y1035" s="34">
        <v>203</v>
      </c>
      <c r="Z1035" s="77" t="s">
        <v>95</v>
      </c>
      <c r="AA1035" s="77" t="s">
        <v>4485</v>
      </c>
      <c r="AB1035" s="77" t="s">
        <v>4486</v>
      </c>
      <c r="AC1035" s="77" t="s">
        <v>301</v>
      </c>
      <c r="AD1035" s="77" t="s">
        <v>176</v>
      </c>
      <c r="AE1035" s="77" t="s">
        <v>4625</v>
      </c>
      <c r="AF1035" s="76"/>
      <c r="AG1035" s="34">
        <v>1931</v>
      </c>
      <c r="AH1035" s="34">
        <v>2019</v>
      </c>
      <c r="AI1035" s="95">
        <v>43605</v>
      </c>
      <c r="AJ1035" s="94">
        <v>11341</v>
      </c>
      <c r="AK1035" s="77" t="s">
        <v>257</v>
      </c>
      <c r="AL1035" s="77" t="s">
        <v>258</v>
      </c>
      <c r="AM1035" s="94">
        <v>4709</v>
      </c>
      <c r="AN1035" s="95">
        <v>43613</v>
      </c>
      <c r="AO1035" s="94">
        <v>11763535000</v>
      </c>
      <c r="AP1035" s="77" t="s">
        <v>102</v>
      </c>
      <c r="AQ1035" s="77" t="s">
        <v>119</v>
      </c>
      <c r="AR1035" s="77" t="s">
        <v>91</v>
      </c>
      <c r="AS1035" s="77" t="s">
        <v>298</v>
      </c>
      <c r="AT1035" s="77" t="s">
        <v>104</v>
      </c>
      <c r="AU1035" s="77" t="s">
        <v>105</v>
      </c>
      <c r="AV1035" s="77" t="s">
        <v>270</v>
      </c>
      <c r="AW1035" s="77" t="s">
        <v>107</v>
      </c>
      <c r="AX1035" s="77" t="s">
        <v>108</v>
      </c>
      <c r="AY1035" s="77" t="s">
        <v>4487</v>
      </c>
      <c r="AZ1035" s="34">
        <v>203</v>
      </c>
      <c r="BA1035" s="76"/>
      <c r="BB1035" s="77" t="s">
        <v>110</v>
      </c>
      <c r="BC1035" s="77" t="s">
        <v>111</v>
      </c>
      <c r="BD1035" s="83">
        <v>828116</v>
      </c>
      <c r="BE1035" s="16">
        <v>10</v>
      </c>
      <c r="BF1035" s="16">
        <v>11405</v>
      </c>
      <c r="BG1035" s="19">
        <v>43815</v>
      </c>
      <c r="BH1035" s="16">
        <v>4491</v>
      </c>
      <c r="BI1035" s="19">
        <v>43805</v>
      </c>
      <c r="BJ1035" s="19">
        <v>43830</v>
      </c>
      <c r="BK1035" s="16"/>
      <c r="BL1035" s="16"/>
      <c r="BM1035" s="16"/>
      <c r="BN1035" s="16"/>
      <c r="BO1035" s="16"/>
      <c r="BP1035" s="16"/>
      <c r="BQ1035" s="16"/>
      <c r="BR1035" s="16"/>
      <c r="BS1035" s="16"/>
      <c r="BT1035" s="16"/>
      <c r="BU1035" s="16"/>
      <c r="BV1035" s="16"/>
      <c r="BW1035" s="16"/>
      <c r="BX1035" s="16"/>
      <c r="BY1035" s="18">
        <f>+BK1035+BD1035+V1035</f>
        <v>17638871</v>
      </c>
      <c r="BZ1035" s="35">
        <v>43815</v>
      </c>
      <c r="CA1035" s="29"/>
      <c r="CB1035" s="29"/>
      <c r="CC1035" s="29"/>
      <c r="CD1035" s="29"/>
      <c r="CE1035" s="29"/>
      <c r="CF1035" s="29"/>
      <c r="CG1035" s="29"/>
      <c r="CH1035" s="29"/>
      <c r="CI1035" s="29"/>
      <c r="CJ1035" s="29"/>
      <c r="CK1035" s="29"/>
      <c r="CL1035" s="29"/>
    </row>
    <row r="1036" spans="1:90" x14ac:dyDescent="0.2">
      <c r="A1036" s="21">
        <v>1035</v>
      </c>
      <c r="B1036" s="34">
        <v>230</v>
      </c>
      <c r="C1036" s="34">
        <v>2019</v>
      </c>
      <c r="D1036" s="77" t="s">
        <v>79</v>
      </c>
      <c r="E1036" s="21">
        <v>1247</v>
      </c>
      <c r="F1036" s="93" t="s">
        <v>4626</v>
      </c>
      <c r="G1036" s="23" t="s">
        <v>81</v>
      </c>
      <c r="H1036" s="77" t="s">
        <v>4627</v>
      </c>
      <c r="I1036" s="77" t="s">
        <v>83</v>
      </c>
      <c r="J1036" s="77" t="s">
        <v>84</v>
      </c>
      <c r="K1036" s="77" t="s">
        <v>85</v>
      </c>
      <c r="L1036" s="77" t="s">
        <v>1344</v>
      </c>
      <c r="M1036" s="93" t="s">
        <v>122</v>
      </c>
      <c r="N1036" s="77" t="s">
        <v>88</v>
      </c>
      <c r="O1036" s="77" t="s">
        <v>4628</v>
      </c>
      <c r="P1036" s="77" t="s">
        <v>4629</v>
      </c>
      <c r="Q1036" s="77" t="s">
        <v>91</v>
      </c>
      <c r="R1036" s="77" t="s">
        <v>92</v>
      </c>
      <c r="S1036" s="95">
        <v>43609</v>
      </c>
      <c r="T1036" s="95">
        <v>43627</v>
      </c>
      <c r="U1036" s="95">
        <v>43901</v>
      </c>
      <c r="V1036" s="94">
        <v>34284006</v>
      </c>
      <c r="W1036" s="77" t="s">
        <v>268</v>
      </c>
      <c r="X1036" s="77" t="s">
        <v>94</v>
      </c>
      <c r="Y1036" s="34">
        <v>9</v>
      </c>
      <c r="Z1036" s="77" t="s">
        <v>95</v>
      </c>
      <c r="AA1036" s="77" t="s">
        <v>1597</v>
      </c>
      <c r="AB1036" s="77" t="s">
        <v>129</v>
      </c>
      <c r="AC1036" s="77" t="s">
        <v>98</v>
      </c>
      <c r="AD1036" s="77" t="s">
        <v>117</v>
      </c>
      <c r="AE1036" s="77" t="s">
        <v>205</v>
      </c>
      <c r="AF1036" s="76"/>
      <c r="AG1036" s="34">
        <v>1545</v>
      </c>
      <c r="AH1036" s="34">
        <v>2019</v>
      </c>
      <c r="AI1036" s="95">
        <v>43560</v>
      </c>
      <c r="AJ1036" s="94">
        <v>11402</v>
      </c>
      <c r="AK1036" s="77" t="s">
        <v>3861</v>
      </c>
      <c r="AL1036" s="77" t="s">
        <v>3862</v>
      </c>
      <c r="AM1036" s="94">
        <v>4801</v>
      </c>
      <c r="AN1036" s="95">
        <v>43621</v>
      </c>
      <c r="AO1036" s="94">
        <v>5475000000</v>
      </c>
      <c r="AP1036" s="77" t="s">
        <v>102</v>
      </c>
      <c r="AQ1036" s="77" t="s">
        <v>103</v>
      </c>
      <c r="AR1036" s="77" t="s">
        <v>91</v>
      </c>
      <c r="AS1036" s="77" t="s">
        <v>1599</v>
      </c>
      <c r="AT1036" s="77" t="s">
        <v>104</v>
      </c>
      <c r="AU1036" s="77" t="s">
        <v>105</v>
      </c>
      <c r="AV1036" s="77" t="s">
        <v>270</v>
      </c>
      <c r="AW1036" s="77" t="s">
        <v>107</v>
      </c>
      <c r="AX1036" s="77" t="s">
        <v>108</v>
      </c>
      <c r="AY1036" s="77" t="s">
        <v>4487</v>
      </c>
      <c r="AZ1036" s="76"/>
      <c r="BA1036" s="34">
        <v>9</v>
      </c>
      <c r="BB1036" s="77" t="s">
        <v>110</v>
      </c>
      <c r="BC1036" s="77" t="s">
        <v>111</v>
      </c>
      <c r="BD1036" s="76"/>
      <c r="BE1036" s="29"/>
      <c r="BF1036" s="29"/>
      <c r="BG1036" s="29"/>
      <c r="BH1036" s="29"/>
      <c r="BI1036" s="29"/>
      <c r="BJ1036" s="29"/>
      <c r="BK1036" s="29"/>
      <c r="BL1036" s="29"/>
      <c r="BM1036" s="29"/>
      <c r="BN1036" s="29"/>
      <c r="BO1036" s="29"/>
      <c r="BP1036" s="29"/>
      <c r="BQ1036" s="29"/>
      <c r="BR1036" s="29"/>
      <c r="BS1036" s="29"/>
      <c r="BT1036" s="29"/>
      <c r="BU1036" s="29"/>
      <c r="BV1036" s="29"/>
      <c r="BW1036" s="29"/>
      <c r="BX1036" s="29"/>
      <c r="BY1036" s="29"/>
      <c r="BZ1036" s="29"/>
      <c r="CA1036" s="29"/>
      <c r="CB1036" s="29"/>
      <c r="CC1036" s="29"/>
      <c r="CD1036" s="29"/>
      <c r="CE1036" s="29"/>
      <c r="CF1036" s="29"/>
      <c r="CG1036" s="29"/>
      <c r="CH1036" s="29"/>
      <c r="CI1036" s="29"/>
      <c r="CJ1036" s="29"/>
      <c r="CK1036" s="29"/>
      <c r="CL1036" s="29"/>
    </row>
    <row r="1037" spans="1:90" x14ac:dyDescent="0.2">
      <c r="A1037" s="7">
        <v>1036</v>
      </c>
      <c r="B1037" s="34">
        <v>230</v>
      </c>
      <c r="C1037" s="34">
        <v>2019</v>
      </c>
      <c r="D1037" s="77" t="s">
        <v>79</v>
      </c>
      <c r="E1037" s="21">
        <v>1249</v>
      </c>
      <c r="F1037" s="93" t="s">
        <v>411</v>
      </c>
      <c r="G1037" s="93" t="s">
        <v>81</v>
      </c>
      <c r="H1037" s="77" t="s">
        <v>4630</v>
      </c>
      <c r="I1037" s="77" t="s">
        <v>83</v>
      </c>
      <c r="J1037" s="77" t="s">
        <v>84</v>
      </c>
      <c r="K1037" s="77" t="s">
        <v>85</v>
      </c>
      <c r="L1037" s="77" t="s">
        <v>1344</v>
      </c>
      <c r="M1037" s="93" t="s">
        <v>122</v>
      </c>
      <c r="N1037" s="77" t="s">
        <v>88</v>
      </c>
      <c r="O1037" s="77" t="s">
        <v>4631</v>
      </c>
      <c r="P1037" s="77" t="s">
        <v>4632</v>
      </c>
      <c r="Q1037" s="77" t="s">
        <v>91</v>
      </c>
      <c r="R1037" s="77" t="s">
        <v>92</v>
      </c>
      <c r="S1037" s="95">
        <v>43609</v>
      </c>
      <c r="T1037" s="95">
        <v>43620</v>
      </c>
      <c r="U1037" s="95">
        <v>43894</v>
      </c>
      <c r="V1037" s="94">
        <v>34284006</v>
      </c>
      <c r="W1037" s="77" t="s">
        <v>268</v>
      </c>
      <c r="X1037" s="77" t="s">
        <v>94</v>
      </c>
      <c r="Y1037" s="34">
        <v>9</v>
      </c>
      <c r="Z1037" s="77" t="s">
        <v>95</v>
      </c>
      <c r="AA1037" s="77" t="s">
        <v>1597</v>
      </c>
      <c r="AB1037" s="77" t="s">
        <v>129</v>
      </c>
      <c r="AC1037" s="77" t="s">
        <v>98</v>
      </c>
      <c r="AD1037" s="77" t="s">
        <v>117</v>
      </c>
      <c r="AE1037" s="77" t="s">
        <v>413</v>
      </c>
      <c r="AF1037" s="77" t="s">
        <v>126</v>
      </c>
      <c r="AG1037" s="34">
        <v>1559</v>
      </c>
      <c r="AH1037" s="34">
        <v>2019</v>
      </c>
      <c r="AI1037" s="95">
        <v>43560</v>
      </c>
      <c r="AJ1037" s="94">
        <v>11402</v>
      </c>
      <c r="AK1037" s="77" t="s">
        <v>3861</v>
      </c>
      <c r="AL1037" s="77" t="s">
        <v>3862</v>
      </c>
      <c r="AM1037" s="94">
        <v>4787</v>
      </c>
      <c r="AN1037" s="95">
        <v>43620</v>
      </c>
      <c r="AO1037" s="94">
        <v>5475000000</v>
      </c>
      <c r="AP1037" s="77" t="s">
        <v>102</v>
      </c>
      <c r="AQ1037" s="77" t="s">
        <v>103</v>
      </c>
      <c r="AR1037" s="77" t="s">
        <v>91</v>
      </c>
      <c r="AS1037" s="77" t="s">
        <v>1599</v>
      </c>
      <c r="AT1037" s="77" t="s">
        <v>104</v>
      </c>
      <c r="AU1037" s="77" t="s">
        <v>105</v>
      </c>
      <c r="AV1037" s="77" t="s">
        <v>270</v>
      </c>
      <c r="AW1037" s="77" t="s">
        <v>107</v>
      </c>
      <c r="AX1037" s="77" t="s">
        <v>108</v>
      </c>
      <c r="AY1037" s="77" t="s">
        <v>4487</v>
      </c>
      <c r="AZ1037" s="76"/>
      <c r="BA1037" s="34">
        <v>9</v>
      </c>
      <c r="BB1037" s="77" t="s">
        <v>110</v>
      </c>
      <c r="BC1037" s="77" t="s">
        <v>111</v>
      </c>
      <c r="BD1037" s="76"/>
      <c r="BE1037" s="76"/>
      <c r="BF1037" s="76"/>
      <c r="BG1037" s="76"/>
      <c r="BH1037" s="76"/>
      <c r="BI1037" s="76"/>
      <c r="BJ1037" s="76"/>
      <c r="BK1037" s="76"/>
      <c r="BL1037" s="76"/>
      <c r="BM1037" s="76"/>
      <c r="BN1037" s="76"/>
      <c r="BO1037" s="76"/>
      <c r="BP1037" s="76"/>
      <c r="BQ1037" s="76"/>
      <c r="BR1037" s="76"/>
      <c r="BS1037" s="76"/>
      <c r="BT1037" s="76"/>
      <c r="BU1037" s="76"/>
      <c r="BV1037" s="76"/>
      <c r="BW1037" s="76"/>
      <c r="BX1037" s="76"/>
      <c r="BY1037" s="76"/>
      <c r="BZ1037" s="76"/>
      <c r="CA1037" s="76"/>
      <c r="CB1037" s="76"/>
      <c r="CC1037" s="76"/>
      <c r="CD1037" s="76"/>
      <c r="CE1037" s="76"/>
      <c r="CF1037" s="76"/>
      <c r="CG1037" s="76"/>
      <c r="CH1037" s="76"/>
      <c r="CI1037" s="76"/>
      <c r="CJ1037" s="76"/>
      <c r="CK1037" s="76"/>
      <c r="CL1037" s="76"/>
    </row>
    <row r="1038" spans="1:90" x14ac:dyDescent="0.2">
      <c r="A1038" s="7">
        <v>1037</v>
      </c>
      <c r="B1038" s="34">
        <v>230</v>
      </c>
      <c r="C1038" s="34">
        <v>2019</v>
      </c>
      <c r="D1038" s="77" t="s">
        <v>79</v>
      </c>
      <c r="E1038" s="21">
        <v>1250</v>
      </c>
      <c r="F1038" s="93" t="s">
        <v>4633</v>
      </c>
      <c r="G1038" s="23" t="s">
        <v>81</v>
      </c>
      <c r="H1038" s="77" t="s">
        <v>4634</v>
      </c>
      <c r="I1038" s="77" t="s">
        <v>83</v>
      </c>
      <c r="J1038" s="77" t="s">
        <v>84</v>
      </c>
      <c r="K1038" s="77" t="s">
        <v>85</v>
      </c>
      <c r="L1038" s="77" t="s">
        <v>86</v>
      </c>
      <c r="M1038" s="93" t="s">
        <v>122</v>
      </c>
      <c r="N1038" s="77" t="s">
        <v>88</v>
      </c>
      <c r="O1038" s="77" t="s">
        <v>4635</v>
      </c>
      <c r="P1038" s="77" t="s">
        <v>4636</v>
      </c>
      <c r="Q1038" s="77" t="s">
        <v>91</v>
      </c>
      <c r="R1038" s="77" t="s">
        <v>677</v>
      </c>
      <c r="S1038" s="95">
        <v>43612</v>
      </c>
      <c r="T1038" s="95">
        <v>43615</v>
      </c>
      <c r="U1038" s="95">
        <v>43829</v>
      </c>
      <c r="V1038" s="94">
        <v>26665335</v>
      </c>
      <c r="W1038" s="77" t="s">
        <v>268</v>
      </c>
      <c r="X1038" s="77" t="s">
        <v>94</v>
      </c>
      <c r="Y1038" s="34">
        <v>7</v>
      </c>
      <c r="Z1038" s="77" t="s">
        <v>95</v>
      </c>
      <c r="AA1038" s="77" t="s">
        <v>678</v>
      </c>
      <c r="AB1038" s="77" t="s">
        <v>679</v>
      </c>
      <c r="AC1038" s="77" t="s">
        <v>680</v>
      </c>
      <c r="AD1038" s="77" t="s">
        <v>117</v>
      </c>
      <c r="AE1038" s="77" t="s">
        <v>348</v>
      </c>
      <c r="AF1038" s="77" t="s">
        <v>126</v>
      </c>
      <c r="AG1038" s="34">
        <v>1969</v>
      </c>
      <c r="AH1038" s="34">
        <v>2019</v>
      </c>
      <c r="AI1038" s="95">
        <v>43608</v>
      </c>
      <c r="AJ1038" s="94">
        <v>11351</v>
      </c>
      <c r="AK1038" s="77" t="s">
        <v>100</v>
      </c>
      <c r="AL1038" s="77" t="s">
        <v>101</v>
      </c>
      <c r="AM1038" s="94">
        <v>4730</v>
      </c>
      <c r="AN1038" s="95">
        <v>43614</v>
      </c>
      <c r="AO1038" s="94">
        <v>4351996000</v>
      </c>
      <c r="AP1038" s="77" t="s">
        <v>102</v>
      </c>
      <c r="AQ1038" s="77" t="s">
        <v>119</v>
      </c>
      <c r="AR1038" s="77" t="s">
        <v>91</v>
      </c>
      <c r="AS1038" s="77" t="s">
        <v>677</v>
      </c>
      <c r="AT1038" s="77" t="s">
        <v>104</v>
      </c>
      <c r="AU1038" s="77" t="s">
        <v>105</v>
      </c>
      <c r="AV1038" s="77" t="s">
        <v>270</v>
      </c>
      <c r="AW1038" s="77" t="s">
        <v>107</v>
      </c>
      <c r="AX1038" s="77" t="s">
        <v>108</v>
      </c>
      <c r="AY1038" s="77" t="s">
        <v>4487</v>
      </c>
      <c r="AZ1038" s="76"/>
      <c r="BA1038" s="34">
        <v>7</v>
      </c>
      <c r="BB1038" s="77" t="s">
        <v>110</v>
      </c>
      <c r="BC1038" s="77" t="s">
        <v>111</v>
      </c>
      <c r="BD1038" s="29"/>
      <c r="BE1038" s="29"/>
      <c r="BF1038" s="29"/>
      <c r="BG1038" s="29"/>
      <c r="BH1038" s="29"/>
      <c r="BI1038" s="29"/>
      <c r="BJ1038" s="29"/>
      <c r="BK1038" s="29"/>
      <c r="BL1038" s="29"/>
      <c r="BM1038" s="29"/>
      <c r="BN1038" s="29"/>
      <c r="BO1038" s="29"/>
      <c r="BP1038" s="29"/>
      <c r="BQ1038" s="29"/>
      <c r="BR1038" s="29"/>
      <c r="BS1038" s="29"/>
      <c r="BT1038" s="29"/>
      <c r="BU1038" s="29"/>
      <c r="BV1038" s="29"/>
      <c r="BW1038" s="29"/>
      <c r="BX1038" s="29"/>
      <c r="BY1038" s="29"/>
      <c r="BZ1038" s="29"/>
      <c r="CA1038" s="29"/>
      <c r="CB1038" s="29"/>
      <c r="CC1038" s="29"/>
      <c r="CD1038" s="29"/>
      <c r="CE1038" s="29"/>
      <c r="CF1038" s="29"/>
      <c r="CG1038" s="29"/>
      <c r="CH1038" s="29"/>
      <c r="CI1038" s="29"/>
      <c r="CJ1038" s="29"/>
      <c r="CK1038" s="29"/>
      <c r="CL1038" s="29"/>
    </row>
    <row r="1039" spans="1:90" x14ac:dyDescent="0.2">
      <c r="A1039" s="21">
        <v>1038</v>
      </c>
      <c r="B1039" s="34">
        <v>230</v>
      </c>
      <c r="C1039" s="34">
        <v>2019</v>
      </c>
      <c r="D1039" s="77" t="s">
        <v>79</v>
      </c>
      <c r="E1039" s="21">
        <v>1256</v>
      </c>
      <c r="F1039" s="93" t="s">
        <v>4637</v>
      </c>
      <c r="G1039" s="93" t="s">
        <v>81</v>
      </c>
      <c r="H1039" s="77" t="s">
        <v>4638</v>
      </c>
      <c r="I1039" s="77" t="s">
        <v>3594</v>
      </c>
      <c r="J1039" s="77" t="s">
        <v>84</v>
      </c>
      <c r="K1039" s="77" t="s">
        <v>3765</v>
      </c>
      <c r="L1039" s="77" t="s">
        <v>86</v>
      </c>
      <c r="M1039" s="93" t="s">
        <v>4639</v>
      </c>
      <c r="N1039" s="77" t="s">
        <v>88</v>
      </c>
      <c r="O1039" s="77" t="s">
        <v>4640</v>
      </c>
      <c r="P1039" s="77" t="s">
        <v>3598</v>
      </c>
      <c r="Q1039" s="77" t="s">
        <v>91</v>
      </c>
      <c r="R1039" s="77" t="s">
        <v>92</v>
      </c>
      <c r="S1039" s="95">
        <v>43613</v>
      </c>
      <c r="T1039" s="95">
        <v>43613</v>
      </c>
      <c r="U1039" s="95">
        <v>43523</v>
      </c>
      <c r="V1039" s="94">
        <v>40000000</v>
      </c>
      <c r="W1039" s="77" t="s">
        <v>268</v>
      </c>
      <c r="X1039" s="77" t="s">
        <v>94</v>
      </c>
      <c r="Y1039" s="34">
        <v>9</v>
      </c>
      <c r="Z1039" s="77" t="s">
        <v>95</v>
      </c>
      <c r="AA1039" s="77" t="s">
        <v>2665</v>
      </c>
      <c r="AB1039" s="77" t="s">
        <v>129</v>
      </c>
      <c r="AC1039" s="77" t="s">
        <v>98</v>
      </c>
      <c r="AD1039" s="76"/>
      <c r="AE1039" s="76"/>
      <c r="AF1039" s="76"/>
      <c r="AG1039" s="34">
        <v>1517</v>
      </c>
      <c r="AH1039" s="34">
        <v>2019</v>
      </c>
      <c r="AI1039" s="95">
        <v>43560</v>
      </c>
      <c r="AJ1039" s="94">
        <v>11325</v>
      </c>
      <c r="AK1039" s="77" t="s">
        <v>4641</v>
      </c>
      <c r="AL1039" s="77" t="s">
        <v>4642</v>
      </c>
      <c r="AM1039" s="94">
        <v>5102</v>
      </c>
      <c r="AN1039" s="95">
        <v>43643</v>
      </c>
      <c r="AO1039" s="94">
        <v>50000000</v>
      </c>
      <c r="AP1039" s="77" t="s">
        <v>102</v>
      </c>
      <c r="AQ1039" s="76"/>
      <c r="AR1039" s="77" t="s">
        <v>91</v>
      </c>
      <c r="AS1039" s="76"/>
      <c r="AT1039" s="77" t="s">
        <v>104</v>
      </c>
      <c r="AU1039" s="77" t="s">
        <v>105</v>
      </c>
      <c r="AV1039" s="77" t="s">
        <v>270</v>
      </c>
      <c r="AW1039" s="77" t="s">
        <v>107</v>
      </c>
      <c r="AX1039" s="77" t="s">
        <v>3666</v>
      </c>
      <c r="AY1039" s="77" t="s">
        <v>4487</v>
      </c>
      <c r="AZ1039" s="76"/>
      <c r="BA1039" s="34">
        <v>9</v>
      </c>
      <c r="BB1039" s="77" t="s">
        <v>110</v>
      </c>
      <c r="BC1039" s="77" t="s">
        <v>111</v>
      </c>
      <c r="BD1039" s="83">
        <v>0</v>
      </c>
      <c r="BE1039" s="16">
        <v>75</v>
      </c>
      <c r="BF1039" s="16"/>
      <c r="BG1039" s="19"/>
      <c r="BH1039" s="16"/>
      <c r="BI1039" s="19"/>
      <c r="BJ1039" s="95">
        <v>43963</v>
      </c>
      <c r="BK1039" s="16"/>
      <c r="BL1039" s="16"/>
      <c r="BM1039" s="16"/>
      <c r="BN1039" s="16"/>
      <c r="BO1039" s="16"/>
      <c r="BP1039" s="16"/>
      <c r="BQ1039" s="16"/>
      <c r="BR1039" s="16"/>
      <c r="BS1039" s="16"/>
      <c r="BT1039" s="16"/>
      <c r="BU1039" s="16"/>
      <c r="BV1039" s="16"/>
      <c r="BW1039" s="16"/>
      <c r="BX1039" s="16"/>
      <c r="BY1039" s="18">
        <f>+BK1039+BD1039+V1039</f>
        <v>40000000</v>
      </c>
      <c r="BZ1039" s="35">
        <v>43923</v>
      </c>
      <c r="CA1039" s="76"/>
      <c r="CB1039" s="76"/>
      <c r="CC1039" s="76"/>
      <c r="CD1039" s="76"/>
      <c r="CE1039" s="76"/>
      <c r="CF1039" s="76"/>
      <c r="CG1039" s="76"/>
      <c r="CH1039" s="76"/>
      <c r="CI1039" s="76"/>
      <c r="CJ1039" s="76"/>
      <c r="CK1039" s="76"/>
      <c r="CL1039" s="76"/>
    </row>
    <row r="1040" spans="1:90" x14ac:dyDescent="0.2">
      <c r="A1040" s="21">
        <v>1039</v>
      </c>
      <c r="B1040" s="34">
        <v>230</v>
      </c>
      <c r="C1040" s="34">
        <v>2019</v>
      </c>
      <c r="D1040" s="77" t="s">
        <v>79</v>
      </c>
      <c r="E1040" s="21">
        <v>1262</v>
      </c>
      <c r="F1040" s="93" t="s">
        <v>4643</v>
      </c>
      <c r="G1040" s="93" t="s">
        <v>81</v>
      </c>
      <c r="H1040" s="77" t="s">
        <v>4644</v>
      </c>
      <c r="I1040" s="77" t="s">
        <v>83</v>
      </c>
      <c r="J1040" s="77" t="s">
        <v>84</v>
      </c>
      <c r="K1040" s="77" t="s">
        <v>85</v>
      </c>
      <c r="L1040" s="77" t="s">
        <v>1344</v>
      </c>
      <c r="M1040" s="93" t="s">
        <v>122</v>
      </c>
      <c r="N1040" s="77" t="s">
        <v>88</v>
      </c>
      <c r="O1040" s="77" t="s">
        <v>4645</v>
      </c>
      <c r="P1040" s="77" t="s">
        <v>4646</v>
      </c>
      <c r="Q1040" s="77" t="s">
        <v>91</v>
      </c>
      <c r="R1040" s="77" t="s">
        <v>544</v>
      </c>
      <c r="S1040" s="95">
        <v>43614</v>
      </c>
      <c r="T1040" s="95">
        <v>43616</v>
      </c>
      <c r="U1040" s="95">
        <v>43861</v>
      </c>
      <c r="V1040" s="94">
        <v>39749568</v>
      </c>
      <c r="W1040" s="77" t="s">
        <v>268</v>
      </c>
      <c r="X1040" s="77" t="s">
        <v>94</v>
      </c>
      <c r="Y1040" s="34">
        <v>8</v>
      </c>
      <c r="Z1040" s="77" t="s">
        <v>95</v>
      </c>
      <c r="AA1040" s="77" t="s">
        <v>3582</v>
      </c>
      <c r="AB1040" s="77" t="s">
        <v>3583</v>
      </c>
      <c r="AC1040" s="77" t="s">
        <v>547</v>
      </c>
      <c r="AD1040" s="77" t="s">
        <v>136</v>
      </c>
      <c r="AE1040" s="77" t="s">
        <v>248</v>
      </c>
      <c r="AF1040" s="77" t="s">
        <v>4647</v>
      </c>
      <c r="AG1040" s="34">
        <v>1957</v>
      </c>
      <c r="AH1040" s="34">
        <v>2019</v>
      </c>
      <c r="AI1040" s="95">
        <v>43607</v>
      </c>
      <c r="AJ1040" s="94">
        <v>11393</v>
      </c>
      <c r="AK1040" s="77" t="s">
        <v>2063</v>
      </c>
      <c r="AL1040" s="77" t="s">
        <v>2064</v>
      </c>
      <c r="AM1040" s="94">
        <v>4774</v>
      </c>
      <c r="AN1040" s="95">
        <v>43616</v>
      </c>
      <c r="AO1040" s="94">
        <v>4500000000</v>
      </c>
      <c r="AP1040" s="77" t="s">
        <v>102</v>
      </c>
      <c r="AQ1040" s="77" t="s">
        <v>119</v>
      </c>
      <c r="AR1040" s="77" t="s">
        <v>91</v>
      </c>
      <c r="AS1040" s="77" t="s">
        <v>544</v>
      </c>
      <c r="AT1040" s="77" t="s">
        <v>104</v>
      </c>
      <c r="AU1040" s="77" t="s">
        <v>105</v>
      </c>
      <c r="AV1040" s="77" t="s">
        <v>270</v>
      </c>
      <c r="AW1040" s="77" t="s">
        <v>107</v>
      </c>
      <c r="AX1040" s="77" t="s">
        <v>108</v>
      </c>
      <c r="AY1040" s="77" t="s">
        <v>4487</v>
      </c>
      <c r="AZ1040" s="76"/>
      <c r="BA1040" s="34">
        <v>8</v>
      </c>
      <c r="BB1040" s="77" t="s">
        <v>110</v>
      </c>
      <c r="BC1040" s="77" t="s">
        <v>111</v>
      </c>
      <c r="BD1040" s="76"/>
      <c r="BE1040" s="76"/>
      <c r="BF1040" s="76"/>
      <c r="BG1040" s="76"/>
      <c r="BH1040" s="76"/>
      <c r="BI1040" s="76"/>
      <c r="BJ1040" s="76"/>
      <c r="BK1040" s="76"/>
      <c r="BL1040" s="76"/>
      <c r="BM1040" s="76"/>
      <c r="BN1040" s="76"/>
      <c r="BO1040" s="76"/>
      <c r="BP1040" s="76"/>
      <c r="BQ1040" s="76"/>
      <c r="BR1040" s="76"/>
      <c r="BS1040" s="76"/>
      <c r="BT1040" s="76"/>
      <c r="BU1040" s="76"/>
      <c r="BV1040" s="76"/>
      <c r="BW1040" s="76"/>
      <c r="BX1040" s="76"/>
      <c r="BY1040" s="76"/>
      <c r="BZ1040" s="76"/>
      <c r="CA1040" s="76"/>
      <c r="CB1040" s="76"/>
      <c r="CC1040" s="76"/>
      <c r="CD1040" s="76"/>
      <c r="CE1040" s="76"/>
      <c r="CF1040" s="76"/>
      <c r="CG1040" s="76"/>
      <c r="CH1040" s="76"/>
      <c r="CI1040" s="76"/>
      <c r="CJ1040" s="76"/>
      <c r="CK1040" s="76"/>
      <c r="CL1040" s="76"/>
    </row>
    <row r="1041" spans="1:90" x14ac:dyDescent="0.2">
      <c r="A1041" s="7">
        <v>1040</v>
      </c>
      <c r="B1041" s="34">
        <v>230</v>
      </c>
      <c r="C1041" s="34">
        <v>2019</v>
      </c>
      <c r="D1041" s="77" t="s">
        <v>79</v>
      </c>
      <c r="E1041" s="21">
        <v>1264</v>
      </c>
      <c r="F1041" s="93" t="s">
        <v>4648</v>
      </c>
      <c r="G1041" s="23" t="s">
        <v>81</v>
      </c>
      <c r="H1041" s="77" t="s">
        <v>4649</v>
      </c>
      <c r="I1041" s="77" t="s">
        <v>83</v>
      </c>
      <c r="J1041" s="77" t="s">
        <v>84</v>
      </c>
      <c r="K1041" s="77" t="s">
        <v>85</v>
      </c>
      <c r="L1041" s="77" t="s">
        <v>86</v>
      </c>
      <c r="M1041" s="93" t="s">
        <v>122</v>
      </c>
      <c r="N1041" s="77" t="s">
        <v>88</v>
      </c>
      <c r="O1041" s="77" t="s">
        <v>2658</v>
      </c>
      <c r="P1041" s="77" t="s">
        <v>2659</v>
      </c>
      <c r="Q1041" s="77" t="s">
        <v>91</v>
      </c>
      <c r="R1041" s="77" t="s">
        <v>394</v>
      </c>
      <c r="S1041" s="95">
        <v>43614</v>
      </c>
      <c r="T1041" s="95">
        <v>43628</v>
      </c>
      <c r="U1041" s="95">
        <v>43842</v>
      </c>
      <c r="V1041" s="94">
        <v>26665335</v>
      </c>
      <c r="W1041" s="77" t="s">
        <v>268</v>
      </c>
      <c r="X1041" s="77" t="s">
        <v>94</v>
      </c>
      <c r="Y1041" s="34">
        <v>7</v>
      </c>
      <c r="Z1041" s="77" t="s">
        <v>95</v>
      </c>
      <c r="AA1041" s="77" t="s">
        <v>2527</v>
      </c>
      <c r="AB1041" s="77" t="s">
        <v>396</v>
      </c>
      <c r="AC1041" s="77" t="s">
        <v>397</v>
      </c>
      <c r="AD1041" s="77" t="s">
        <v>117</v>
      </c>
      <c r="AE1041" s="77" t="s">
        <v>4650</v>
      </c>
      <c r="AF1041" s="77" t="s">
        <v>126</v>
      </c>
      <c r="AG1041" s="34">
        <v>1873</v>
      </c>
      <c r="AH1041" s="34">
        <v>2019</v>
      </c>
      <c r="AI1041" s="95">
        <v>43599</v>
      </c>
      <c r="AJ1041" s="94">
        <v>11341</v>
      </c>
      <c r="AK1041" s="77" t="s">
        <v>257</v>
      </c>
      <c r="AL1041" s="77" t="s">
        <v>258</v>
      </c>
      <c r="AM1041" s="94">
        <v>4931</v>
      </c>
      <c r="AN1041" s="95">
        <v>43628</v>
      </c>
      <c r="AO1041" s="94">
        <v>11763535000</v>
      </c>
      <c r="AP1041" s="77" t="s">
        <v>102</v>
      </c>
      <c r="AQ1041" s="77" t="s">
        <v>119</v>
      </c>
      <c r="AR1041" s="77" t="s">
        <v>91</v>
      </c>
      <c r="AS1041" s="77" t="s">
        <v>2528</v>
      </c>
      <c r="AT1041" s="77" t="s">
        <v>104</v>
      </c>
      <c r="AU1041" s="77" t="s">
        <v>105</v>
      </c>
      <c r="AV1041" s="77" t="s">
        <v>270</v>
      </c>
      <c r="AW1041" s="77" t="s">
        <v>107</v>
      </c>
      <c r="AX1041" s="77" t="s">
        <v>108</v>
      </c>
      <c r="AY1041" s="77" t="s">
        <v>4487</v>
      </c>
      <c r="AZ1041" s="76"/>
      <c r="BA1041" s="34">
        <v>7</v>
      </c>
      <c r="BB1041" s="77" t="s">
        <v>110</v>
      </c>
      <c r="BC1041" s="77" t="s">
        <v>111</v>
      </c>
      <c r="BD1041" s="76"/>
      <c r="BE1041" s="29"/>
      <c r="BF1041" s="29"/>
      <c r="BG1041" s="29"/>
      <c r="BH1041" s="29"/>
      <c r="BI1041" s="29"/>
      <c r="BJ1041" s="29"/>
      <c r="BK1041" s="29"/>
      <c r="BL1041" s="29"/>
      <c r="BM1041" s="29"/>
      <c r="BN1041" s="29"/>
      <c r="BO1041" s="29"/>
      <c r="BP1041" s="29"/>
      <c r="BQ1041" s="29"/>
      <c r="BR1041" s="29"/>
      <c r="BS1041" s="29"/>
      <c r="BT1041" s="29"/>
      <c r="BU1041" s="29"/>
      <c r="BV1041" s="29"/>
      <c r="BW1041" s="29"/>
      <c r="BX1041" s="29"/>
      <c r="BY1041" s="29"/>
      <c r="BZ1041" s="29"/>
      <c r="CA1041" s="29"/>
      <c r="CB1041" s="29"/>
      <c r="CC1041" s="29"/>
      <c r="CD1041" s="29"/>
      <c r="CE1041" s="29"/>
      <c r="CF1041" s="29"/>
      <c r="CG1041" s="29"/>
      <c r="CH1041" s="29"/>
      <c r="CI1041" s="29"/>
      <c r="CJ1041" s="29"/>
      <c r="CK1041" s="29"/>
      <c r="CL1041" s="29"/>
    </row>
    <row r="1042" spans="1:90" x14ac:dyDescent="0.2">
      <c r="A1042" s="7">
        <v>1041</v>
      </c>
      <c r="B1042" s="34">
        <v>230</v>
      </c>
      <c r="C1042" s="34">
        <v>2019</v>
      </c>
      <c r="D1042" s="77" t="s">
        <v>79</v>
      </c>
      <c r="E1042" s="21">
        <v>1270</v>
      </c>
      <c r="F1042" s="93" t="s">
        <v>4651</v>
      </c>
      <c r="G1042" s="23" t="s">
        <v>81</v>
      </c>
      <c r="H1042" s="77" t="s">
        <v>4652</v>
      </c>
      <c r="I1042" s="77" t="s">
        <v>83</v>
      </c>
      <c r="J1042" s="77" t="s">
        <v>84</v>
      </c>
      <c r="K1042" s="77" t="s">
        <v>85</v>
      </c>
      <c r="L1042" s="77" t="s">
        <v>1344</v>
      </c>
      <c r="M1042" s="93" t="s">
        <v>122</v>
      </c>
      <c r="N1042" s="77" t="s">
        <v>88</v>
      </c>
      <c r="O1042" s="77" t="s">
        <v>4653</v>
      </c>
      <c r="P1042" s="77" t="s">
        <v>3598</v>
      </c>
      <c r="Q1042" s="77" t="s">
        <v>91</v>
      </c>
      <c r="R1042" s="77" t="s">
        <v>92</v>
      </c>
      <c r="S1042" s="95">
        <v>43615</v>
      </c>
      <c r="T1042" s="95">
        <v>43623</v>
      </c>
      <c r="U1042" s="95">
        <v>43683</v>
      </c>
      <c r="V1042" s="94">
        <v>9937392</v>
      </c>
      <c r="W1042" s="77" t="s">
        <v>268</v>
      </c>
      <c r="X1042" s="77" t="s">
        <v>94</v>
      </c>
      <c r="Y1042" s="34">
        <v>2</v>
      </c>
      <c r="Z1042" s="77" t="s">
        <v>95</v>
      </c>
      <c r="AA1042" s="77" t="s">
        <v>1923</v>
      </c>
      <c r="AB1042" s="77" t="s">
        <v>396</v>
      </c>
      <c r="AC1042" s="77" t="s">
        <v>397</v>
      </c>
      <c r="AD1042" s="77" t="s">
        <v>136</v>
      </c>
      <c r="AE1042" s="77" t="s">
        <v>4654</v>
      </c>
      <c r="AF1042" s="77" t="s">
        <v>4655</v>
      </c>
      <c r="AG1042" s="34">
        <v>1831</v>
      </c>
      <c r="AH1042" s="34">
        <v>2019</v>
      </c>
      <c r="AI1042" s="95">
        <v>43595</v>
      </c>
      <c r="AJ1042" s="94">
        <v>11396</v>
      </c>
      <c r="AK1042" s="77" t="s">
        <v>1352</v>
      </c>
      <c r="AL1042" s="77" t="s">
        <v>1353</v>
      </c>
      <c r="AM1042" s="94">
        <v>4838</v>
      </c>
      <c r="AN1042" s="95">
        <v>43623</v>
      </c>
      <c r="AO1042" s="94">
        <v>1500000000</v>
      </c>
      <c r="AP1042" s="77" t="s">
        <v>102</v>
      </c>
      <c r="AQ1042" s="77" t="s">
        <v>103</v>
      </c>
      <c r="AR1042" s="77" t="s">
        <v>2369</v>
      </c>
      <c r="AS1042" s="77" t="s">
        <v>1925</v>
      </c>
      <c r="AT1042" s="77" t="s">
        <v>2370</v>
      </c>
      <c r="AU1042" s="77" t="s">
        <v>105</v>
      </c>
      <c r="AV1042" s="77" t="s">
        <v>270</v>
      </c>
      <c r="AW1042" s="77" t="s">
        <v>107</v>
      </c>
      <c r="AX1042" s="77" t="s">
        <v>108</v>
      </c>
      <c r="AY1042" s="77" t="s">
        <v>4487</v>
      </c>
      <c r="AZ1042" s="76"/>
      <c r="BA1042" s="34">
        <v>2</v>
      </c>
      <c r="BB1042" s="77" t="s">
        <v>110</v>
      </c>
      <c r="BC1042" s="77" t="s">
        <v>111</v>
      </c>
      <c r="BD1042" s="76"/>
      <c r="BE1042" s="29"/>
      <c r="BF1042" s="29"/>
      <c r="BG1042" s="29"/>
      <c r="BH1042" s="29"/>
      <c r="BI1042" s="29"/>
      <c r="BJ1042" s="29"/>
      <c r="BK1042" s="29"/>
      <c r="BL1042" s="29"/>
      <c r="BM1042" s="29"/>
      <c r="BN1042" s="29"/>
      <c r="BO1042" s="29"/>
      <c r="BP1042" s="29"/>
      <c r="BQ1042" s="29"/>
      <c r="BR1042" s="29"/>
      <c r="BS1042" s="29"/>
      <c r="BT1042" s="29"/>
      <c r="BU1042" s="29"/>
      <c r="BV1042" s="29"/>
      <c r="BW1042" s="29"/>
      <c r="BX1042" s="29"/>
      <c r="BY1042" s="29"/>
      <c r="BZ1042" s="29"/>
      <c r="CA1042" s="29"/>
      <c r="CB1042" s="29"/>
      <c r="CC1042" s="29"/>
      <c r="CD1042" s="29"/>
      <c r="CE1042" s="29"/>
      <c r="CF1042" s="29"/>
      <c r="CG1042" s="29"/>
      <c r="CH1042" s="29"/>
      <c r="CI1042" s="29"/>
      <c r="CJ1042" s="29"/>
      <c r="CK1042" s="29"/>
      <c r="CL1042" s="29"/>
    </row>
    <row r="1043" spans="1:90" x14ac:dyDescent="0.2">
      <c r="A1043" s="21">
        <v>1042</v>
      </c>
      <c r="B1043" s="34">
        <v>230</v>
      </c>
      <c r="C1043" s="34">
        <v>2019</v>
      </c>
      <c r="D1043" s="77" t="s">
        <v>79</v>
      </c>
      <c r="E1043" s="21">
        <v>1272</v>
      </c>
      <c r="F1043" s="93" t="s">
        <v>3614</v>
      </c>
      <c r="G1043" s="93" t="s">
        <v>81</v>
      </c>
      <c r="H1043" s="77" t="s">
        <v>4656</v>
      </c>
      <c r="I1043" s="77" t="s">
        <v>83</v>
      </c>
      <c r="J1043" s="77" t="s">
        <v>84</v>
      </c>
      <c r="K1043" s="77" t="s">
        <v>85</v>
      </c>
      <c r="L1043" s="77" t="s">
        <v>1344</v>
      </c>
      <c r="M1043" s="93" t="s">
        <v>122</v>
      </c>
      <c r="N1043" s="77" t="s">
        <v>88</v>
      </c>
      <c r="O1043" s="77" t="s">
        <v>4657</v>
      </c>
      <c r="P1043" s="77" t="s">
        <v>4658</v>
      </c>
      <c r="Q1043" s="77" t="s">
        <v>91</v>
      </c>
      <c r="R1043" s="77" t="s">
        <v>394</v>
      </c>
      <c r="S1043" s="95">
        <v>43616</v>
      </c>
      <c r="T1043" s="95">
        <v>43621</v>
      </c>
      <c r="U1043" s="95">
        <v>43803</v>
      </c>
      <c r="V1043" s="94">
        <v>22856004</v>
      </c>
      <c r="W1043" s="77" t="s">
        <v>268</v>
      </c>
      <c r="X1043" s="77" t="s">
        <v>94</v>
      </c>
      <c r="Y1043" s="34">
        <v>6</v>
      </c>
      <c r="Z1043" s="77" t="s">
        <v>95</v>
      </c>
      <c r="AA1043" s="77" t="s">
        <v>4659</v>
      </c>
      <c r="AB1043" s="77" t="s">
        <v>396</v>
      </c>
      <c r="AC1043" s="77" t="s">
        <v>397</v>
      </c>
      <c r="AD1043" s="77" t="s">
        <v>117</v>
      </c>
      <c r="AE1043" s="77" t="s">
        <v>248</v>
      </c>
      <c r="AF1043" s="76"/>
      <c r="AG1043" s="34">
        <v>2000</v>
      </c>
      <c r="AH1043" s="34">
        <v>2019</v>
      </c>
      <c r="AI1043" s="95">
        <v>43612</v>
      </c>
      <c r="AJ1043" s="94">
        <v>11396</v>
      </c>
      <c r="AK1043" s="77" t="s">
        <v>1352</v>
      </c>
      <c r="AL1043" s="77" t="s">
        <v>1353</v>
      </c>
      <c r="AM1043" s="94">
        <v>4800</v>
      </c>
      <c r="AN1043" s="95">
        <v>43621</v>
      </c>
      <c r="AO1043" s="94">
        <v>1500000000</v>
      </c>
      <c r="AP1043" s="77" t="s">
        <v>102</v>
      </c>
      <c r="AQ1043" s="77" t="s">
        <v>103</v>
      </c>
      <c r="AR1043" s="77" t="s">
        <v>253</v>
      </c>
      <c r="AS1043" s="77" t="s">
        <v>4660</v>
      </c>
      <c r="AT1043" s="77" t="s">
        <v>259</v>
      </c>
      <c r="AU1043" s="77" t="s">
        <v>105</v>
      </c>
      <c r="AV1043" s="77" t="s">
        <v>270</v>
      </c>
      <c r="AW1043" s="77" t="s">
        <v>107</v>
      </c>
      <c r="AX1043" s="77" t="s">
        <v>108</v>
      </c>
      <c r="AY1043" s="77" t="s">
        <v>4487</v>
      </c>
      <c r="AZ1043" s="76"/>
      <c r="BA1043" s="34">
        <v>6</v>
      </c>
      <c r="BB1043" s="77" t="s">
        <v>110</v>
      </c>
      <c r="BC1043" s="77" t="s">
        <v>111</v>
      </c>
      <c r="BD1043" s="83">
        <v>2031645</v>
      </c>
      <c r="BE1043" s="16">
        <v>16</v>
      </c>
      <c r="BF1043" s="16">
        <v>11142</v>
      </c>
      <c r="BG1043" s="19">
        <v>43803</v>
      </c>
      <c r="BH1043" s="16">
        <v>4427</v>
      </c>
      <c r="BI1043" s="19">
        <v>43802</v>
      </c>
      <c r="BJ1043" s="19">
        <v>43819</v>
      </c>
      <c r="BK1043" s="16"/>
      <c r="BL1043" s="16"/>
      <c r="BM1043" s="16"/>
      <c r="BN1043" s="16"/>
      <c r="BO1043" s="16"/>
      <c r="BP1043" s="16"/>
      <c r="BQ1043" s="16"/>
      <c r="BR1043" s="16"/>
      <c r="BS1043" s="16"/>
      <c r="BT1043" s="16"/>
      <c r="BU1043" s="16"/>
      <c r="BV1043" s="16"/>
      <c r="BW1043" s="16"/>
      <c r="BX1043" s="16"/>
      <c r="BY1043" s="18">
        <f>+BK1043+BD1043+V1043</f>
        <v>24887649</v>
      </c>
      <c r="BZ1043" s="35">
        <v>43803</v>
      </c>
      <c r="CA1043" s="76"/>
      <c r="CB1043" s="76"/>
      <c r="CC1043" s="76"/>
      <c r="CD1043" s="76"/>
      <c r="CE1043" s="76"/>
      <c r="CF1043" s="76"/>
      <c r="CG1043" s="76"/>
      <c r="CH1043" s="76"/>
      <c r="CI1043" s="76"/>
      <c r="CJ1043" s="76"/>
      <c r="CK1043" s="76"/>
      <c r="CL1043" s="76"/>
    </row>
    <row r="1044" spans="1:90" x14ac:dyDescent="0.2">
      <c r="A1044" s="21">
        <v>1043</v>
      </c>
      <c r="B1044" s="34">
        <v>230</v>
      </c>
      <c r="C1044" s="34">
        <v>2019</v>
      </c>
      <c r="D1044" s="77" t="s">
        <v>79</v>
      </c>
      <c r="E1044" s="21">
        <v>1274</v>
      </c>
      <c r="F1044" s="93" t="s">
        <v>4661</v>
      </c>
      <c r="G1044" s="23" t="s">
        <v>81</v>
      </c>
      <c r="H1044" s="77" t="s">
        <v>4662</v>
      </c>
      <c r="I1044" s="77" t="s">
        <v>83</v>
      </c>
      <c r="J1044" s="77" t="s">
        <v>84</v>
      </c>
      <c r="K1044" s="77" t="s">
        <v>85</v>
      </c>
      <c r="L1044" s="77" t="s">
        <v>86</v>
      </c>
      <c r="M1044" s="93" t="s">
        <v>87</v>
      </c>
      <c r="N1044" s="77" t="s">
        <v>88</v>
      </c>
      <c r="O1044" s="77" t="s">
        <v>4663</v>
      </c>
      <c r="P1044" s="77" t="s">
        <v>4664</v>
      </c>
      <c r="Q1044" s="77" t="s">
        <v>91</v>
      </c>
      <c r="R1044" s="77" t="s">
        <v>394</v>
      </c>
      <c r="S1044" s="95">
        <v>43616</v>
      </c>
      <c r="T1044" s="95">
        <v>43635</v>
      </c>
      <c r="U1044" s="95">
        <v>43880</v>
      </c>
      <c r="V1044" s="94">
        <v>19874784</v>
      </c>
      <c r="W1044" s="77" t="s">
        <v>268</v>
      </c>
      <c r="X1044" s="77" t="s">
        <v>94</v>
      </c>
      <c r="Y1044" s="34">
        <v>8</v>
      </c>
      <c r="Z1044" s="77" t="s">
        <v>95</v>
      </c>
      <c r="AA1044" s="77" t="s">
        <v>3671</v>
      </c>
      <c r="AB1044" s="77" t="s">
        <v>396</v>
      </c>
      <c r="AC1044" s="77" t="s">
        <v>397</v>
      </c>
      <c r="AD1044" s="77" t="s">
        <v>176</v>
      </c>
      <c r="AE1044" s="77" t="s">
        <v>3066</v>
      </c>
      <c r="AF1044" s="77" t="s">
        <v>126</v>
      </c>
      <c r="AG1044" s="34">
        <v>1031</v>
      </c>
      <c r="AH1044" s="34">
        <v>2019</v>
      </c>
      <c r="AI1044" s="95">
        <v>43509</v>
      </c>
      <c r="AJ1044" s="94">
        <v>11354</v>
      </c>
      <c r="AK1044" s="77" t="s">
        <v>3673</v>
      </c>
      <c r="AL1044" s="77" t="s">
        <v>3674</v>
      </c>
      <c r="AM1044" s="94">
        <v>4837</v>
      </c>
      <c r="AN1044" s="95">
        <v>43623</v>
      </c>
      <c r="AO1044" s="94">
        <v>1365177000</v>
      </c>
      <c r="AP1044" s="77" t="s">
        <v>102</v>
      </c>
      <c r="AQ1044" s="77" t="s">
        <v>103</v>
      </c>
      <c r="AR1044" s="77" t="s">
        <v>2369</v>
      </c>
      <c r="AS1044" s="77" t="s">
        <v>3675</v>
      </c>
      <c r="AT1044" s="77" t="s">
        <v>2370</v>
      </c>
      <c r="AU1044" s="77" t="s">
        <v>105</v>
      </c>
      <c r="AV1044" s="77" t="s">
        <v>270</v>
      </c>
      <c r="AW1044" s="77" t="s">
        <v>107</v>
      </c>
      <c r="AX1044" s="77" t="s">
        <v>108</v>
      </c>
      <c r="AY1044" s="77" t="s">
        <v>4487</v>
      </c>
      <c r="AZ1044" s="76"/>
      <c r="BA1044" s="34">
        <v>8</v>
      </c>
      <c r="BB1044" s="77" t="s">
        <v>110</v>
      </c>
      <c r="BC1044" s="77" t="s">
        <v>111</v>
      </c>
      <c r="BD1044" s="76"/>
      <c r="BE1044" s="29"/>
      <c r="BF1044" s="29"/>
      <c r="BG1044" s="29"/>
      <c r="BH1044" s="29"/>
      <c r="BI1044" s="29"/>
      <c r="BJ1044" s="29"/>
      <c r="BK1044" s="29"/>
      <c r="BL1044" s="29"/>
      <c r="BM1044" s="29"/>
      <c r="BN1044" s="29"/>
      <c r="BO1044" s="29"/>
      <c r="BP1044" s="29"/>
      <c r="BQ1044" s="29"/>
      <c r="BR1044" s="29"/>
      <c r="BS1044" s="29"/>
      <c r="BT1044" s="29"/>
      <c r="BU1044" s="29"/>
      <c r="BV1044" s="29"/>
      <c r="BW1044" s="29"/>
      <c r="BX1044" s="29"/>
      <c r="BY1044" s="29"/>
      <c r="BZ1044" s="29"/>
      <c r="CA1044" s="29"/>
      <c r="CB1044" s="29"/>
      <c r="CC1044" s="29"/>
      <c r="CD1044" s="29"/>
      <c r="CE1044" s="29"/>
      <c r="CF1044" s="29"/>
      <c r="CG1044" s="29"/>
      <c r="CH1044" s="29"/>
      <c r="CI1044" s="29"/>
      <c r="CJ1044" s="29"/>
      <c r="CK1044" s="29"/>
      <c r="CL1044" s="29"/>
    </row>
    <row r="1045" spans="1:90" x14ac:dyDescent="0.2">
      <c r="A1045" s="7">
        <v>1044</v>
      </c>
      <c r="B1045" s="34">
        <v>230</v>
      </c>
      <c r="C1045" s="34">
        <v>2019</v>
      </c>
      <c r="D1045" s="8" t="s">
        <v>79</v>
      </c>
      <c r="E1045" s="21">
        <v>1280</v>
      </c>
      <c r="F1045" s="93" t="s">
        <v>294</v>
      </c>
      <c r="G1045" s="93" t="s">
        <v>81</v>
      </c>
      <c r="H1045" s="77" t="s">
        <v>4665</v>
      </c>
      <c r="I1045" s="77" t="s">
        <v>83</v>
      </c>
      <c r="J1045" s="77" t="s">
        <v>84</v>
      </c>
      <c r="K1045" s="77" t="s">
        <v>85</v>
      </c>
      <c r="L1045" s="77" t="s">
        <v>1344</v>
      </c>
      <c r="M1045" s="93" t="s">
        <v>122</v>
      </c>
      <c r="N1045" s="77" t="s">
        <v>88</v>
      </c>
      <c r="O1045" s="77" t="s">
        <v>4666</v>
      </c>
      <c r="P1045" s="77" t="s">
        <v>4667</v>
      </c>
      <c r="Q1045" s="77" t="s">
        <v>91</v>
      </c>
      <c r="R1045" s="77" t="s">
        <v>544</v>
      </c>
      <c r="S1045" s="95">
        <v>43620</v>
      </c>
      <c r="T1045" s="95">
        <v>43620</v>
      </c>
      <c r="U1045" s="95">
        <v>43846</v>
      </c>
      <c r="V1045" s="94">
        <v>36768350</v>
      </c>
      <c r="W1045" s="77" t="s">
        <v>268</v>
      </c>
      <c r="X1045" s="77" t="s">
        <v>238</v>
      </c>
      <c r="Y1045" s="34">
        <v>222</v>
      </c>
      <c r="Z1045" s="77" t="s">
        <v>95</v>
      </c>
      <c r="AA1045" s="77" t="s">
        <v>3582</v>
      </c>
      <c r="AB1045" s="77" t="s">
        <v>3583</v>
      </c>
      <c r="AC1045" s="77" t="s">
        <v>547</v>
      </c>
      <c r="AD1045" s="77" t="s">
        <v>136</v>
      </c>
      <c r="AE1045" s="77" t="s">
        <v>302</v>
      </c>
      <c r="AF1045" s="77" t="s">
        <v>126</v>
      </c>
      <c r="AG1045" s="34">
        <v>1956</v>
      </c>
      <c r="AH1045" s="34">
        <v>2019</v>
      </c>
      <c r="AI1045" s="95">
        <v>43607</v>
      </c>
      <c r="AJ1045" s="94">
        <v>11393</v>
      </c>
      <c r="AK1045" s="77" t="s">
        <v>2063</v>
      </c>
      <c r="AL1045" s="77" t="s">
        <v>2064</v>
      </c>
      <c r="AM1045" s="94">
        <v>4784</v>
      </c>
      <c r="AN1045" s="95">
        <v>43620</v>
      </c>
      <c r="AO1045" s="94">
        <v>4500000000</v>
      </c>
      <c r="AP1045" s="77" t="s">
        <v>102</v>
      </c>
      <c r="AQ1045" s="77" t="s">
        <v>119</v>
      </c>
      <c r="AR1045" s="77" t="s">
        <v>91</v>
      </c>
      <c r="AS1045" s="77" t="s">
        <v>544</v>
      </c>
      <c r="AT1045" s="77" t="s">
        <v>104</v>
      </c>
      <c r="AU1045" s="77" t="s">
        <v>105</v>
      </c>
      <c r="AV1045" s="77" t="s">
        <v>270</v>
      </c>
      <c r="AW1045" s="77" t="s">
        <v>107</v>
      </c>
      <c r="AX1045" s="77" t="s">
        <v>108</v>
      </c>
      <c r="AY1045" s="77" t="s">
        <v>559</v>
      </c>
      <c r="AZ1045" s="34">
        <v>222</v>
      </c>
      <c r="BA1045" s="76"/>
      <c r="BB1045" s="77" t="s">
        <v>110</v>
      </c>
      <c r="BC1045" s="77" t="s">
        <v>111</v>
      </c>
      <c r="BD1045" s="76"/>
      <c r="BE1045" s="76"/>
      <c r="BF1045" s="76"/>
      <c r="BG1045" s="76"/>
      <c r="BH1045" s="76"/>
      <c r="BI1045" s="76"/>
      <c r="BJ1045" s="76"/>
      <c r="BK1045" s="76"/>
      <c r="BL1045" s="76"/>
      <c r="BM1045" s="76"/>
      <c r="BN1045" s="76"/>
      <c r="BO1045" s="76"/>
      <c r="BP1045" s="76"/>
      <c r="BQ1045" s="76"/>
      <c r="BR1045" s="76"/>
      <c r="BS1045" s="76"/>
      <c r="BT1045" s="76"/>
      <c r="BU1045" s="76"/>
      <c r="BV1045" s="76"/>
      <c r="BW1045" s="76"/>
      <c r="BX1045" s="76"/>
      <c r="BY1045" s="76"/>
      <c r="BZ1045" s="76"/>
      <c r="CA1045" s="76"/>
      <c r="CB1045" s="76"/>
      <c r="CC1045" s="76" t="s">
        <v>112</v>
      </c>
      <c r="CD1045" s="100">
        <v>43676</v>
      </c>
      <c r="CE1045" s="76"/>
      <c r="CF1045" s="76"/>
      <c r="CG1045" s="76"/>
      <c r="CH1045" s="76"/>
      <c r="CI1045" s="76"/>
      <c r="CJ1045" s="76"/>
      <c r="CK1045" s="76"/>
      <c r="CL1045" s="76"/>
    </row>
    <row r="1046" spans="1:90" x14ac:dyDescent="0.2">
      <c r="A1046" s="7">
        <v>1045</v>
      </c>
      <c r="B1046" s="34">
        <v>230</v>
      </c>
      <c r="C1046" s="34">
        <v>2019</v>
      </c>
      <c r="D1046" s="77" t="s">
        <v>79</v>
      </c>
      <c r="E1046" s="21">
        <v>1281</v>
      </c>
      <c r="F1046" s="93" t="s">
        <v>2409</v>
      </c>
      <c r="G1046" s="23" t="s">
        <v>81</v>
      </c>
      <c r="H1046" s="77" t="s">
        <v>4668</v>
      </c>
      <c r="I1046" s="77" t="s">
        <v>83</v>
      </c>
      <c r="J1046" s="77" t="s">
        <v>84</v>
      </c>
      <c r="K1046" s="77" t="s">
        <v>85</v>
      </c>
      <c r="L1046" s="77" t="s">
        <v>86</v>
      </c>
      <c r="M1046" s="93" t="s">
        <v>87</v>
      </c>
      <c r="N1046" s="77" t="s">
        <v>88</v>
      </c>
      <c r="O1046" s="77" t="s">
        <v>2411</v>
      </c>
      <c r="P1046" s="77" t="s">
        <v>4669</v>
      </c>
      <c r="Q1046" s="77" t="s">
        <v>91</v>
      </c>
      <c r="R1046" s="77" t="s">
        <v>394</v>
      </c>
      <c r="S1046" s="95">
        <v>43620</v>
      </c>
      <c r="T1046" s="95">
        <v>43622</v>
      </c>
      <c r="U1046" s="95">
        <v>43804</v>
      </c>
      <c r="V1046" s="94">
        <v>11428002</v>
      </c>
      <c r="W1046" s="77" t="s">
        <v>268</v>
      </c>
      <c r="X1046" s="77" t="s">
        <v>94</v>
      </c>
      <c r="Y1046" s="34">
        <v>6</v>
      </c>
      <c r="Z1046" s="77" t="s">
        <v>95</v>
      </c>
      <c r="AA1046" s="77" t="s">
        <v>2237</v>
      </c>
      <c r="AB1046" s="77" t="s">
        <v>396</v>
      </c>
      <c r="AC1046" s="77" t="s">
        <v>397</v>
      </c>
      <c r="AD1046" s="77" t="s">
        <v>99</v>
      </c>
      <c r="AE1046" s="77" t="s">
        <v>2413</v>
      </c>
      <c r="AF1046" s="77" t="s">
        <v>126</v>
      </c>
      <c r="AG1046" s="34">
        <v>1848</v>
      </c>
      <c r="AH1046" s="34">
        <v>2019</v>
      </c>
      <c r="AI1046" s="95">
        <v>43598</v>
      </c>
      <c r="AJ1046" s="94">
        <v>11341</v>
      </c>
      <c r="AK1046" s="77" t="s">
        <v>257</v>
      </c>
      <c r="AL1046" s="77" t="s">
        <v>258</v>
      </c>
      <c r="AM1046" s="94">
        <v>4805</v>
      </c>
      <c r="AN1046" s="95">
        <v>43622</v>
      </c>
      <c r="AO1046" s="94">
        <v>11763535000</v>
      </c>
      <c r="AP1046" s="77" t="s">
        <v>102</v>
      </c>
      <c r="AQ1046" s="77" t="s">
        <v>119</v>
      </c>
      <c r="AR1046" s="77" t="s">
        <v>2235</v>
      </c>
      <c r="AS1046" s="77" t="s">
        <v>2236</v>
      </c>
      <c r="AT1046" s="77" t="s">
        <v>2238</v>
      </c>
      <c r="AU1046" s="77" t="s">
        <v>105</v>
      </c>
      <c r="AV1046" s="77" t="s">
        <v>270</v>
      </c>
      <c r="AW1046" s="77" t="s">
        <v>107</v>
      </c>
      <c r="AX1046" s="77" t="s">
        <v>108</v>
      </c>
      <c r="AY1046" s="77" t="s">
        <v>559</v>
      </c>
      <c r="AZ1046" s="76"/>
      <c r="BA1046" s="34">
        <v>6</v>
      </c>
      <c r="BB1046" s="77" t="s">
        <v>110</v>
      </c>
      <c r="BC1046" s="77" t="s">
        <v>111</v>
      </c>
      <c r="BD1046" s="83">
        <v>3491890</v>
      </c>
      <c r="BE1046" s="16">
        <v>55</v>
      </c>
      <c r="BF1046" s="16">
        <v>7518</v>
      </c>
      <c r="BG1046" s="19">
        <v>43732</v>
      </c>
      <c r="BH1046" s="16">
        <v>2896</v>
      </c>
      <c r="BI1046" s="19">
        <v>43700</v>
      </c>
      <c r="BJ1046" s="19">
        <v>43860</v>
      </c>
      <c r="BK1046" s="16"/>
      <c r="BL1046" s="16"/>
      <c r="BM1046" s="16"/>
      <c r="BN1046" s="16"/>
      <c r="BO1046" s="16"/>
      <c r="BP1046" s="16"/>
      <c r="BQ1046" s="16"/>
      <c r="BR1046" s="16"/>
      <c r="BS1046" s="16"/>
      <c r="BT1046" s="16"/>
      <c r="BU1046" s="16"/>
      <c r="BV1046" s="16"/>
      <c r="BW1046" s="16"/>
      <c r="BX1046" s="16"/>
      <c r="BY1046" s="18">
        <f>+BK1046+BD1046+V1046</f>
        <v>14919892</v>
      </c>
      <c r="BZ1046" s="35">
        <v>43732</v>
      </c>
      <c r="CA1046" s="29"/>
      <c r="CB1046" s="29"/>
      <c r="CC1046" s="29"/>
      <c r="CD1046" s="29"/>
      <c r="CE1046" s="29"/>
      <c r="CF1046" s="29"/>
      <c r="CG1046" s="29"/>
      <c r="CH1046" s="29"/>
      <c r="CI1046" s="29"/>
      <c r="CJ1046" s="29"/>
      <c r="CK1046" s="29"/>
      <c r="CL1046" s="29"/>
    </row>
    <row r="1047" spans="1:90" x14ac:dyDescent="0.2">
      <c r="A1047" s="21">
        <v>1046</v>
      </c>
      <c r="B1047" s="34">
        <v>230</v>
      </c>
      <c r="C1047" s="34">
        <v>2019</v>
      </c>
      <c r="D1047" s="77" t="s">
        <v>79</v>
      </c>
      <c r="E1047" s="21">
        <v>1294</v>
      </c>
      <c r="F1047" s="93" t="s">
        <v>4670</v>
      </c>
      <c r="G1047" s="23" t="s">
        <v>81</v>
      </c>
      <c r="H1047" s="77" t="s">
        <v>4671</v>
      </c>
      <c r="I1047" s="77" t="s">
        <v>83</v>
      </c>
      <c r="J1047" s="77" t="s">
        <v>84</v>
      </c>
      <c r="K1047" s="77" t="s">
        <v>85</v>
      </c>
      <c r="L1047" s="77" t="s">
        <v>86</v>
      </c>
      <c r="M1047" s="93" t="s">
        <v>122</v>
      </c>
      <c r="N1047" s="77" t="s">
        <v>88</v>
      </c>
      <c r="O1047" s="77" t="s">
        <v>4672</v>
      </c>
      <c r="P1047" s="77" t="s">
        <v>4673</v>
      </c>
      <c r="Q1047" s="77" t="s">
        <v>91</v>
      </c>
      <c r="R1047" s="77" t="s">
        <v>544</v>
      </c>
      <c r="S1047" s="95">
        <v>43621</v>
      </c>
      <c r="T1047" s="95">
        <v>43623</v>
      </c>
      <c r="U1047" s="95">
        <v>43826</v>
      </c>
      <c r="V1047" s="94">
        <v>25395557</v>
      </c>
      <c r="W1047" s="77" t="s">
        <v>268</v>
      </c>
      <c r="X1047" s="77" t="s">
        <v>238</v>
      </c>
      <c r="Y1047" s="34">
        <v>200</v>
      </c>
      <c r="Z1047" s="77" t="s">
        <v>95</v>
      </c>
      <c r="AA1047" s="77" t="s">
        <v>3582</v>
      </c>
      <c r="AB1047" s="77" t="s">
        <v>3583</v>
      </c>
      <c r="AC1047" s="77" t="s">
        <v>547</v>
      </c>
      <c r="AD1047" s="77" t="s">
        <v>117</v>
      </c>
      <c r="AE1047" s="77" t="s">
        <v>130</v>
      </c>
      <c r="AF1047" s="76"/>
      <c r="AG1047" s="34">
        <v>2013</v>
      </c>
      <c r="AH1047" s="34">
        <v>2019</v>
      </c>
      <c r="AI1047" s="95">
        <v>43613</v>
      </c>
      <c r="AJ1047" s="94">
        <v>11335</v>
      </c>
      <c r="AK1047" s="77" t="s">
        <v>550</v>
      </c>
      <c r="AL1047" s="77" t="s">
        <v>551</v>
      </c>
      <c r="AM1047" s="94">
        <v>4836</v>
      </c>
      <c r="AN1047" s="95">
        <v>43623</v>
      </c>
      <c r="AO1047" s="94">
        <v>1241520000</v>
      </c>
      <c r="AP1047" s="77" t="s">
        <v>102</v>
      </c>
      <c r="AQ1047" s="77" t="s">
        <v>103</v>
      </c>
      <c r="AR1047" s="77" t="s">
        <v>91</v>
      </c>
      <c r="AS1047" s="77" t="s">
        <v>544</v>
      </c>
      <c r="AT1047" s="77" t="s">
        <v>104</v>
      </c>
      <c r="AU1047" s="77" t="s">
        <v>105</v>
      </c>
      <c r="AV1047" s="77" t="s">
        <v>270</v>
      </c>
      <c r="AW1047" s="77" t="s">
        <v>107</v>
      </c>
      <c r="AX1047" s="77" t="s">
        <v>108</v>
      </c>
      <c r="AY1047" s="77" t="s">
        <v>559</v>
      </c>
      <c r="AZ1047" s="34">
        <v>200</v>
      </c>
      <c r="BA1047" s="76"/>
      <c r="BB1047" s="77" t="s">
        <v>110</v>
      </c>
      <c r="BC1047" s="77" t="s">
        <v>111</v>
      </c>
      <c r="BD1047" s="83">
        <v>3809334</v>
      </c>
      <c r="BE1047" s="16">
        <v>30</v>
      </c>
      <c r="BF1047" s="16">
        <v>11341</v>
      </c>
      <c r="BG1047" s="19">
        <v>43811</v>
      </c>
      <c r="BH1047" s="16">
        <v>4316</v>
      </c>
      <c r="BI1047" s="19">
        <v>43794</v>
      </c>
      <c r="BJ1047" s="19">
        <v>43857</v>
      </c>
      <c r="BK1047" s="16"/>
      <c r="BL1047" s="16"/>
      <c r="BM1047" s="16"/>
      <c r="BN1047" s="16"/>
      <c r="BO1047" s="16"/>
      <c r="BP1047" s="16"/>
      <c r="BQ1047" s="16"/>
      <c r="BR1047" s="16"/>
      <c r="BS1047" s="16"/>
      <c r="BT1047" s="16"/>
      <c r="BU1047" s="16"/>
      <c r="BV1047" s="16"/>
      <c r="BW1047" s="16"/>
      <c r="BX1047" s="16"/>
      <c r="BY1047" s="18">
        <f>+BK1047+BD1047+V1047</f>
        <v>29204891</v>
      </c>
      <c r="BZ1047" s="35">
        <v>43811</v>
      </c>
      <c r="CA1047" s="29"/>
      <c r="CB1047" s="29"/>
      <c r="CC1047" s="29"/>
      <c r="CD1047" s="29"/>
      <c r="CE1047" s="29"/>
      <c r="CF1047" s="29"/>
      <c r="CG1047" s="29"/>
      <c r="CH1047" s="29"/>
      <c r="CI1047" s="29"/>
      <c r="CJ1047" s="29"/>
      <c r="CK1047" s="29"/>
      <c r="CL1047" s="29"/>
    </row>
    <row r="1048" spans="1:90" x14ac:dyDescent="0.2">
      <c r="A1048" s="21">
        <v>1047</v>
      </c>
      <c r="B1048" s="34">
        <v>230</v>
      </c>
      <c r="C1048" s="34">
        <v>2019</v>
      </c>
      <c r="D1048" s="77" t="s">
        <v>79</v>
      </c>
      <c r="E1048" s="21">
        <v>1313</v>
      </c>
      <c r="F1048" s="93" t="s">
        <v>4674</v>
      </c>
      <c r="G1048" s="23" t="s">
        <v>81</v>
      </c>
      <c r="H1048" s="77" t="s">
        <v>4675</v>
      </c>
      <c r="I1048" s="77" t="s">
        <v>83</v>
      </c>
      <c r="J1048" s="77" t="s">
        <v>84</v>
      </c>
      <c r="K1048" s="77" t="s">
        <v>85</v>
      </c>
      <c r="L1048" s="77" t="s">
        <v>86</v>
      </c>
      <c r="M1048" s="93" t="s">
        <v>122</v>
      </c>
      <c r="N1048" s="77" t="s">
        <v>88</v>
      </c>
      <c r="O1048" s="77" t="s">
        <v>4676</v>
      </c>
      <c r="P1048" s="77" t="s">
        <v>4677</v>
      </c>
      <c r="Q1048" s="77" t="s">
        <v>91</v>
      </c>
      <c r="R1048" s="77" t="s">
        <v>92</v>
      </c>
      <c r="S1048" s="95">
        <v>43623</v>
      </c>
      <c r="T1048" s="95">
        <v>43626</v>
      </c>
      <c r="U1048" s="95">
        <v>43748</v>
      </c>
      <c r="V1048" s="94">
        <v>26499712</v>
      </c>
      <c r="W1048" s="77" t="s">
        <v>268</v>
      </c>
      <c r="X1048" s="77" t="s">
        <v>94</v>
      </c>
      <c r="Y1048" s="34">
        <v>4</v>
      </c>
      <c r="Z1048" s="77" t="s">
        <v>95</v>
      </c>
      <c r="AA1048" s="77" t="s">
        <v>4678</v>
      </c>
      <c r="AB1048" s="77" t="s">
        <v>129</v>
      </c>
      <c r="AC1048" s="77" t="s">
        <v>98</v>
      </c>
      <c r="AD1048" s="77" t="s">
        <v>154</v>
      </c>
      <c r="AE1048" s="77" t="s">
        <v>130</v>
      </c>
      <c r="AF1048" s="77" t="s">
        <v>4679</v>
      </c>
      <c r="AG1048" s="34">
        <v>2085</v>
      </c>
      <c r="AH1048" s="34">
        <v>2019</v>
      </c>
      <c r="AI1048" s="95">
        <v>43621</v>
      </c>
      <c r="AJ1048" s="94">
        <v>11351</v>
      </c>
      <c r="AK1048" s="77" t="s">
        <v>100</v>
      </c>
      <c r="AL1048" s="77" t="s">
        <v>101</v>
      </c>
      <c r="AM1048" s="94">
        <v>4883</v>
      </c>
      <c r="AN1048" s="95">
        <v>43626</v>
      </c>
      <c r="AO1048" s="94">
        <v>4351996000</v>
      </c>
      <c r="AP1048" s="77" t="s">
        <v>102</v>
      </c>
      <c r="AQ1048" s="77" t="s">
        <v>119</v>
      </c>
      <c r="AR1048" s="77" t="s">
        <v>91</v>
      </c>
      <c r="AS1048" s="76"/>
      <c r="AT1048" s="77" t="s">
        <v>104</v>
      </c>
      <c r="AU1048" s="77" t="s">
        <v>105</v>
      </c>
      <c r="AV1048" s="77" t="s">
        <v>270</v>
      </c>
      <c r="AW1048" s="77" t="s">
        <v>107</v>
      </c>
      <c r="AX1048" s="77" t="s">
        <v>108</v>
      </c>
      <c r="AY1048" s="77" t="s">
        <v>559</v>
      </c>
      <c r="AZ1048" s="76"/>
      <c r="BA1048" s="34">
        <v>4</v>
      </c>
      <c r="BB1048" s="77" t="s">
        <v>110</v>
      </c>
      <c r="BC1048" s="77" t="s">
        <v>111</v>
      </c>
      <c r="BD1048" s="76"/>
      <c r="BE1048" s="29"/>
      <c r="BF1048" s="29"/>
      <c r="BG1048" s="29"/>
      <c r="BH1048" s="29"/>
      <c r="BI1048" s="29"/>
      <c r="BJ1048" s="29"/>
      <c r="BK1048" s="29"/>
      <c r="BL1048" s="29"/>
      <c r="BM1048" s="29"/>
      <c r="BN1048" s="29"/>
      <c r="BO1048" s="29"/>
      <c r="BP1048" s="29"/>
      <c r="BQ1048" s="29"/>
      <c r="BR1048" s="29"/>
      <c r="BS1048" s="29"/>
      <c r="BT1048" s="29"/>
      <c r="BU1048" s="29"/>
      <c r="BV1048" s="29"/>
      <c r="BW1048" s="29"/>
      <c r="BX1048" s="29"/>
      <c r="BY1048" s="29"/>
      <c r="BZ1048" s="29"/>
      <c r="CA1048" s="29"/>
      <c r="CB1048" s="29"/>
      <c r="CC1048" s="29"/>
      <c r="CD1048" s="29"/>
      <c r="CE1048" s="29"/>
      <c r="CF1048" s="29"/>
      <c r="CG1048" s="29"/>
      <c r="CH1048" s="29"/>
      <c r="CI1048" s="29"/>
      <c r="CJ1048" s="29"/>
      <c r="CK1048" s="29"/>
      <c r="CL1048" s="29"/>
    </row>
    <row r="1049" spans="1:90" x14ac:dyDescent="0.2">
      <c r="A1049" s="7">
        <v>1048</v>
      </c>
      <c r="B1049" s="34">
        <v>230</v>
      </c>
      <c r="C1049" s="34">
        <v>2019</v>
      </c>
      <c r="D1049" s="77" t="s">
        <v>79</v>
      </c>
      <c r="E1049" s="21">
        <v>1318</v>
      </c>
      <c r="F1049" s="93" t="s">
        <v>1000</v>
      </c>
      <c r="G1049" s="93" t="s">
        <v>81</v>
      </c>
      <c r="H1049" s="77" t="s">
        <v>4680</v>
      </c>
      <c r="I1049" s="77" t="s">
        <v>83</v>
      </c>
      <c r="J1049" s="77" t="s">
        <v>84</v>
      </c>
      <c r="K1049" s="77" t="s">
        <v>85</v>
      </c>
      <c r="L1049" s="77" t="s">
        <v>86</v>
      </c>
      <c r="M1049" s="93" t="s">
        <v>122</v>
      </c>
      <c r="N1049" s="77" t="s">
        <v>88</v>
      </c>
      <c r="O1049" s="77" t="s">
        <v>4681</v>
      </c>
      <c r="P1049" s="77" t="s">
        <v>4682</v>
      </c>
      <c r="Q1049" s="77" t="s">
        <v>736</v>
      </c>
      <c r="R1049" s="77" t="s">
        <v>737</v>
      </c>
      <c r="S1049" s="95">
        <v>43626</v>
      </c>
      <c r="T1049" s="95">
        <v>43627</v>
      </c>
      <c r="U1049" s="95">
        <v>43841</v>
      </c>
      <c r="V1049" s="94">
        <v>26665335</v>
      </c>
      <c r="W1049" s="77" t="s">
        <v>268</v>
      </c>
      <c r="X1049" s="77" t="s">
        <v>94</v>
      </c>
      <c r="Y1049" s="34">
        <v>7</v>
      </c>
      <c r="Z1049" s="77" t="s">
        <v>95</v>
      </c>
      <c r="AA1049" s="77" t="s">
        <v>4683</v>
      </c>
      <c r="AB1049" s="77" t="s">
        <v>4684</v>
      </c>
      <c r="AC1049" s="77" t="s">
        <v>740</v>
      </c>
      <c r="AD1049" s="77" t="s">
        <v>117</v>
      </c>
      <c r="AE1049" s="77" t="s">
        <v>125</v>
      </c>
      <c r="AF1049" s="77" t="s">
        <v>793</v>
      </c>
      <c r="AG1049" s="34">
        <v>2031</v>
      </c>
      <c r="AH1049" s="34">
        <v>2019</v>
      </c>
      <c r="AI1049" s="95">
        <v>43615</v>
      </c>
      <c r="AJ1049" s="94">
        <v>11341</v>
      </c>
      <c r="AK1049" s="77" t="s">
        <v>257</v>
      </c>
      <c r="AL1049" s="77" t="s">
        <v>258</v>
      </c>
      <c r="AM1049" s="94">
        <v>4907</v>
      </c>
      <c r="AN1049" s="95">
        <v>43627</v>
      </c>
      <c r="AO1049" s="94">
        <v>11763535000</v>
      </c>
      <c r="AP1049" s="77" t="s">
        <v>102</v>
      </c>
      <c r="AQ1049" s="77" t="s">
        <v>119</v>
      </c>
      <c r="AR1049" s="77" t="s">
        <v>736</v>
      </c>
      <c r="AS1049" s="77" t="s">
        <v>737</v>
      </c>
      <c r="AT1049" s="77" t="s">
        <v>742</v>
      </c>
      <c r="AU1049" s="77" t="s">
        <v>105</v>
      </c>
      <c r="AV1049" s="77" t="s">
        <v>270</v>
      </c>
      <c r="AW1049" s="77" t="s">
        <v>107</v>
      </c>
      <c r="AX1049" s="77" t="s">
        <v>108</v>
      </c>
      <c r="AY1049" s="77" t="s">
        <v>559</v>
      </c>
      <c r="AZ1049" s="76"/>
      <c r="BA1049" s="34">
        <v>7</v>
      </c>
      <c r="BB1049" s="77" t="s">
        <v>110</v>
      </c>
      <c r="BC1049" s="77" t="s">
        <v>111</v>
      </c>
      <c r="BD1049" s="76"/>
      <c r="BE1049" s="76"/>
      <c r="BF1049" s="76"/>
      <c r="BG1049" s="76"/>
      <c r="BH1049" s="76"/>
      <c r="BI1049" s="76"/>
      <c r="BJ1049" s="76"/>
      <c r="BK1049" s="76"/>
      <c r="BL1049" s="76"/>
      <c r="BM1049" s="76"/>
      <c r="BN1049" s="76"/>
      <c r="BO1049" s="76"/>
      <c r="BP1049" s="76"/>
      <c r="BQ1049" s="76"/>
      <c r="BR1049" s="76"/>
      <c r="BS1049" s="76"/>
      <c r="BT1049" s="76"/>
      <c r="BU1049" s="76"/>
      <c r="BV1049" s="76"/>
      <c r="BW1049" s="76"/>
      <c r="BX1049" s="76"/>
      <c r="BY1049" s="76"/>
      <c r="BZ1049" s="76"/>
      <c r="CA1049" s="76"/>
      <c r="CB1049" s="76"/>
      <c r="CC1049" s="76"/>
      <c r="CD1049" s="76"/>
      <c r="CE1049" s="76"/>
      <c r="CF1049" s="76"/>
      <c r="CG1049" s="76"/>
      <c r="CH1049" s="76"/>
      <c r="CI1049" s="76"/>
      <c r="CJ1049" s="76"/>
      <c r="CK1049" s="76"/>
      <c r="CL1049" s="76"/>
    </row>
    <row r="1050" spans="1:90" x14ac:dyDescent="0.2">
      <c r="A1050" s="7">
        <v>1049</v>
      </c>
      <c r="B1050" s="34">
        <v>230</v>
      </c>
      <c r="C1050" s="34">
        <v>2019</v>
      </c>
      <c r="D1050" s="77" t="s">
        <v>79</v>
      </c>
      <c r="E1050" s="21">
        <v>1320</v>
      </c>
      <c r="F1050" s="93" t="s">
        <v>4685</v>
      </c>
      <c r="G1050" s="23" t="s">
        <v>81</v>
      </c>
      <c r="H1050" s="77" t="s">
        <v>4686</v>
      </c>
      <c r="I1050" s="77" t="s">
        <v>83</v>
      </c>
      <c r="J1050" s="77" t="s">
        <v>84</v>
      </c>
      <c r="K1050" s="77" t="s">
        <v>85</v>
      </c>
      <c r="L1050" s="77" t="s">
        <v>1344</v>
      </c>
      <c r="M1050" s="93" t="s">
        <v>122</v>
      </c>
      <c r="N1050" s="77" t="s">
        <v>88</v>
      </c>
      <c r="O1050" s="77" t="s">
        <v>4687</v>
      </c>
      <c r="P1050" s="77" t="s">
        <v>4688</v>
      </c>
      <c r="Q1050" s="77" t="s">
        <v>91</v>
      </c>
      <c r="R1050" s="77" t="s">
        <v>394</v>
      </c>
      <c r="S1050" s="95">
        <v>43626</v>
      </c>
      <c r="T1050" s="95">
        <v>43636</v>
      </c>
      <c r="U1050" s="95">
        <v>43850</v>
      </c>
      <c r="V1050" s="94">
        <v>26665335</v>
      </c>
      <c r="W1050" s="77" t="s">
        <v>268</v>
      </c>
      <c r="X1050" s="77" t="s">
        <v>94</v>
      </c>
      <c r="Y1050" s="34">
        <v>7</v>
      </c>
      <c r="Z1050" s="77" t="s">
        <v>95</v>
      </c>
      <c r="AA1050" s="77" t="s">
        <v>421</v>
      </c>
      <c r="AB1050" s="77" t="s">
        <v>396</v>
      </c>
      <c r="AC1050" s="77" t="s">
        <v>397</v>
      </c>
      <c r="AD1050" s="77" t="s">
        <v>117</v>
      </c>
      <c r="AE1050" s="77" t="s">
        <v>308</v>
      </c>
      <c r="AF1050" s="77" t="s">
        <v>4689</v>
      </c>
      <c r="AG1050" s="34">
        <v>1854</v>
      </c>
      <c r="AH1050" s="34">
        <v>2019</v>
      </c>
      <c r="AI1050" s="95">
        <v>43598</v>
      </c>
      <c r="AJ1050" s="94">
        <v>11399</v>
      </c>
      <c r="AK1050" s="77" t="s">
        <v>4690</v>
      </c>
      <c r="AL1050" s="77" t="s">
        <v>4691</v>
      </c>
      <c r="AM1050" s="94">
        <v>5015</v>
      </c>
      <c r="AN1050" s="95">
        <v>43636</v>
      </c>
      <c r="AO1050" s="94">
        <v>280957000</v>
      </c>
      <c r="AP1050" s="77" t="s">
        <v>102</v>
      </c>
      <c r="AQ1050" s="77" t="s">
        <v>103</v>
      </c>
      <c r="AR1050" s="77" t="s">
        <v>419</v>
      </c>
      <c r="AS1050" s="77" t="s">
        <v>420</v>
      </c>
      <c r="AT1050" s="77" t="s">
        <v>467</v>
      </c>
      <c r="AU1050" s="77" t="s">
        <v>105</v>
      </c>
      <c r="AV1050" s="77" t="s">
        <v>270</v>
      </c>
      <c r="AW1050" s="77" t="s">
        <v>107</v>
      </c>
      <c r="AX1050" s="77" t="s">
        <v>108</v>
      </c>
      <c r="AY1050" s="77" t="s">
        <v>559</v>
      </c>
      <c r="AZ1050" s="76"/>
      <c r="BA1050" s="34">
        <v>7</v>
      </c>
      <c r="BB1050" s="77" t="s">
        <v>110</v>
      </c>
      <c r="BC1050" s="77" t="s">
        <v>111</v>
      </c>
      <c r="BD1050" s="76"/>
      <c r="BE1050" s="29"/>
      <c r="BF1050" s="29"/>
      <c r="BG1050" s="29"/>
      <c r="BH1050" s="29"/>
      <c r="BI1050" s="29"/>
      <c r="BJ1050" s="29"/>
      <c r="BK1050" s="29"/>
      <c r="BL1050" s="29"/>
      <c r="BM1050" s="29"/>
      <c r="BN1050" s="29"/>
      <c r="BO1050" s="29"/>
      <c r="BP1050" s="29"/>
      <c r="BQ1050" s="29"/>
      <c r="BR1050" s="29"/>
      <c r="BS1050" s="29"/>
      <c r="BT1050" s="29"/>
      <c r="BU1050" s="29"/>
      <c r="BV1050" s="29"/>
      <c r="BW1050" s="29"/>
      <c r="BX1050" s="29"/>
      <c r="BY1050" s="29"/>
      <c r="BZ1050" s="29"/>
      <c r="CA1050" s="29"/>
      <c r="CB1050" s="29"/>
      <c r="CC1050" s="29"/>
      <c r="CD1050" s="29"/>
      <c r="CE1050" s="29"/>
      <c r="CF1050" s="29"/>
      <c r="CG1050" s="29"/>
      <c r="CH1050" s="29"/>
      <c r="CI1050" s="29"/>
      <c r="CJ1050" s="29"/>
      <c r="CK1050" s="29"/>
      <c r="CL1050" s="29"/>
    </row>
    <row r="1051" spans="1:90" x14ac:dyDescent="0.2">
      <c r="A1051" s="21">
        <v>1050</v>
      </c>
      <c r="B1051" s="34">
        <v>230</v>
      </c>
      <c r="C1051" s="34">
        <v>2019</v>
      </c>
      <c r="D1051" s="77" t="s">
        <v>79</v>
      </c>
      <c r="E1051" s="21">
        <v>1323</v>
      </c>
      <c r="F1051" s="93" t="s">
        <v>4692</v>
      </c>
      <c r="G1051" s="23" t="s">
        <v>81</v>
      </c>
      <c r="H1051" s="77" t="s">
        <v>4693</v>
      </c>
      <c r="I1051" s="77" t="s">
        <v>83</v>
      </c>
      <c r="J1051" s="77" t="s">
        <v>84</v>
      </c>
      <c r="K1051" s="77" t="s">
        <v>85</v>
      </c>
      <c r="L1051" s="77" t="s">
        <v>1344</v>
      </c>
      <c r="M1051" s="93" t="s">
        <v>87</v>
      </c>
      <c r="N1051" s="77" t="s">
        <v>88</v>
      </c>
      <c r="O1051" s="77" t="s">
        <v>4694</v>
      </c>
      <c r="P1051" s="77" t="s">
        <v>4695</v>
      </c>
      <c r="Q1051" s="77" t="s">
        <v>91</v>
      </c>
      <c r="R1051" s="77" t="s">
        <v>394</v>
      </c>
      <c r="S1051" s="95">
        <v>43626</v>
      </c>
      <c r="T1051" s="95">
        <v>43630</v>
      </c>
      <c r="U1051" s="95">
        <v>43844</v>
      </c>
      <c r="V1051" s="94">
        <v>17390436</v>
      </c>
      <c r="W1051" s="77" t="s">
        <v>268</v>
      </c>
      <c r="X1051" s="77" t="s">
        <v>94</v>
      </c>
      <c r="Y1051" s="34">
        <v>7</v>
      </c>
      <c r="Z1051" s="77" t="s">
        <v>95</v>
      </c>
      <c r="AA1051" s="77" t="s">
        <v>421</v>
      </c>
      <c r="AB1051" s="77" t="s">
        <v>396</v>
      </c>
      <c r="AC1051" s="77" t="s">
        <v>397</v>
      </c>
      <c r="AD1051" s="77" t="s">
        <v>176</v>
      </c>
      <c r="AE1051" s="77" t="s">
        <v>766</v>
      </c>
      <c r="AF1051" s="77" t="s">
        <v>126</v>
      </c>
      <c r="AG1051" s="34">
        <v>1853</v>
      </c>
      <c r="AH1051" s="34">
        <v>2019</v>
      </c>
      <c r="AI1051" s="95">
        <v>43598</v>
      </c>
      <c r="AJ1051" s="94">
        <v>11399</v>
      </c>
      <c r="AK1051" s="77" t="s">
        <v>4690</v>
      </c>
      <c r="AL1051" s="77" t="s">
        <v>4691</v>
      </c>
      <c r="AM1051" s="94">
        <v>4964</v>
      </c>
      <c r="AN1051" s="95">
        <v>43630</v>
      </c>
      <c r="AO1051" s="94">
        <v>280957000</v>
      </c>
      <c r="AP1051" s="77" t="s">
        <v>102</v>
      </c>
      <c r="AQ1051" s="77" t="s">
        <v>119</v>
      </c>
      <c r="AR1051" s="77" t="s">
        <v>419</v>
      </c>
      <c r="AS1051" s="77" t="s">
        <v>420</v>
      </c>
      <c r="AT1051" s="77" t="s">
        <v>467</v>
      </c>
      <c r="AU1051" s="77" t="s">
        <v>105</v>
      </c>
      <c r="AV1051" s="77" t="s">
        <v>270</v>
      </c>
      <c r="AW1051" s="77" t="s">
        <v>107</v>
      </c>
      <c r="AX1051" s="77" t="s">
        <v>108</v>
      </c>
      <c r="AY1051" s="77" t="s">
        <v>559</v>
      </c>
      <c r="AZ1051" s="76"/>
      <c r="BA1051" s="34">
        <v>7</v>
      </c>
      <c r="BB1051" s="77" t="s">
        <v>110</v>
      </c>
      <c r="BC1051" s="77" t="s">
        <v>111</v>
      </c>
      <c r="BD1051" s="76"/>
      <c r="BE1051" s="29"/>
      <c r="BF1051" s="29"/>
      <c r="BG1051" s="29"/>
      <c r="BH1051" s="29"/>
      <c r="BI1051" s="29"/>
      <c r="BJ1051" s="29"/>
      <c r="BK1051" s="29"/>
      <c r="BL1051" s="29"/>
      <c r="BM1051" s="29"/>
      <c r="BN1051" s="29"/>
      <c r="BO1051" s="29"/>
      <c r="BP1051" s="29"/>
      <c r="BQ1051" s="29"/>
      <c r="BR1051" s="29"/>
      <c r="BS1051" s="29"/>
      <c r="BT1051" s="29"/>
      <c r="BU1051" s="29"/>
      <c r="BV1051" s="29"/>
      <c r="BW1051" s="29"/>
      <c r="BX1051" s="29"/>
      <c r="BY1051" s="29"/>
      <c r="BZ1051" s="29"/>
      <c r="CA1051" s="29"/>
      <c r="CB1051" s="29"/>
      <c r="CC1051" s="29"/>
      <c r="CD1051" s="29"/>
      <c r="CE1051" s="29"/>
      <c r="CF1051" s="29"/>
      <c r="CG1051" s="29"/>
      <c r="CH1051" s="29"/>
      <c r="CI1051" s="29"/>
      <c r="CJ1051" s="29"/>
      <c r="CK1051" s="29"/>
      <c r="CL1051" s="29"/>
    </row>
    <row r="1052" spans="1:90" x14ac:dyDescent="0.2">
      <c r="A1052" s="21">
        <v>1051</v>
      </c>
      <c r="B1052" s="34">
        <v>230</v>
      </c>
      <c r="C1052" s="34">
        <v>2019</v>
      </c>
      <c r="D1052" s="77" t="s">
        <v>79</v>
      </c>
      <c r="E1052" s="21">
        <v>1324</v>
      </c>
      <c r="F1052" s="93" t="s">
        <v>4696</v>
      </c>
      <c r="G1052" s="23" t="s">
        <v>81</v>
      </c>
      <c r="H1052" s="77" t="s">
        <v>4697</v>
      </c>
      <c r="I1052" s="77" t="s">
        <v>83</v>
      </c>
      <c r="J1052" s="77" t="s">
        <v>84</v>
      </c>
      <c r="K1052" s="77" t="s">
        <v>85</v>
      </c>
      <c r="L1052" s="77" t="s">
        <v>86</v>
      </c>
      <c r="M1052" s="93" t="s">
        <v>122</v>
      </c>
      <c r="N1052" s="77" t="s">
        <v>88</v>
      </c>
      <c r="O1052" s="77" t="s">
        <v>3147</v>
      </c>
      <c r="P1052" s="77" t="s">
        <v>4698</v>
      </c>
      <c r="Q1052" s="77" t="s">
        <v>253</v>
      </c>
      <c r="R1052" s="77" t="s">
        <v>254</v>
      </c>
      <c r="S1052" s="95">
        <v>43626</v>
      </c>
      <c r="T1052" s="95">
        <v>43629</v>
      </c>
      <c r="U1052" s="95">
        <v>43827</v>
      </c>
      <c r="V1052" s="94">
        <v>24760671</v>
      </c>
      <c r="W1052" s="77" t="s">
        <v>268</v>
      </c>
      <c r="X1052" s="77" t="s">
        <v>238</v>
      </c>
      <c r="Y1052" s="34">
        <v>195</v>
      </c>
      <c r="Z1052" s="77" t="s">
        <v>95</v>
      </c>
      <c r="AA1052" s="77" t="s">
        <v>255</v>
      </c>
      <c r="AB1052" s="77" t="s">
        <v>765</v>
      </c>
      <c r="AC1052" s="77" t="s">
        <v>256</v>
      </c>
      <c r="AD1052" s="77" t="s">
        <v>117</v>
      </c>
      <c r="AE1052" s="77" t="s">
        <v>4699</v>
      </c>
      <c r="AF1052" s="77" t="s">
        <v>126</v>
      </c>
      <c r="AG1052" s="34">
        <v>2081</v>
      </c>
      <c r="AH1052" s="34">
        <v>2019</v>
      </c>
      <c r="AI1052" s="95">
        <v>43621</v>
      </c>
      <c r="AJ1052" s="94">
        <v>11341</v>
      </c>
      <c r="AK1052" s="77" t="s">
        <v>257</v>
      </c>
      <c r="AL1052" s="77" t="s">
        <v>258</v>
      </c>
      <c r="AM1052" s="94">
        <v>4943</v>
      </c>
      <c r="AN1052" s="95">
        <v>43629</v>
      </c>
      <c r="AO1052" s="94">
        <v>11763535000</v>
      </c>
      <c r="AP1052" s="77" t="s">
        <v>102</v>
      </c>
      <c r="AQ1052" s="77" t="s">
        <v>119</v>
      </c>
      <c r="AR1052" s="77" t="s">
        <v>253</v>
      </c>
      <c r="AS1052" s="77" t="s">
        <v>254</v>
      </c>
      <c r="AT1052" s="77" t="s">
        <v>259</v>
      </c>
      <c r="AU1052" s="77" t="s">
        <v>105</v>
      </c>
      <c r="AV1052" s="77" t="s">
        <v>270</v>
      </c>
      <c r="AW1052" s="77" t="s">
        <v>107</v>
      </c>
      <c r="AX1052" s="77" t="s">
        <v>108</v>
      </c>
      <c r="AY1052" s="77" t="s">
        <v>559</v>
      </c>
      <c r="AZ1052" s="34">
        <v>195</v>
      </c>
      <c r="BA1052" s="76"/>
      <c r="BB1052" s="77" t="s">
        <v>110</v>
      </c>
      <c r="BC1052" s="77" t="s">
        <v>111</v>
      </c>
      <c r="BD1052" s="76"/>
      <c r="BE1052" s="29"/>
      <c r="BF1052" s="29"/>
      <c r="BG1052" s="29"/>
      <c r="BH1052" s="29"/>
      <c r="BI1052" s="29"/>
      <c r="BJ1052" s="29"/>
      <c r="BK1052" s="29"/>
      <c r="BL1052" s="29"/>
      <c r="BM1052" s="29"/>
      <c r="BN1052" s="29"/>
      <c r="BO1052" s="29"/>
      <c r="BP1052" s="29"/>
      <c r="BQ1052" s="29"/>
      <c r="BR1052" s="29"/>
      <c r="BS1052" s="29"/>
      <c r="BT1052" s="29"/>
      <c r="BU1052" s="29"/>
      <c r="BV1052" s="29"/>
      <c r="BW1052" s="29"/>
      <c r="BX1052" s="29"/>
      <c r="BY1052" s="29"/>
      <c r="BZ1052" s="29"/>
      <c r="CA1052" s="29"/>
      <c r="CB1052" s="29"/>
      <c r="CC1052" s="29"/>
      <c r="CD1052" s="29"/>
      <c r="CE1052" s="29"/>
      <c r="CF1052" s="29"/>
      <c r="CG1052" s="29"/>
      <c r="CH1052" s="29"/>
      <c r="CI1052" s="29"/>
      <c r="CJ1052" s="29"/>
      <c r="CK1052" s="29"/>
      <c r="CL1052" s="29"/>
    </row>
    <row r="1053" spans="1:90" x14ac:dyDescent="0.2">
      <c r="A1053" s="7">
        <v>1052</v>
      </c>
      <c r="B1053" s="34">
        <v>230</v>
      </c>
      <c r="C1053" s="34">
        <v>2019</v>
      </c>
      <c r="D1053" s="77" t="s">
        <v>79</v>
      </c>
      <c r="E1053" s="21">
        <v>1325</v>
      </c>
      <c r="F1053" s="93" t="s">
        <v>4700</v>
      </c>
      <c r="G1053" s="23" t="s">
        <v>81</v>
      </c>
      <c r="H1053" s="77" t="s">
        <v>4701</v>
      </c>
      <c r="I1053" s="77" t="s">
        <v>83</v>
      </c>
      <c r="J1053" s="77" t="s">
        <v>84</v>
      </c>
      <c r="K1053" s="77" t="s">
        <v>85</v>
      </c>
      <c r="L1053" s="77" t="s">
        <v>86</v>
      </c>
      <c r="M1053" s="93" t="s">
        <v>87</v>
      </c>
      <c r="N1053" s="77" t="s">
        <v>88</v>
      </c>
      <c r="O1053" s="77" t="s">
        <v>4702</v>
      </c>
      <c r="P1053" s="77" t="s">
        <v>4703</v>
      </c>
      <c r="Q1053" s="77" t="s">
        <v>91</v>
      </c>
      <c r="R1053" s="77" t="s">
        <v>92</v>
      </c>
      <c r="S1053" s="95">
        <v>43626</v>
      </c>
      <c r="T1053" s="95">
        <v>43633</v>
      </c>
      <c r="U1053" s="95">
        <v>43878</v>
      </c>
      <c r="V1053" s="94">
        <v>15237336</v>
      </c>
      <c r="W1053" s="77" t="s">
        <v>268</v>
      </c>
      <c r="X1053" s="77" t="s">
        <v>94</v>
      </c>
      <c r="Y1053" s="34">
        <v>8</v>
      </c>
      <c r="Z1053" s="77" t="s">
        <v>95</v>
      </c>
      <c r="AA1053" s="77" t="s">
        <v>3860</v>
      </c>
      <c r="AB1053" s="77" t="s">
        <v>129</v>
      </c>
      <c r="AC1053" s="77" t="s">
        <v>98</v>
      </c>
      <c r="AD1053" s="77" t="s">
        <v>99</v>
      </c>
      <c r="AE1053" s="77" t="s">
        <v>126</v>
      </c>
      <c r="AF1053" s="77" t="s">
        <v>126</v>
      </c>
      <c r="AG1053" s="34">
        <v>1335</v>
      </c>
      <c r="AH1053" s="34">
        <v>2019</v>
      </c>
      <c r="AI1053" s="95">
        <v>43543</v>
      </c>
      <c r="AJ1053" s="94">
        <v>11351</v>
      </c>
      <c r="AK1053" s="77" t="s">
        <v>100</v>
      </c>
      <c r="AL1053" s="77" t="s">
        <v>101</v>
      </c>
      <c r="AM1053" s="94">
        <v>4944</v>
      </c>
      <c r="AN1053" s="95">
        <v>43629</v>
      </c>
      <c r="AO1053" s="94">
        <v>4351996000</v>
      </c>
      <c r="AP1053" s="77" t="s">
        <v>102</v>
      </c>
      <c r="AQ1053" s="77" t="s">
        <v>103</v>
      </c>
      <c r="AR1053" s="77" t="s">
        <v>2369</v>
      </c>
      <c r="AS1053" s="77" t="s">
        <v>3863</v>
      </c>
      <c r="AT1053" s="77" t="s">
        <v>2370</v>
      </c>
      <c r="AU1053" s="77" t="s">
        <v>105</v>
      </c>
      <c r="AV1053" s="77" t="s">
        <v>270</v>
      </c>
      <c r="AW1053" s="77" t="s">
        <v>107</v>
      </c>
      <c r="AX1053" s="77" t="s">
        <v>108</v>
      </c>
      <c r="AY1053" s="77" t="s">
        <v>559</v>
      </c>
      <c r="AZ1053" s="76"/>
      <c r="BA1053" s="34">
        <v>8</v>
      </c>
      <c r="BB1053" s="77" t="s">
        <v>110</v>
      </c>
      <c r="BC1053" s="77" t="s">
        <v>111</v>
      </c>
      <c r="BD1053" s="76"/>
      <c r="BE1053" s="29"/>
      <c r="BF1053" s="29"/>
      <c r="BG1053" s="29"/>
      <c r="BH1053" s="29"/>
      <c r="BI1053" s="29"/>
      <c r="BJ1053" s="29"/>
      <c r="BK1053" s="29"/>
      <c r="BL1053" s="29"/>
      <c r="BM1053" s="29"/>
      <c r="BN1053" s="29"/>
      <c r="BO1053" s="29"/>
      <c r="BP1053" s="29"/>
      <c r="BQ1053" s="29"/>
      <c r="BR1053" s="29"/>
      <c r="BS1053" s="29"/>
      <c r="BT1053" s="29"/>
      <c r="BU1053" s="29"/>
      <c r="BV1053" s="29"/>
      <c r="BW1053" s="29"/>
      <c r="BX1053" s="29"/>
      <c r="BY1053" s="29"/>
      <c r="BZ1053" s="29"/>
      <c r="CA1053" s="29"/>
      <c r="CB1053" s="29"/>
      <c r="CC1053" s="29"/>
      <c r="CD1053" s="29"/>
      <c r="CE1053" s="29"/>
      <c r="CF1053" s="29"/>
      <c r="CG1053" s="29"/>
      <c r="CH1053" s="29"/>
      <c r="CI1053" s="29"/>
      <c r="CJ1053" s="29"/>
      <c r="CK1053" s="29"/>
      <c r="CL1053" s="29"/>
    </row>
    <row r="1054" spans="1:90" x14ac:dyDescent="0.2">
      <c r="A1054" s="7">
        <v>1053</v>
      </c>
      <c r="B1054" s="34">
        <v>230</v>
      </c>
      <c r="C1054" s="34">
        <v>2019</v>
      </c>
      <c r="D1054" s="77" t="s">
        <v>79</v>
      </c>
      <c r="E1054" s="21">
        <v>1332</v>
      </c>
      <c r="F1054" s="93" t="s">
        <v>4704</v>
      </c>
      <c r="G1054" s="23" t="s">
        <v>81</v>
      </c>
      <c r="H1054" s="77" t="s">
        <v>4705</v>
      </c>
      <c r="I1054" s="77" t="s">
        <v>83</v>
      </c>
      <c r="J1054" s="77" t="s">
        <v>84</v>
      </c>
      <c r="K1054" s="77" t="s">
        <v>85</v>
      </c>
      <c r="L1054" s="77" t="s">
        <v>1344</v>
      </c>
      <c r="M1054" s="93" t="s">
        <v>122</v>
      </c>
      <c r="N1054" s="77" t="s">
        <v>88</v>
      </c>
      <c r="O1054" s="77" t="s">
        <v>4706</v>
      </c>
      <c r="P1054" s="77" t="s">
        <v>4707</v>
      </c>
      <c r="Q1054" s="77" t="s">
        <v>91</v>
      </c>
      <c r="R1054" s="77" t="s">
        <v>394</v>
      </c>
      <c r="S1054" s="95">
        <v>43627</v>
      </c>
      <c r="T1054" s="95">
        <v>43630</v>
      </c>
      <c r="U1054" s="95">
        <v>43844</v>
      </c>
      <c r="V1054" s="94">
        <v>26665335</v>
      </c>
      <c r="W1054" s="77" t="s">
        <v>268</v>
      </c>
      <c r="X1054" s="77" t="s">
        <v>94</v>
      </c>
      <c r="Y1054" s="34">
        <v>7</v>
      </c>
      <c r="Z1054" s="77" t="s">
        <v>95</v>
      </c>
      <c r="AA1054" s="77" t="s">
        <v>421</v>
      </c>
      <c r="AB1054" s="77" t="s">
        <v>396</v>
      </c>
      <c r="AC1054" s="77" t="s">
        <v>397</v>
      </c>
      <c r="AD1054" s="77" t="s">
        <v>117</v>
      </c>
      <c r="AE1054" s="77" t="s">
        <v>4708</v>
      </c>
      <c r="AF1054" s="77" t="s">
        <v>126</v>
      </c>
      <c r="AG1054" s="34">
        <v>1851</v>
      </c>
      <c r="AH1054" s="34">
        <v>2019</v>
      </c>
      <c r="AI1054" s="95">
        <v>43598</v>
      </c>
      <c r="AJ1054" s="94">
        <v>11399</v>
      </c>
      <c r="AK1054" s="77" t="s">
        <v>4690</v>
      </c>
      <c r="AL1054" s="77" t="s">
        <v>4691</v>
      </c>
      <c r="AM1054" s="94">
        <v>4966</v>
      </c>
      <c r="AN1054" s="95">
        <v>43630</v>
      </c>
      <c r="AO1054" s="94">
        <v>280957000</v>
      </c>
      <c r="AP1054" s="77" t="s">
        <v>102</v>
      </c>
      <c r="AQ1054" s="77" t="s">
        <v>119</v>
      </c>
      <c r="AR1054" s="77" t="s">
        <v>419</v>
      </c>
      <c r="AS1054" s="77" t="s">
        <v>420</v>
      </c>
      <c r="AT1054" s="77" t="s">
        <v>467</v>
      </c>
      <c r="AU1054" s="77" t="s">
        <v>105</v>
      </c>
      <c r="AV1054" s="77" t="s">
        <v>270</v>
      </c>
      <c r="AW1054" s="77" t="s">
        <v>107</v>
      </c>
      <c r="AX1054" s="77" t="s">
        <v>108</v>
      </c>
      <c r="AY1054" s="77" t="s">
        <v>559</v>
      </c>
      <c r="AZ1054" s="76"/>
      <c r="BA1054" s="34">
        <v>7</v>
      </c>
      <c r="BB1054" s="77" t="s">
        <v>110</v>
      </c>
      <c r="BC1054" s="77" t="s">
        <v>111</v>
      </c>
      <c r="BD1054" s="76"/>
      <c r="BE1054" s="29"/>
      <c r="BF1054" s="29"/>
      <c r="BG1054" s="29"/>
      <c r="BH1054" s="29"/>
      <c r="BI1054" s="29"/>
      <c r="BJ1054" s="29"/>
      <c r="BK1054" s="29"/>
      <c r="BL1054" s="29"/>
      <c r="BM1054" s="29"/>
      <c r="BN1054" s="29"/>
      <c r="BO1054" s="29"/>
      <c r="BP1054" s="29"/>
      <c r="BQ1054" s="29"/>
      <c r="BR1054" s="29"/>
      <c r="BS1054" s="29"/>
      <c r="BT1054" s="29"/>
      <c r="BU1054" s="29"/>
      <c r="BV1054" s="29"/>
      <c r="BW1054" s="29"/>
      <c r="BX1054" s="29"/>
      <c r="BY1054" s="29"/>
      <c r="BZ1054" s="29"/>
      <c r="CA1054" s="29"/>
      <c r="CB1054" s="29"/>
      <c r="CC1054" s="29"/>
      <c r="CD1054" s="29"/>
      <c r="CE1054" s="29"/>
      <c r="CF1054" s="29"/>
      <c r="CG1054" s="29"/>
      <c r="CH1054" s="29"/>
      <c r="CI1054" s="29"/>
      <c r="CJ1054" s="29"/>
      <c r="CK1054" s="29"/>
      <c r="CL1054" s="29"/>
    </row>
    <row r="1055" spans="1:90" x14ac:dyDescent="0.2">
      <c r="A1055" s="21">
        <v>1054</v>
      </c>
      <c r="B1055" s="34">
        <v>230</v>
      </c>
      <c r="C1055" s="34">
        <v>2019</v>
      </c>
      <c r="D1055" s="77" t="s">
        <v>79</v>
      </c>
      <c r="E1055" s="21">
        <v>1334</v>
      </c>
      <c r="F1055" s="93" t="s">
        <v>4709</v>
      </c>
      <c r="G1055" s="23" t="s">
        <v>81</v>
      </c>
      <c r="H1055" s="77" t="s">
        <v>4710</v>
      </c>
      <c r="I1055" s="77" t="s">
        <v>83</v>
      </c>
      <c r="J1055" s="77" t="s">
        <v>84</v>
      </c>
      <c r="K1055" s="77" t="s">
        <v>85</v>
      </c>
      <c r="L1055" s="77" t="s">
        <v>1344</v>
      </c>
      <c r="M1055" s="93" t="s">
        <v>122</v>
      </c>
      <c r="N1055" s="77" t="s">
        <v>88</v>
      </c>
      <c r="O1055" s="77" t="s">
        <v>4711</v>
      </c>
      <c r="P1055" s="77" t="s">
        <v>4712</v>
      </c>
      <c r="Q1055" s="77" t="s">
        <v>91</v>
      </c>
      <c r="R1055" s="77" t="s">
        <v>394</v>
      </c>
      <c r="S1055" s="95">
        <v>43627</v>
      </c>
      <c r="T1055" s="95">
        <v>43630</v>
      </c>
      <c r="U1055" s="95">
        <v>43844</v>
      </c>
      <c r="V1055" s="94">
        <v>26665335</v>
      </c>
      <c r="W1055" s="77" t="s">
        <v>268</v>
      </c>
      <c r="X1055" s="77" t="s">
        <v>94</v>
      </c>
      <c r="Y1055" s="34">
        <v>7</v>
      </c>
      <c r="Z1055" s="77" t="s">
        <v>95</v>
      </c>
      <c r="AA1055" s="77" t="s">
        <v>421</v>
      </c>
      <c r="AB1055" s="77" t="s">
        <v>396</v>
      </c>
      <c r="AC1055" s="77" t="s">
        <v>397</v>
      </c>
      <c r="AD1055" s="77" t="s">
        <v>117</v>
      </c>
      <c r="AE1055" s="77" t="s">
        <v>4713</v>
      </c>
      <c r="AF1055" s="77" t="s">
        <v>126</v>
      </c>
      <c r="AG1055" s="34">
        <v>1884</v>
      </c>
      <c r="AH1055" s="34">
        <v>2019</v>
      </c>
      <c r="AI1055" s="95">
        <v>43599</v>
      </c>
      <c r="AJ1055" s="94">
        <v>11399</v>
      </c>
      <c r="AK1055" s="77" t="s">
        <v>4690</v>
      </c>
      <c r="AL1055" s="77" t="s">
        <v>4691</v>
      </c>
      <c r="AM1055" s="94">
        <v>4969</v>
      </c>
      <c r="AN1055" s="95">
        <v>43630</v>
      </c>
      <c r="AO1055" s="94">
        <v>280957000</v>
      </c>
      <c r="AP1055" s="77" t="s">
        <v>102</v>
      </c>
      <c r="AQ1055" s="77" t="s">
        <v>119</v>
      </c>
      <c r="AR1055" s="77" t="s">
        <v>419</v>
      </c>
      <c r="AS1055" s="76"/>
      <c r="AT1055" s="77" t="s">
        <v>467</v>
      </c>
      <c r="AU1055" s="77" t="s">
        <v>105</v>
      </c>
      <c r="AV1055" s="77" t="s">
        <v>270</v>
      </c>
      <c r="AW1055" s="77" t="s">
        <v>107</v>
      </c>
      <c r="AX1055" s="77" t="s">
        <v>108</v>
      </c>
      <c r="AY1055" s="77" t="s">
        <v>559</v>
      </c>
      <c r="AZ1055" s="76"/>
      <c r="BA1055" s="34">
        <v>7</v>
      </c>
      <c r="BB1055" s="77" t="s">
        <v>110</v>
      </c>
      <c r="BC1055" s="77" t="s">
        <v>111</v>
      </c>
      <c r="BD1055" s="76"/>
      <c r="BE1055" s="29"/>
      <c r="BF1055" s="29"/>
      <c r="BG1055" s="29"/>
      <c r="BH1055" s="29"/>
      <c r="BI1055" s="29"/>
      <c r="BJ1055" s="29"/>
      <c r="BK1055" s="29"/>
      <c r="BL1055" s="29"/>
      <c r="BM1055" s="29"/>
      <c r="BN1055" s="29"/>
      <c r="BO1055" s="29"/>
      <c r="BP1055" s="29"/>
      <c r="BQ1055" s="29"/>
      <c r="BR1055" s="29"/>
      <c r="BS1055" s="29"/>
      <c r="BT1055" s="29"/>
      <c r="BU1055" s="29"/>
      <c r="BV1055" s="29"/>
      <c r="BW1055" s="29"/>
      <c r="BX1055" s="29"/>
      <c r="BY1055" s="29"/>
      <c r="BZ1055" s="29"/>
      <c r="CA1055" s="29"/>
      <c r="CB1055" s="29"/>
      <c r="CC1055" s="29"/>
      <c r="CD1055" s="29"/>
      <c r="CE1055" s="29"/>
      <c r="CF1055" s="29"/>
      <c r="CG1055" s="29"/>
      <c r="CH1055" s="29"/>
      <c r="CI1055" s="29"/>
      <c r="CJ1055" s="29"/>
      <c r="CK1055" s="29"/>
      <c r="CL1055" s="29"/>
    </row>
    <row r="1056" spans="1:90" x14ac:dyDescent="0.2">
      <c r="A1056" s="21">
        <v>1055</v>
      </c>
      <c r="B1056" s="34">
        <v>230</v>
      </c>
      <c r="C1056" s="34">
        <v>2019</v>
      </c>
      <c r="D1056" s="77" t="s">
        <v>79</v>
      </c>
      <c r="E1056" s="21">
        <v>1337</v>
      </c>
      <c r="F1056" s="93" t="s">
        <v>4714</v>
      </c>
      <c r="G1056" s="23" t="s">
        <v>81</v>
      </c>
      <c r="H1056" s="77" t="s">
        <v>4715</v>
      </c>
      <c r="I1056" s="77" t="s">
        <v>83</v>
      </c>
      <c r="J1056" s="77" t="s">
        <v>84</v>
      </c>
      <c r="K1056" s="77" t="s">
        <v>85</v>
      </c>
      <c r="L1056" s="77" t="s">
        <v>1344</v>
      </c>
      <c r="M1056" s="93" t="s">
        <v>122</v>
      </c>
      <c r="N1056" s="77" t="s">
        <v>88</v>
      </c>
      <c r="O1056" s="77" t="s">
        <v>4716</v>
      </c>
      <c r="P1056" s="77" t="s">
        <v>4717</v>
      </c>
      <c r="Q1056" s="77" t="s">
        <v>91</v>
      </c>
      <c r="R1056" s="77" t="s">
        <v>394</v>
      </c>
      <c r="S1056" s="95">
        <v>43627</v>
      </c>
      <c r="T1056" s="95">
        <v>43633</v>
      </c>
      <c r="U1056" s="95">
        <v>43847</v>
      </c>
      <c r="V1056" s="94">
        <v>34780872</v>
      </c>
      <c r="W1056" s="77" t="s">
        <v>268</v>
      </c>
      <c r="X1056" s="77" t="s">
        <v>94</v>
      </c>
      <c r="Y1056" s="34">
        <v>7</v>
      </c>
      <c r="Z1056" s="77" t="s">
        <v>95</v>
      </c>
      <c r="AA1056" s="77" t="s">
        <v>421</v>
      </c>
      <c r="AB1056" s="77" t="s">
        <v>396</v>
      </c>
      <c r="AC1056" s="77" t="s">
        <v>397</v>
      </c>
      <c r="AD1056" s="77" t="s">
        <v>136</v>
      </c>
      <c r="AE1056" s="77" t="s">
        <v>3423</v>
      </c>
      <c r="AF1056" s="77" t="s">
        <v>4718</v>
      </c>
      <c r="AG1056" s="34">
        <v>1883</v>
      </c>
      <c r="AH1056" s="34">
        <v>2019</v>
      </c>
      <c r="AI1056" s="95">
        <v>43599</v>
      </c>
      <c r="AJ1056" s="94">
        <v>11399</v>
      </c>
      <c r="AK1056" s="77" t="s">
        <v>4690</v>
      </c>
      <c r="AL1056" s="77" t="s">
        <v>4691</v>
      </c>
      <c r="AM1056" s="94">
        <v>4984</v>
      </c>
      <c r="AN1056" s="95">
        <v>43633</v>
      </c>
      <c r="AO1056" s="94">
        <v>280957000</v>
      </c>
      <c r="AP1056" s="77" t="s">
        <v>102</v>
      </c>
      <c r="AQ1056" s="77" t="s">
        <v>119</v>
      </c>
      <c r="AR1056" s="77" t="s">
        <v>419</v>
      </c>
      <c r="AS1056" s="77" t="s">
        <v>420</v>
      </c>
      <c r="AT1056" s="77" t="s">
        <v>467</v>
      </c>
      <c r="AU1056" s="77" t="s">
        <v>105</v>
      </c>
      <c r="AV1056" s="77" t="s">
        <v>270</v>
      </c>
      <c r="AW1056" s="77" t="s">
        <v>107</v>
      </c>
      <c r="AX1056" s="77" t="s">
        <v>108</v>
      </c>
      <c r="AY1056" s="77" t="s">
        <v>559</v>
      </c>
      <c r="AZ1056" s="76"/>
      <c r="BA1056" s="34">
        <v>7</v>
      </c>
      <c r="BB1056" s="77" t="s">
        <v>110</v>
      </c>
      <c r="BC1056" s="77" t="s">
        <v>111</v>
      </c>
      <c r="BD1056" s="76"/>
      <c r="BE1056" s="29"/>
      <c r="BF1056" s="29"/>
      <c r="BG1056" s="29"/>
      <c r="BH1056" s="29"/>
      <c r="BI1056" s="29"/>
      <c r="BJ1056" s="29"/>
      <c r="BK1056" s="29"/>
      <c r="BL1056" s="29"/>
      <c r="BM1056" s="29"/>
      <c r="BN1056" s="29"/>
      <c r="BO1056" s="29"/>
      <c r="BP1056" s="29"/>
      <c r="BQ1056" s="29"/>
      <c r="BR1056" s="29"/>
      <c r="BS1056" s="29"/>
      <c r="BT1056" s="29"/>
      <c r="BU1056" s="29"/>
      <c r="BV1056" s="29"/>
      <c r="BW1056" s="29"/>
      <c r="BX1056" s="29"/>
      <c r="BY1056" s="29"/>
      <c r="BZ1056" s="29"/>
      <c r="CA1056" s="29"/>
      <c r="CB1056" s="29"/>
      <c r="CC1056" s="29"/>
      <c r="CD1056" s="29"/>
      <c r="CE1056" s="29"/>
      <c r="CF1056" s="29"/>
      <c r="CG1056" s="29"/>
      <c r="CH1056" s="29"/>
      <c r="CI1056" s="29"/>
      <c r="CJ1056" s="29"/>
      <c r="CK1056" s="29"/>
      <c r="CL1056" s="29"/>
    </row>
    <row r="1057" spans="1:90" x14ac:dyDescent="0.2">
      <c r="A1057" s="7">
        <v>1056</v>
      </c>
      <c r="B1057" s="34">
        <v>230</v>
      </c>
      <c r="C1057" s="34">
        <v>2019</v>
      </c>
      <c r="D1057" s="77" t="s">
        <v>79</v>
      </c>
      <c r="E1057" s="21">
        <v>1339</v>
      </c>
      <c r="F1057" s="93" t="s">
        <v>4719</v>
      </c>
      <c r="G1057" s="23" t="s">
        <v>81</v>
      </c>
      <c r="H1057" s="77" t="s">
        <v>4720</v>
      </c>
      <c r="I1057" s="77" t="s">
        <v>83</v>
      </c>
      <c r="J1057" s="77" t="s">
        <v>84</v>
      </c>
      <c r="K1057" s="77" t="s">
        <v>85</v>
      </c>
      <c r="L1057" s="77" t="s">
        <v>1344</v>
      </c>
      <c r="M1057" s="93" t="s">
        <v>122</v>
      </c>
      <c r="N1057" s="77" t="s">
        <v>88</v>
      </c>
      <c r="O1057" s="77" t="s">
        <v>4721</v>
      </c>
      <c r="P1057" s="77" t="s">
        <v>4722</v>
      </c>
      <c r="Q1057" s="77" t="s">
        <v>91</v>
      </c>
      <c r="R1057" s="77" t="s">
        <v>394</v>
      </c>
      <c r="S1057" s="95">
        <v>43627</v>
      </c>
      <c r="T1057" s="95">
        <v>43630</v>
      </c>
      <c r="U1057" s="95">
        <v>43844</v>
      </c>
      <c r="V1057" s="94">
        <v>26665335</v>
      </c>
      <c r="W1057" s="77" t="s">
        <v>268</v>
      </c>
      <c r="X1057" s="77" t="s">
        <v>94</v>
      </c>
      <c r="Y1057" s="34">
        <v>7</v>
      </c>
      <c r="Z1057" s="77" t="s">
        <v>95</v>
      </c>
      <c r="AA1057" s="77" t="s">
        <v>421</v>
      </c>
      <c r="AB1057" s="77" t="s">
        <v>396</v>
      </c>
      <c r="AC1057" s="77" t="s">
        <v>397</v>
      </c>
      <c r="AD1057" s="77" t="s">
        <v>117</v>
      </c>
      <c r="AE1057" s="77" t="s">
        <v>4723</v>
      </c>
      <c r="AF1057" s="77" t="s">
        <v>126</v>
      </c>
      <c r="AG1057" s="34">
        <v>1852</v>
      </c>
      <c r="AH1057" s="34">
        <v>2019</v>
      </c>
      <c r="AI1057" s="95">
        <v>43598</v>
      </c>
      <c r="AJ1057" s="94">
        <v>11399</v>
      </c>
      <c r="AK1057" s="77" t="s">
        <v>4690</v>
      </c>
      <c r="AL1057" s="77" t="s">
        <v>4691</v>
      </c>
      <c r="AM1057" s="94">
        <v>4968</v>
      </c>
      <c r="AN1057" s="95">
        <v>43630</v>
      </c>
      <c r="AO1057" s="94">
        <v>280957000</v>
      </c>
      <c r="AP1057" s="77" t="s">
        <v>102</v>
      </c>
      <c r="AQ1057" s="77" t="s">
        <v>103</v>
      </c>
      <c r="AR1057" s="77" t="s">
        <v>419</v>
      </c>
      <c r="AS1057" s="77" t="s">
        <v>420</v>
      </c>
      <c r="AT1057" s="77" t="s">
        <v>467</v>
      </c>
      <c r="AU1057" s="77" t="s">
        <v>105</v>
      </c>
      <c r="AV1057" s="77" t="s">
        <v>270</v>
      </c>
      <c r="AW1057" s="77" t="s">
        <v>107</v>
      </c>
      <c r="AX1057" s="77" t="s">
        <v>108</v>
      </c>
      <c r="AY1057" s="77" t="s">
        <v>559</v>
      </c>
      <c r="AZ1057" s="76"/>
      <c r="BA1057" s="34">
        <v>7</v>
      </c>
      <c r="BB1057" s="77" t="s">
        <v>110</v>
      </c>
      <c r="BC1057" s="77" t="s">
        <v>111</v>
      </c>
      <c r="BD1057" s="76"/>
      <c r="BE1057" s="29"/>
      <c r="BF1057" s="29"/>
      <c r="BG1057" s="29"/>
      <c r="BH1057" s="29"/>
      <c r="BI1057" s="29"/>
      <c r="BJ1057" s="29"/>
      <c r="BK1057" s="29"/>
      <c r="BL1057" s="29"/>
      <c r="BM1057" s="29"/>
      <c r="BN1057" s="29"/>
      <c r="BO1057" s="29"/>
      <c r="BP1057" s="29"/>
      <c r="BQ1057" s="29"/>
      <c r="BR1057" s="29"/>
      <c r="BS1057" s="29"/>
      <c r="BT1057" s="29"/>
      <c r="BU1057" s="29"/>
      <c r="BV1057" s="29"/>
      <c r="BW1057" s="29"/>
      <c r="BX1057" s="29"/>
      <c r="BY1057" s="29"/>
      <c r="BZ1057" s="29"/>
      <c r="CA1057" s="29"/>
      <c r="CB1057" s="29"/>
      <c r="CC1057" s="29"/>
      <c r="CD1057" s="29"/>
      <c r="CE1057" s="29"/>
      <c r="CF1057" s="29"/>
      <c r="CG1057" s="29"/>
      <c r="CH1057" s="29"/>
      <c r="CI1057" s="29"/>
      <c r="CJ1057" s="29"/>
      <c r="CK1057" s="29"/>
      <c r="CL1057" s="29"/>
    </row>
    <row r="1058" spans="1:90" x14ac:dyDescent="0.2">
      <c r="A1058" s="7">
        <v>1057</v>
      </c>
      <c r="B1058" s="34">
        <v>230</v>
      </c>
      <c r="C1058" s="34">
        <v>2019</v>
      </c>
      <c r="D1058" s="77" t="s">
        <v>79</v>
      </c>
      <c r="E1058" s="21">
        <v>1346</v>
      </c>
      <c r="F1058" s="93" t="s">
        <v>4724</v>
      </c>
      <c r="G1058" s="93" t="s">
        <v>81</v>
      </c>
      <c r="H1058" s="77" t="s">
        <v>4725</v>
      </c>
      <c r="I1058" s="77" t="s">
        <v>83</v>
      </c>
      <c r="J1058" s="77" t="s">
        <v>84</v>
      </c>
      <c r="K1058" s="77" t="s">
        <v>85</v>
      </c>
      <c r="L1058" s="77" t="s">
        <v>86</v>
      </c>
      <c r="M1058" s="93" t="s">
        <v>122</v>
      </c>
      <c r="N1058" s="77" t="s">
        <v>88</v>
      </c>
      <c r="O1058" s="77" t="s">
        <v>4726</v>
      </c>
      <c r="P1058" s="77" t="s">
        <v>4727</v>
      </c>
      <c r="Q1058" s="77" t="s">
        <v>91</v>
      </c>
      <c r="R1058" s="77" t="s">
        <v>394</v>
      </c>
      <c r="S1058" s="95">
        <v>43629</v>
      </c>
      <c r="T1058" s="95">
        <v>43635</v>
      </c>
      <c r="U1058" s="95">
        <v>43804</v>
      </c>
      <c r="V1058" s="94">
        <v>27493451</v>
      </c>
      <c r="W1058" s="77" t="s">
        <v>268</v>
      </c>
      <c r="X1058" s="77" t="s">
        <v>238</v>
      </c>
      <c r="Y1058" s="34">
        <v>166</v>
      </c>
      <c r="Z1058" s="77" t="s">
        <v>95</v>
      </c>
      <c r="AA1058" s="77" t="s">
        <v>1923</v>
      </c>
      <c r="AB1058" s="77" t="s">
        <v>396</v>
      </c>
      <c r="AC1058" s="77" t="s">
        <v>397</v>
      </c>
      <c r="AD1058" s="77" t="s">
        <v>136</v>
      </c>
      <c r="AE1058" s="77" t="s">
        <v>4728</v>
      </c>
      <c r="AF1058" s="77" t="s">
        <v>3482</v>
      </c>
      <c r="AG1058" s="34">
        <v>2128</v>
      </c>
      <c r="AH1058" s="34">
        <v>2019</v>
      </c>
      <c r="AI1058" s="95">
        <v>43626</v>
      </c>
      <c r="AJ1058" s="94">
        <v>11341</v>
      </c>
      <c r="AK1058" s="77" t="s">
        <v>257</v>
      </c>
      <c r="AL1058" s="77" t="s">
        <v>258</v>
      </c>
      <c r="AM1058" s="94">
        <v>5011</v>
      </c>
      <c r="AN1058" s="95">
        <v>43635</v>
      </c>
      <c r="AO1058" s="94">
        <v>11763535000</v>
      </c>
      <c r="AP1058" s="77" t="s">
        <v>102</v>
      </c>
      <c r="AQ1058" s="77" t="s">
        <v>119</v>
      </c>
      <c r="AR1058" s="77" t="s">
        <v>2369</v>
      </c>
      <c r="AS1058" s="77" t="s">
        <v>1925</v>
      </c>
      <c r="AT1058" s="77" t="s">
        <v>2370</v>
      </c>
      <c r="AU1058" s="77" t="s">
        <v>105</v>
      </c>
      <c r="AV1058" s="77" t="s">
        <v>270</v>
      </c>
      <c r="AW1058" s="77" t="s">
        <v>107</v>
      </c>
      <c r="AX1058" s="77" t="s">
        <v>108</v>
      </c>
      <c r="AY1058" s="77" t="s">
        <v>559</v>
      </c>
      <c r="AZ1058" s="34">
        <v>166</v>
      </c>
      <c r="BA1058" s="76"/>
      <c r="BB1058" s="77" t="s">
        <v>110</v>
      </c>
      <c r="BC1058" s="77" t="s">
        <v>111</v>
      </c>
      <c r="BD1058" s="76"/>
      <c r="BE1058" s="76"/>
      <c r="BF1058" s="76"/>
      <c r="BG1058" s="76"/>
      <c r="BH1058" s="76"/>
      <c r="BI1058" s="76"/>
      <c r="BJ1058" s="76"/>
      <c r="BK1058" s="76"/>
      <c r="BL1058" s="76"/>
      <c r="BM1058" s="76"/>
      <c r="BN1058" s="76"/>
      <c r="BO1058" s="76"/>
      <c r="BP1058" s="76"/>
      <c r="BQ1058" s="76"/>
      <c r="BR1058" s="76"/>
      <c r="BS1058" s="76"/>
      <c r="BT1058" s="76"/>
      <c r="BU1058" s="76"/>
      <c r="BV1058" s="76"/>
      <c r="BW1058" s="76"/>
      <c r="BX1058" s="76"/>
      <c r="BY1058" s="76"/>
      <c r="BZ1058" s="76"/>
      <c r="CA1058" s="76"/>
      <c r="CB1058" s="76"/>
      <c r="CC1058" s="76"/>
      <c r="CD1058" s="76"/>
      <c r="CE1058" s="76"/>
      <c r="CF1058" s="76"/>
      <c r="CG1058" s="76"/>
      <c r="CH1058" s="76"/>
      <c r="CI1058" s="76"/>
      <c r="CJ1058" s="76"/>
      <c r="CK1058" s="76"/>
      <c r="CL1058" s="76"/>
    </row>
    <row r="1059" spans="1:90" x14ac:dyDescent="0.2">
      <c r="A1059" s="21">
        <v>1058</v>
      </c>
      <c r="B1059" s="34">
        <v>230</v>
      </c>
      <c r="C1059" s="34">
        <v>2019</v>
      </c>
      <c r="D1059" s="77" t="s">
        <v>79</v>
      </c>
      <c r="E1059" s="21">
        <v>1355</v>
      </c>
      <c r="F1059" s="93" t="s">
        <v>3901</v>
      </c>
      <c r="G1059" s="93" t="s">
        <v>81</v>
      </c>
      <c r="H1059" s="77" t="s">
        <v>4729</v>
      </c>
      <c r="I1059" s="77" t="s">
        <v>83</v>
      </c>
      <c r="J1059" s="77" t="s">
        <v>84</v>
      </c>
      <c r="K1059" s="77" t="s">
        <v>85</v>
      </c>
      <c r="L1059" s="77" t="s">
        <v>1344</v>
      </c>
      <c r="M1059" s="93" t="s">
        <v>122</v>
      </c>
      <c r="N1059" s="77" t="s">
        <v>88</v>
      </c>
      <c r="O1059" s="77" t="s">
        <v>4730</v>
      </c>
      <c r="P1059" s="77" t="s">
        <v>4731</v>
      </c>
      <c r="Q1059" s="77" t="s">
        <v>91</v>
      </c>
      <c r="R1059" s="77" t="s">
        <v>394</v>
      </c>
      <c r="S1059" s="95">
        <v>43630</v>
      </c>
      <c r="T1059" s="95">
        <v>43636</v>
      </c>
      <c r="U1059" s="95">
        <v>43819</v>
      </c>
      <c r="V1059" s="94">
        <v>22856004</v>
      </c>
      <c r="W1059" s="77" t="s">
        <v>268</v>
      </c>
      <c r="X1059" s="77" t="s">
        <v>94</v>
      </c>
      <c r="Y1059" s="34">
        <v>6</v>
      </c>
      <c r="Z1059" s="77" t="s">
        <v>95</v>
      </c>
      <c r="AA1059" s="77" t="s">
        <v>4659</v>
      </c>
      <c r="AB1059" s="77" t="s">
        <v>396</v>
      </c>
      <c r="AC1059" s="77" t="s">
        <v>397</v>
      </c>
      <c r="AD1059" s="77" t="s">
        <v>117</v>
      </c>
      <c r="AE1059" s="77" t="s">
        <v>3905</v>
      </c>
      <c r="AF1059" s="77" t="s">
        <v>126</v>
      </c>
      <c r="AG1059" s="34">
        <v>2104</v>
      </c>
      <c r="AH1059" s="34">
        <v>2019</v>
      </c>
      <c r="AI1059" s="95">
        <v>43621</v>
      </c>
      <c r="AJ1059" s="94">
        <v>11396</v>
      </c>
      <c r="AK1059" s="77" t="s">
        <v>1352</v>
      </c>
      <c r="AL1059" s="77" t="s">
        <v>1353</v>
      </c>
      <c r="AM1059" s="94">
        <v>5024</v>
      </c>
      <c r="AN1059" s="95">
        <v>43636</v>
      </c>
      <c r="AO1059" s="94">
        <v>1500000000</v>
      </c>
      <c r="AP1059" s="77" t="s">
        <v>102</v>
      </c>
      <c r="AQ1059" s="77" t="s">
        <v>119</v>
      </c>
      <c r="AR1059" s="77" t="s">
        <v>253</v>
      </c>
      <c r="AS1059" s="77" t="s">
        <v>4660</v>
      </c>
      <c r="AT1059" s="77" t="s">
        <v>259</v>
      </c>
      <c r="AU1059" s="77" t="s">
        <v>105</v>
      </c>
      <c r="AV1059" s="77" t="s">
        <v>270</v>
      </c>
      <c r="AW1059" s="77" t="s">
        <v>107</v>
      </c>
      <c r="AX1059" s="77" t="s">
        <v>108</v>
      </c>
      <c r="AY1059" s="77" t="s">
        <v>559</v>
      </c>
      <c r="AZ1059" s="76"/>
      <c r="BA1059" s="34">
        <v>6</v>
      </c>
      <c r="BB1059" s="77" t="s">
        <v>110</v>
      </c>
      <c r="BC1059" s="77" t="s">
        <v>111</v>
      </c>
      <c r="BD1059" s="76"/>
      <c r="BE1059" s="76"/>
      <c r="BF1059" s="76"/>
      <c r="BG1059" s="76"/>
      <c r="BH1059" s="76"/>
      <c r="BI1059" s="76"/>
      <c r="BJ1059" s="76"/>
      <c r="BK1059" s="76"/>
      <c r="BL1059" s="76"/>
      <c r="BM1059" s="76"/>
      <c r="BN1059" s="76"/>
      <c r="BO1059" s="76"/>
      <c r="BP1059" s="76"/>
      <c r="BQ1059" s="76"/>
      <c r="BR1059" s="76"/>
      <c r="BS1059" s="76"/>
      <c r="BT1059" s="76"/>
      <c r="BU1059" s="76"/>
      <c r="BV1059" s="76"/>
      <c r="BW1059" s="76"/>
      <c r="BX1059" s="76"/>
      <c r="BY1059" s="76"/>
      <c r="BZ1059" s="76"/>
      <c r="CA1059" s="76"/>
      <c r="CB1059" s="76"/>
      <c r="CC1059" s="76"/>
      <c r="CD1059" s="76"/>
      <c r="CE1059" s="76"/>
      <c r="CF1059" s="76"/>
      <c r="CG1059" s="76"/>
      <c r="CH1059" s="76"/>
      <c r="CI1059" s="76"/>
      <c r="CJ1059" s="76"/>
      <c r="CK1059" s="76"/>
      <c r="CL1059" s="76"/>
    </row>
    <row r="1060" spans="1:90" x14ac:dyDescent="0.2">
      <c r="A1060" s="21">
        <v>1059</v>
      </c>
      <c r="B1060" s="34">
        <v>230</v>
      </c>
      <c r="C1060" s="34">
        <v>2019</v>
      </c>
      <c r="D1060" s="77" t="s">
        <v>79</v>
      </c>
      <c r="E1060" s="21">
        <v>1356</v>
      </c>
      <c r="F1060" s="93" t="s">
        <v>3967</v>
      </c>
      <c r="G1060" s="93" t="s">
        <v>81</v>
      </c>
      <c r="H1060" s="77" t="s">
        <v>4732</v>
      </c>
      <c r="I1060" s="77" t="s">
        <v>83</v>
      </c>
      <c r="J1060" s="77" t="s">
        <v>84</v>
      </c>
      <c r="K1060" s="77" t="s">
        <v>85</v>
      </c>
      <c r="L1060" s="77" t="s">
        <v>1344</v>
      </c>
      <c r="M1060" s="93" t="s">
        <v>122</v>
      </c>
      <c r="N1060" s="77" t="s">
        <v>88</v>
      </c>
      <c r="O1060" s="77" t="s">
        <v>4733</v>
      </c>
      <c r="P1060" s="77" t="s">
        <v>4734</v>
      </c>
      <c r="Q1060" s="77" t="s">
        <v>91</v>
      </c>
      <c r="R1060" s="77" t="s">
        <v>394</v>
      </c>
      <c r="S1060" s="95">
        <v>43630</v>
      </c>
      <c r="T1060" s="95">
        <v>43636</v>
      </c>
      <c r="U1060" s="95">
        <v>43819</v>
      </c>
      <c r="V1060" s="94">
        <v>22856004</v>
      </c>
      <c r="W1060" s="77" t="s">
        <v>268</v>
      </c>
      <c r="X1060" s="77" t="s">
        <v>94</v>
      </c>
      <c r="Y1060" s="34">
        <v>6</v>
      </c>
      <c r="Z1060" s="77" t="s">
        <v>95</v>
      </c>
      <c r="AA1060" s="77" t="s">
        <v>4659</v>
      </c>
      <c r="AB1060" s="77" t="s">
        <v>396</v>
      </c>
      <c r="AC1060" s="77" t="s">
        <v>397</v>
      </c>
      <c r="AD1060" s="77" t="s">
        <v>117</v>
      </c>
      <c r="AE1060" s="77" t="s">
        <v>3971</v>
      </c>
      <c r="AF1060" s="77" t="s">
        <v>126</v>
      </c>
      <c r="AG1060" s="34">
        <v>2105</v>
      </c>
      <c r="AH1060" s="34">
        <v>2019</v>
      </c>
      <c r="AI1060" s="95">
        <v>43621</v>
      </c>
      <c r="AJ1060" s="94">
        <v>11396</v>
      </c>
      <c r="AK1060" s="77" t="s">
        <v>1352</v>
      </c>
      <c r="AL1060" s="77" t="s">
        <v>1353</v>
      </c>
      <c r="AM1060" s="94">
        <v>5025</v>
      </c>
      <c r="AN1060" s="95">
        <v>43636</v>
      </c>
      <c r="AO1060" s="94">
        <v>1500000000</v>
      </c>
      <c r="AP1060" s="77" t="s">
        <v>102</v>
      </c>
      <c r="AQ1060" s="77" t="s">
        <v>119</v>
      </c>
      <c r="AR1060" s="77" t="s">
        <v>253</v>
      </c>
      <c r="AS1060" s="77" t="s">
        <v>4660</v>
      </c>
      <c r="AT1060" s="77" t="s">
        <v>259</v>
      </c>
      <c r="AU1060" s="77" t="s">
        <v>105</v>
      </c>
      <c r="AV1060" s="77" t="s">
        <v>270</v>
      </c>
      <c r="AW1060" s="77" t="s">
        <v>107</v>
      </c>
      <c r="AX1060" s="77" t="s">
        <v>108</v>
      </c>
      <c r="AY1060" s="77" t="s">
        <v>559</v>
      </c>
      <c r="AZ1060" s="76"/>
      <c r="BA1060" s="34">
        <v>6</v>
      </c>
      <c r="BB1060" s="77" t="s">
        <v>110</v>
      </c>
      <c r="BC1060" s="77" t="s">
        <v>111</v>
      </c>
      <c r="BD1060" s="76"/>
      <c r="BE1060" s="76"/>
      <c r="BF1060" s="76"/>
      <c r="BG1060" s="76"/>
      <c r="BH1060" s="76"/>
      <c r="BI1060" s="76"/>
      <c r="BJ1060" s="76"/>
      <c r="BK1060" s="76"/>
      <c r="BL1060" s="76"/>
      <c r="BM1060" s="76"/>
      <c r="BN1060" s="76"/>
      <c r="BO1060" s="76"/>
      <c r="BP1060" s="76"/>
      <c r="BQ1060" s="76"/>
      <c r="BR1060" s="76"/>
      <c r="BS1060" s="76"/>
      <c r="BT1060" s="76"/>
      <c r="BU1060" s="76"/>
      <c r="BV1060" s="76"/>
      <c r="BW1060" s="76"/>
      <c r="BX1060" s="76"/>
      <c r="BY1060" s="76"/>
      <c r="BZ1060" s="76"/>
      <c r="CA1060" s="76"/>
      <c r="CB1060" s="76"/>
      <c r="CC1060" s="76"/>
      <c r="CD1060" s="76"/>
      <c r="CE1060" s="76"/>
      <c r="CF1060" s="76"/>
      <c r="CG1060" s="76"/>
      <c r="CH1060" s="76"/>
      <c r="CI1060" s="76"/>
      <c r="CJ1060" s="76"/>
      <c r="CK1060" s="76"/>
      <c r="CL1060" s="76"/>
    </row>
    <row r="1061" spans="1:90" x14ac:dyDescent="0.2">
      <c r="A1061" s="7">
        <v>1060</v>
      </c>
      <c r="B1061" s="34">
        <v>230</v>
      </c>
      <c r="C1061" s="34">
        <v>2019</v>
      </c>
      <c r="D1061" s="77" t="s">
        <v>79</v>
      </c>
      <c r="E1061" s="21">
        <v>1357</v>
      </c>
      <c r="F1061" s="93" t="s">
        <v>4735</v>
      </c>
      <c r="G1061" s="23" t="s">
        <v>81</v>
      </c>
      <c r="H1061" s="77" t="s">
        <v>4736</v>
      </c>
      <c r="I1061" s="77" t="s">
        <v>83</v>
      </c>
      <c r="J1061" s="77" t="s">
        <v>84</v>
      </c>
      <c r="K1061" s="77" t="s">
        <v>85</v>
      </c>
      <c r="L1061" s="77" t="s">
        <v>86</v>
      </c>
      <c r="M1061" s="93" t="s">
        <v>122</v>
      </c>
      <c r="N1061" s="77" t="s">
        <v>88</v>
      </c>
      <c r="O1061" s="77" t="s">
        <v>4737</v>
      </c>
      <c r="P1061" s="77" t="s">
        <v>4738</v>
      </c>
      <c r="Q1061" s="77" t="s">
        <v>91</v>
      </c>
      <c r="R1061" s="77" t="s">
        <v>298</v>
      </c>
      <c r="S1061" s="95">
        <v>43630</v>
      </c>
      <c r="T1061" s="95">
        <v>43633</v>
      </c>
      <c r="U1061" s="95">
        <v>43826</v>
      </c>
      <c r="V1061" s="94">
        <v>24125782</v>
      </c>
      <c r="W1061" s="77" t="s">
        <v>268</v>
      </c>
      <c r="X1061" s="77" t="s">
        <v>238</v>
      </c>
      <c r="Y1061" s="34">
        <v>190</v>
      </c>
      <c r="Z1061" s="77" t="s">
        <v>95</v>
      </c>
      <c r="AA1061" s="77" t="s">
        <v>4485</v>
      </c>
      <c r="AB1061" s="77" t="s">
        <v>4486</v>
      </c>
      <c r="AC1061" s="77" t="s">
        <v>301</v>
      </c>
      <c r="AD1061" s="77" t="s">
        <v>117</v>
      </c>
      <c r="AE1061" s="77" t="s">
        <v>348</v>
      </c>
      <c r="AF1061" s="77" t="s">
        <v>126</v>
      </c>
      <c r="AG1061" s="34">
        <v>2066</v>
      </c>
      <c r="AH1061" s="34">
        <v>2019</v>
      </c>
      <c r="AI1061" s="95">
        <v>43621</v>
      </c>
      <c r="AJ1061" s="94">
        <v>11341</v>
      </c>
      <c r="AK1061" s="77" t="s">
        <v>257</v>
      </c>
      <c r="AL1061" s="77" t="s">
        <v>258</v>
      </c>
      <c r="AM1061" s="94">
        <v>4985</v>
      </c>
      <c r="AN1061" s="95">
        <v>43633</v>
      </c>
      <c r="AO1061" s="94">
        <v>11763535000</v>
      </c>
      <c r="AP1061" s="77" t="s">
        <v>102</v>
      </c>
      <c r="AQ1061" s="77" t="s">
        <v>119</v>
      </c>
      <c r="AR1061" s="77" t="s">
        <v>91</v>
      </c>
      <c r="AS1061" s="77" t="s">
        <v>298</v>
      </c>
      <c r="AT1061" s="77" t="s">
        <v>104</v>
      </c>
      <c r="AU1061" s="77" t="s">
        <v>105</v>
      </c>
      <c r="AV1061" s="77" t="s">
        <v>270</v>
      </c>
      <c r="AW1061" s="77" t="s">
        <v>107</v>
      </c>
      <c r="AX1061" s="77" t="s">
        <v>108</v>
      </c>
      <c r="AY1061" s="77" t="s">
        <v>559</v>
      </c>
      <c r="AZ1061" s="34">
        <v>190</v>
      </c>
      <c r="BA1061" s="76"/>
      <c r="BB1061" s="77" t="s">
        <v>110</v>
      </c>
      <c r="BC1061" s="77" t="s">
        <v>111</v>
      </c>
      <c r="BD1061" s="76"/>
      <c r="BE1061" s="29"/>
      <c r="BF1061" s="29"/>
      <c r="BG1061" s="29"/>
      <c r="BH1061" s="29"/>
      <c r="BI1061" s="29"/>
      <c r="BJ1061" s="29"/>
      <c r="BK1061" s="29"/>
      <c r="BL1061" s="29"/>
      <c r="BM1061" s="29"/>
      <c r="BN1061" s="29"/>
      <c r="BO1061" s="29"/>
      <c r="BP1061" s="29"/>
      <c r="BQ1061" s="29"/>
      <c r="BR1061" s="29"/>
      <c r="BS1061" s="29"/>
      <c r="BT1061" s="29"/>
      <c r="BU1061" s="29"/>
      <c r="BV1061" s="29"/>
      <c r="BW1061" s="29"/>
      <c r="BX1061" s="29"/>
      <c r="BY1061" s="29"/>
      <c r="BZ1061" s="29"/>
      <c r="CA1061" s="29"/>
      <c r="CB1061" s="29"/>
      <c r="CC1061" s="29"/>
      <c r="CD1061" s="29"/>
      <c r="CE1061" s="29"/>
      <c r="CF1061" s="29"/>
      <c r="CG1061" s="29"/>
      <c r="CH1061" s="29"/>
      <c r="CI1061" s="29"/>
      <c r="CJ1061" s="29"/>
      <c r="CK1061" s="29"/>
      <c r="CL1061" s="29"/>
    </row>
    <row r="1062" spans="1:90" x14ac:dyDescent="0.2">
      <c r="A1062" s="7">
        <v>1061</v>
      </c>
      <c r="B1062" s="34">
        <v>230</v>
      </c>
      <c r="C1062" s="34">
        <v>2019</v>
      </c>
      <c r="D1062" s="77" t="s">
        <v>79</v>
      </c>
      <c r="E1062" s="21">
        <v>1360</v>
      </c>
      <c r="F1062" s="93" t="s">
        <v>4739</v>
      </c>
      <c r="G1062" s="23" t="s">
        <v>81</v>
      </c>
      <c r="H1062" s="77" t="s">
        <v>4740</v>
      </c>
      <c r="I1062" s="77" t="s">
        <v>83</v>
      </c>
      <c r="J1062" s="77" t="s">
        <v>84</v>
      </c>
      <c r="K1062" s="77" t="s">
        <v>85</v>
      </c>
      <c r="L1062" s="77" t="s">
        <v>86</v>
      </c>
      <c r="M1062" s="93" t="s">
        <v>122</v>
      </c>
      <c r="N1062" s="77" t="s">
        <v>88</v>
      </c>
      <c r="O1062" s="77" t="s">
        <v>2779</v>
      </c>
      <c r="P1062" s="77" t="s">
        <v>4741</v>
      </c>
      <c r="Q1062" s="77" t="s">
        <v>91</v>
      </c>
      <c r="R1062" s="77" t="s">
        <v>1124</v>
      </c>
      <c r="S1062" s="95">
        <v>43633</v>
      </c>
      <c r="T1062" s="95">
        <v>43635</v>
      </c>
      <c r="U1062" s="95">
        <v>43787</v>
      </c>
      <c r="V1062" s="94">
        <v>19046670</v>
      </c>
      <c r="W1062" s="77" t="s">
        <v>268</v>
      </c>
      <c r="X1062" s="77" t="s">
        <v>94</v>
      </c>
      <c r="Y1062" s="34">
        <v>5</v>
      </c>
      <c r="Z1062" s="77" t="s">
        <v>95</v>
      </c>
      <c r="AA1062" s="77" t="s">
        <v>1125</v>
      </c>
      <c r="AB1062" s="77" t="s">
        <v>4742</v>
      </c>
      <c r="AC1062" s="77" t="s">
        <v>1127</v>
      </c>
      <c r="AD1062" s="77" t="s">
        <v>117</v>
      </c>
      <c r="AE1062" s="77" t="s">
        <v>4743</v>
      </c>
      <c r="AF1062" s="77" t="s">
        <v>4744</v>
      </c>
      <c r="AG1062" s="34">
        <v>2030</v>
      </c>
      <c r="AH1062" s="34">
        <v>2019</v>
      </c>
      <c r="AI1062" s="95">
        <v>43615</v>
      </c>
      <c r="AJ1062" s="94">
        <v>11351</v>
      </c>
      <c r="AK1062" s="77" t="s">
        <v>100</v>
      </c>
      <c r="AL1062" s="77" t="s">
        <v>101</v>
      </c>
      <c r="AM1062" s="94">
        <v>5012</v>
      </c>
      <c r="AN1062" s="95">
        <v>43635</v>
      </c>
      <c r="AO1062" s="94">
        <v>4351996000</v>
      </c>
      <c r="AP1062" s="77" t="s">
        <v>102</v>
      </c>
      <c r="AQ1062" s="77" t="s">
        <v>119</v>
      </c>
      <c r="AR1062" s="77" t="s">
        <v>91</v>
      </c>
      <c r="AS1062" s="77" t="s">
        <v>1124</v>
      </c>
      <c r="AT1062" s="77" t="s">
        <v>104</v>
      </c>
      <c r="AU1062" s="77" t="s">
        <v>105</v>
      </c>
      <c r="AV1062" s="77" t="s">
        <v>270</v>
      </c>
      <c r="AW1062" s="77" t="s">
        <v>107</v>
      </c>
      <c r="AX1062" s="77" t="s">
        <v>108</v>
      </c>
      <c r="AY1062" s="77" t="s">
        <v>559</v>
      </c>
      <c r="AZ1062" s="76"/>
      <c r="BA1062" s="34">
        <v>5</v>
      </c>
      <c r="BB1062" s="77" t="s">
        <v>110</v>
      </c>
      <c r="BC1062" s="77" t="s">
        <v>111</v>
      </c>
      <c r="BD1062" s="83">
        <v>5333068</v>
      </c>
      <c r="BE1062" s="16">
        <v>42</v>
      </c>
      <c r="BF1062" s="16">
        <v>10967</v>
      </c>
      <c r="BG1062" s="19">
        <v>43787</v>
      </c>
      <c r="BH1062" s="16">
        <v>4179</v>
      </c>
      <c r="BI1062" s="19">
        <v>43777</v>
      </c>
      <c r="BJ1062" s="19">
        <v>43829</v>
      </c>
      <c r="BK1062" s="16"/>
      <c r="BL1062" s="16"/>
      <c r="BM1062" s="16"/>
      <c r="BN1062" s="16"/>
      <c r="BO1062" s="16"/>
      <c r="BP1062" s="16"/>
      <c r="BQ1062" s="16"/>
      <c r="BR1062" s="16"/>
      <c r="BS1062" s="16"/>
      <c r="BT1062" s="16"/>
      <c r="BU1062" s="16"/>
      <c r="BV1062" s="16"/>
      <c r="BW1062" s="16"/>
      <c r="BX1062" s="16"/>
      <c r="BY1062" s="18">
        <f>+BK1062+BD1062+V1062</f>
        <v>24379738</v>
      </c>
      <c r="BZ1062" s="35">
        <v>43787</v>
      </c>
      <c r="CA1062" s="29"/>
      <c r="CB1062" s="29"/>
      <c r="CC1062" s="29"/>
      <c r="CD1062" s="29"/>
      <c r="CE1062" s="29"/>
      <c r="CF1062" s="29"/>
      <c r="CG1062" s="29"/>
      <c r="CH1062" s="29"/>
      <c r="CI1062" s="29"/>
      <c r="CJ1062" s="29"/>
      <c r="CK1062" s="29"/>
      <c r="CL1062" s="29"/>
    </row>
    <row r="1063" spans="1:90" x14ac:dyDescent="0.2">
      <c r="A1063" s="21">
        <v>1062</v>
      </c>
      <c r="B1063" s="34">
        <v>230</v>
      </c>
      <c r="C1063" s="34">
        <v>2019</v>
      </c>
      <c r="D1063" s="77" t="s">
        <v>79</v>
      </c>
      <c r="E1063" s="21">
        <v>1369</v>
      </c>
      <c r="F1063" s="93" t="s">
        <v>4745</v>
      </c>
      <c r="G1063" s="23" t="s">
        <v>81</v>
      </c>
      <c r="H1063" s="77" t="s">
        <v>4746</v>
      </c>
      <c r="I1063" s="77" t="s">
        <v>83</v>
      </c>
      <c r="J1063" s="77" t="s">
        <v>84</v>
      </c>
      <c r="K1063" s="77" t="s">
        <v>85</v>
      </c>
      <c r="L1063" s="77" t="s">
        <v>86</v>
      </c>
      <c r="M1063" s="93" t="s">
        <v>87</v>
      </c>
      <c r="N1063" s="77" t="s">
        <v>88</v>
      </c>
      <c r="O1063" s="77" t="s">
        <v>4747</v>
      </c>
      <c r="P1063" s="77" t="s">
        <v>4748</v>
      </c>
      <c r="Q1063" s="77" t="s">
        <v>91</v>
      </c>
      <c r="R1063" s="77" t="s">
        <v>92</v>
      </c>
      <c r="S1063" s="95">
        <v>43636</v>
      </c>
      <c r="T1063" s="95">
        <v>43641</v>
      </c>
      <c r="U1063" s="95">
        <v>43855</v>
      </c>
      <c r="V1063" s="94">
        <v>17390436</v>
      </c>
      <c r="W1063" s="77" t="s">
        <v>268</v>
      </c>
      <c r="X1063" s="77" t="s">
        <v>94</v>
      </c>
      <c r="Y1063" s="34">
        <v>7</v>
      </c>
      <c r="Z1063" s="77" t="s">
        <v>95</v>
      </c>
      <c r="AA1063" s="77" t="s">
        <v>4749</v>
      </c>
      <c r="AB1063" s="77" t="s">
        <v>129</v>
      </c>
      <c r="AC1063" s="77" t="s">
        <v>98</v>
      </c>
      <c r="AD1063" s="77" t="s">
        <v>176</v>
      </c>
      <c r="AE1063" s="77" t="s">
        <v>308</v>
      </c>
      <c r="AF1063" s="77" t="s">
        <v>126</v>
      </c>
      <c r="AG1063" s="34">
        <v>2158</v>
      </c>
      <c r="AH1063" s="34">
        <v>2019</v>
      </c>
      <c r="AI1063" s="95">
        <v>43628</v>
      </c>
      <c r="AJ1063" s="94">
        <v>11343</v>
      </c>
      <c r="AK1063" s="77" t="s">
        <v>1144</v>
      </c>
      <c r="AL1063" s="77" t="s">
        <v>1145</v>
      </c>
      <c r="AM1063" s="94">
        <v>5049</v>
      </c>
      <c r="AN1063" s="95">
        <v>43641</v>
      </c>
      <c r="AO1063" s="94">
        <v>665927000</v>
      </c>
      <c r="AP1063" s="77" t="s">
        <v>102</v>
      </c>
      <c r="AQ1063" s="77" t="s">
        <v>103</v>
      </c>
      <c r="AR1063" s="77" t="s">
        <v>91</v>
      </c>
      <c r="AS1063" s="77" t="s">
        <v>1093</v>
      </c>
      <c r="AT1063" s="77" t="s">
        <v>104</v>
      </c>
      <c r="AU1063" s="77" t="s">
        <v>105</v>
      </c>
      <c r="AV1063" s="77" t="s">
        <v>270</v>
      </c>
      <c r="AW1063" s="77" t="s">
        <v>107</v>
      </c>
      <c r="AX1063" s="77" t="s">
        <v>108</v>
      </c>
      <c r="AY1063" s="77" t="s">
        <v>559</v>
      </c>
      <c r="AZ1063" s="76"/>
      <c r="BA1063" s="34">
        <v>7</v>
      </c>
      <c r="BB1063" s="77" t="s">
        <v>110</v>
      </c>
      <c r="BC1063" s="77" t="s">
        <v>111</v>
      </c>
      <c r="BD1063" s="76"/>
      <c r="BE1063" s="29"/>
      <c r="BF1063" s="29"/>
      <c r="BG1063" s="29"/>
      <c r="BH1063" s="29"/>
      <c r="BI1063" s="29"/>
      <c r="BJ1063" s="29"/>
      <c r="BK1063" s="29"/>
      <c r="BL1063" s="29"/>
      <c r="BM1063" s="29"/>
      <c r="BN1063" s="29"/>
      <c r="BO1063" s="29"/>
      <c r="BP1063" s="29"/>
      <c r="BQ1063" s="29"/>
      <c r="BR1063" s="29"/>
      <c r="BS1063" s="29"/>
      <c r="BT1063" s="29"/>
      <c r="BU1063" s="29"/>
      <c r="BV1063" s="29"/>
      <c r="BW1063" s="29"/>
      <c r="BX1063" s="29"/>
      <c r="BY1063" s="29"/>
      <c r="BZ1063" s="29"/>
      <c r="CA1063" s="29"/>
      <c r="CB1063" s="29"/>
      <c r="CC1063" s="29"/>
      <c r="CD1063" s="29"/>
      <c r="CE1063" s="29"/>
      <c r="CF1063" s="29"/>
      <c r="CG1063" s="29"/>
      <c r="CH1063" s="29"/>
      <c r="CI1063" s="29"/>
      <c r="CJ1063" s="29"/>
      <c r="CK1063" s="29"/>
      <c r="CL1063" s="29"/>
    </row>
    <row r="1064" spans="1:90" customFormat="1" x14ac:dyDescent="0.2">
      <c r="A1064" s="21">
        <v>1063</v>
      </c>
      <c r="B1064" s="34">
        <v>230</v>
      </c>
      <c r="C1064" s="34">
        <v>2019</v>
      </c>
      <c r="D1064" s="77" t="s">
        <v>79</v>
      </c>
      <c r="E1064" s="21">
        <v>1370</v>
      </c>
      <c r="F1064" s="93" t="s">
        <v>4750</v>
      </c>
      <c r="G1064" s="23" t="s">
        <v>81</v>
      </c>
      <c r="H1064" s="77" t="s">
        <v>4751</v>
      </c>
      <c r="I1064" s="77" t="s">
        <v>83</v>
      </c>
      <c r="J1064" s="77" t="s">
        <v>84</v>
      </c>
      <c r="K1064" s="77" t="s">
        <v>85</v>
      </c>
      <c r="L1064" s="77" t="s">
        <v>86</v>
      </c>
      <c r="M1064" s="93" t="s">
        <v>122</v>
      </c>
      <c r="N1064" s="77" t="s">
        <v>88</v>
      </c>
      <c r="O1064" s="77" t="s">
        <v>4752</v>
      </c>
      <c r="P1064" s="77" t="s">
        <v>4753</v>
      </c>
      <c r="Q1064" s="77" t="s">
        <v>91</v>
      </c>
      <c r="R1064" s="77" t="s">
        <v>92</v>
      </c>
      <c r="S1064" s="95">
        <v>43636</v>
      </c>
      <c r="T1064" s="95">
        <v>43637</v>
      </c>
      <c r="U1064" s="95">
        <v>43882</v>
      </c>
      <c r="V1064" s="94">
        <v>30474672</v>
      </c>
      <c r="W1064" s="77" t="s">
        <v>268</v>
      </c>
      <c r="X1064" s="77" t="s">
        <v>94</v>
      </c>
      <c r="Y1064" s="34">
        <v>8</v>
      </c>
      <c r="Z1064" s="77" t="s">
        <v>95</v>
      </c>
      <c r="AA1064" s="77" t="s">
        <v>749</v>
      </c>
      <c r="AB1064" s="77" t="s">
        <v>129</v>
      </c>
      <c r="AC1064" s="77" t="s">
        <v>98</v>
      </c>
      <c r="AD1064" s="77" t="s">
        <v>117</v>
      </c>
      <c r="AE1064" s="77" t="s">
        <v>4754</v>
      </c>
      <c r="AF1064" s="77" t="s">
        <v>126</v>
      </c>
      <c r="AG1064" s="34">
        <v>1649</v>
      </c>
      <c r="AH1064" s="34">
        <v>2019</v>
      </c>
      <c r="AI1064" s="95">
        <v>43579</v>
      </c>
      <c r="AJ1064" s="94">
        <v>11351</v>
      </c>
      <c r="AK1064" s="77" t="s">
        <v>100</v>
      </c>
      <c r="AL1064" s="77" t="s">
        <v>101</v>
      </c>
      <c r="AM1064" s="94">
        <v>5043</v>
      </c>
      <c r="AN1064" s="95">
        <v>43637</v>
      </c>
      <c r="AO1064" s="94">
        <v>4351996000</v>
      </c>
      <c r="AP1064" s="77" t="s">
        <v>102</v>
      </c>
      <c r="AQ1064" s="77" t="s">
        <v>119</v>
      </c>
      <c r="AR1064" s="77" t="s">
        <v>91</v>
      </c>
      <c r="AS1064" s="77" t="s">
        <v>750</v>
      </c>
      <c r="AT1064" s="77" t="s">
        <v>104</v>
      </c>
      <c r="AU1064" s="77" t="s">
        <v>105</v>
      </c>
      <c r="AV1064" s="77" t="s">
        <v>270</v>
      </c>
      <c r="AW1064" s="77" t="s">
        <v>107</v>
      </c>
      <c r="AX1064" s="77" t="s">
        <v>108</v>
      </c>
      <c r="AY1064" s="77" t="s">
        <v>559</v>
      </c>
      <c r="AZ1064" s="76"/>
      <c r="BA1064" s="34">
        <v>8</v>
      </c>
      <c r="BB1064" s="77" t="s">
        <v>110</v>
      </c>
      <c r="BC1064" s="77" t="s">
        <v>111</v>
      </c>
      <c r="BD1064" s="76"/>
      <c r="BE1064" s="29"/>
      <c r="BF1064" s="29"/>
      <c r="BG1064" s="29"/>
      <c r="BH1064" s="29"/>
      <c r="BI1064" s="29"/>
      <c r="BJ1064" s="29"/>
      <c r="BK1064" s="29"/>
      <c r="BL1064" s="29"/>
      <c r="BM1064" s="29"/>
      <c r="BN1064" s="29"/>
      <c r="BO1064" s="29"/>
      <c r="BP1064" s="29"/>
      <c r="BQ1064" s="29"/>
      <c r="BR1064" s="29"/>
      <c r="BS1064" s="29"/>
      <c r="BT1064" s="29"/>
      <c r="BU1064" s="29"/>
      <c r="BV1064" s="29"/>
      <c r="BW1064" s="29"/>
      <c r="BX1064" s="29"/>
      <c r="BY1064" s="29"/>
      <c r="BZ1064" s="29"/>
      <c r="CA1064" s="29"/>
      <c r="CB1064" s="29"/>
      <c r="CC1064" s="29"/>
      <c r="CD1064" s="29"/>
      <c r="CE1064" s="29"/>
      <c r="CF1064" s="29"/>
      <c r="CG1064" s="29"/>
      <c r="CH1064" s="29"/>
      <c r="CI1064" s="29"/>
      <c r="CJ1064" s="29"/>
      <c r="CK1064" s="29"/>
      <c r="CL1064" s="29"/>
    </row>
    <row r="1065" spans="1:90" customFormat="1" x14ac:dyDescent="0.2">
      <c r="A1065" s="7">
        <v>1064</v>
      </c>
      <c r="B1065" s="34">
        <v>230</v>
      </c>
      <c r="C1065" s="34">
        <v>2019</v>
      </c>
      <c r="D1065" s="77" t="s">
        <v>79</v>
      </c>
      <c r="E1065" s="21">
        <v>1371</v>
      </c>
      <c r="F1065" s="93" t="s">
        <v>4755</v>
      </c>
      <c r="G1065" s="23" t="s">
        <v>81</v>
      </c>
      <c r="H1065" s="77" t="s">
        <v>4756</v>
      </c>
      <c r="I1065" s="77" t="s">
        <v>83</v>
      </c>
      <c r="J1065" s="77" t="s">
        <v>84</v>
      </c>
      <c r="K1065" s="77" t="s">
        <v>85</v>
      </c>
      <c r="L1065" s="77" t="s">
        <v>86</v>
      </c>
      <c r="M1065" s="93" t="s">
        <v>87</v>
      </c>
      <c r="N1065" s="77" t="s">
        <v>88</v>
      </c>
      <c r="O1065" s="77" t="s">
        <v>4757</v>
      </c>
      <c r="P1065" s="77" t="s">
        <v>4758</v>
      </c>
      <c r="Q1065" s="77" t="s">
        <v>91</v>
      </c>
      <c r="R1065" s="77" t="s">
        <v>394</v>
      </c>
      <c r="S1065" s="95">
        <v>43636</v>
      </c>
      <c r="T1065" s="95">
        <v>43642</v>
      </c>
      <c r="U1065" s="95">
        <v>43825</v>
      </c>
      <c r="V1065" s="94">
        <v>11428002</v>
      </c>
      <c r="W1065" s="77" t="s">
        <v>268</v>
      </c>
      <c r="X1065" s="77" t="s">
        <v>94</v>
      </c>
      <c r="Y1065" s="34">
        <v>6</v>
      </c>
      <c r="Z1065" s="77" t="s">
        <v>95</v>
      </c>
      <c r="AA1065" s="77" t="s">
        <v>3671</v>
      </c>
      <c r="AB1065" s="77" t="s">
        <v>396</v>
      </c>
      <c r="AC1065" s="77" t="s">
        <v>397</v>
      </c>
      <c r="AD1065" s="77" t="s">
        <v>99</v>
      </c>
      <c r="AE1065" s="77" t="s">
        <v>126</v>
      </c>
      <c r="AF1065" s="77" t="s">
        <v>126</v>
      </c>
      <c r="AG1065" s="34">
        <v>1024</v>
      </c>
      <c r="AH1065" s="34">
        <v>2019</v>
      </c>
      <c r="AI1065" s="95">
        <v>43509</v>
      </c>
      <c r="AJ1065" s="94">
        <v>11354</v>
      </c>
      <c r="AK1065" s="77" t="s">
        <v>3673</v>
      </c>
      <c r="AL1065" s="77" t="s">
        <v>3674</v>
      </c>
      <c r="AM1065" s="94">
        <v>5072</v>
      </c>
      <c r="AN1065" s="95">
        <v>43642</v>
      </c>
      <c r="AO1065" s="94">
        <v>1365177000</v>
      </c>
      <c r="AP1065" s="77" t="s">
        <v>102</v>
      </c>
      <c r="AQ1065" s="77" t="s">
        <v>119</v>
      </c>
      <c r="AR1065" s="77" t="s">
        <v>91</v>
      </c>
      <c r="AS1065" s="76"/>
      <c r="AT1065" s="77" t="s">
        <v>104</v>
      </c>
      <c r="AU1065" s="77" t="s">
        <v>105</v>
      </c>
      <c r="AV1065" s="77" t="s">
        <v>270</v>
      </c>
      <c r="AW1065" s="77" t="s">
        <v>107</v>
      </c>
      <c r="AX1065" s="77" t="s">
        <v>108</v>
      </c>
      <c r="AY1065" s="77" t="s">
        <v>559</v>
      </c>
      <c r="AZ1065" s="76"/>
      <c r="BA1065" s="34">
        <v>6</v>
      </c>
      <c r="BB1065" s="77" t="s">
        <v>110</v>
      </c>
      <c r="BC1065" s="77" t="s">
        <v>111</v>
      </c>
      <c r="BD1065" s="76"/>
      <c r="BE1065" s="29"/>
      <c r="BF1065" s="29"/>
      <c r="BG1065" s="29"/>
      <c r="BH1065" s="29"/>
      <c r="BI1065" s="29"/>
      <c r="BJ1065" s="29"/>
      <c r="BK1065" s="29"/>
      <c r="BL1065" s="29"/>
      <c r="BM1065" s="29"/>
      <c r="BN1065" s="29"/>
      <c r="BO1065" s="29"/>
      <c r="BP1065" s="29"/>
      <c r="BQ1065" s="29"/>
      <c r="BR1065" s="29"/>
      <c r="BS1065" s="29"/>
      <c r="BT1065" s="29"/>
      <c r="BU1065" s="29"/>
      <c r="BV1065" s="29"/>
      <c r="BW1065" s="29"/>
      <c r="BX1065" s="29"/>
      <c r="BY1065" s="29"/>
      <c r="BZ1065" s="29"/>
      <c r="CA1065" s="29"/>
      <c r="CB1065" s="29"/>
      <c r="CC1065" s="29"/>
      <c r="CD1065" s="29"/>
      <c r="CE1065" s="29"/>
      <c r="CF1065" s="29"/>
      <c r="CG1065" s="29"/>
      <c r="CH1065" s="29"/>
      <c r="CI1065" s="29"/>
      <c r="CJ1065" s="29"/>
      <c r="CK1065" s="29"/>
      <c r="CL1065" s="29"/>
    </row>
    <row r="1066" spans="1:90" customFormat="1" x14ac:dyDescent="0.2">
      <c r="A1066" s="7">
        <v>1065</v>
      </c>
      <c r="B1066" s="34">
        <v>230</v>
      </c>
      <c r="C1066" s="34">
        <v>2019</v>
      </c>
      <c r="D1066" s="77" t="s">
        <v>79</v>
      </c>
      <c r="E1066" s="21">
        <v>1372</v>
      </c>
      <c r="F1066" s="93" t="s">
        <v>4759</v>
      </c>
      <c r="G1066" s="93" t="s">
        <v>81</v>
      </c>
      <c r="H1066" s="77" t="s">
        <v>4760</v>
      </c>
      <c r="I1066" s="77" t="s">
        <v>83</v>
      </c>
      <c r="J1066" s="77" t="s">
        <v>84</v>
      </c>
      <c r="K1066" s="77" t="s">
        <v>85</v>
      </c>
      <c r="L1066" s="77" t="s">
        <v>86</v>
      </c>
      <c r="M1066" s="93" t="s">
        <v>87</v>
      </c>
      <c r="N1066" s="77" t="s">
        <v>88</v>
      </c>
      <c r="O1066" s="77" t="s">
        <v>4761</v>
      </c>
      <c r="P1066" s="77" t="s">
        <v>4762</v>
      </c>
      <c r="Q1066" s="77" t="s">
        <v>91</v>
      </c>
      <c r="R1066" s="77" t="s">
        <v>394</v>
      </c>
      <c r="S1066" s="95">
        <v>43636</v>
      </c>
      <c r="T1066" s="95">
        <v>43651</v>
      </c>
      <c r="U1066" s="95">
        <v>43835</v>
      </c>
      <c r="V1066" s="94">
        <v>14906088</v>
      </c>
      <c r="W1066" s="77" t="s">
        <v>268</v>
      </c>
      <c r="X1066" s="77" t="s">
        <v>94</v>
      </c>
      <c r="Y1066" s="34">
        <v>6</v>
      </c>
      <c r="Z1066" s="77" t="s">
        <v>95</v>
      </c>
      <c r="AA1066" s="77" t="s">
        <v>3671</v>
      </c>
      <c r="AB1066" s="77" t="s">
        <v>396</v>
      </c>
      <c r="AC1066" s="77" t="s">
        <v>397</v>
      </c>
      <c r="AD1066" s="77" t="s">
        <v>176</v>
      </c>
      <c r="AE1066" s="77" t="s">
        <v>1492</v>
      </c>
      <c r="AF1066" s="76"/>
      <c r="AG1066" s="34">
        <v>1039</v>
      </c>
      <c r="AH1066" s="34">
        <v>2019</v>
      </c>
      <c r="AI1066" s="95">
        <v>43509</v>
      </c>
      <c r="AJ1066" s="94">
        <v>11354</v>
      </c>
      <c r="AK1066" s="77" t="s">
        <v>3673</v>
      </c>
      <c r="AL1066" s="77" t="s">
        <v>3674</v>
      </c>
      <c r="AM1066" s="94">
        <v>5176</v>
      </c>
      <c r="AN1066" s="95">
        <v>43650</v>
      </c>
      <c r="AO1066" s="94">
        <v>1365177000</v>
      </c>
      <c r="AP1066" s="77" t="s">
        <v>102</v>
      </c>
      <c r="AQ1066" s="77" t="s">
        <v>103</v>
      </c>
      <c r="AR1066" s="77" t="s">
        <v>91</v>
      </c>
      <c r="AS1066" s="76"/>
      <c r="AT1066" s="77" t="s">
        <v>104</v>
      </c>
      <c r="AU1066" s="77" t="s">
        <v>105</v>
      </c>
      <c r="AV1066" s="77" t="s">
        <v>270</v>
      </c>
      <c r="AW1066" s="77" t="s">
        <v>107</v>
      </c>
      <c r="AX1066" s="77" t="s">
        <v>108</v>
      </c>
      <c r="AY1066" s="77" t="s">
        <v>559</v>
      </c>
      <c r="AZ1066" s="76"/>
      <c r="BA1066" s="34">
        <v>6</v>
      </c>
      <c r="BB1066" s="77" t="s">
        <v>110</v>
      </c>
      <c r="BC1066" s="77" t="s">
        <v>111</v>
      </c>
      <c r="BD1066" s="76"/>
      <c r="BE1066" s="76"/>
      <c r="BF1066" s="76"/>
      <c r="BG1066" s="76"/>
      <c r="BH1066" s="76"/>
      <c r="BI1066" s="76"/>
      <c r="BJ1066" s="76"/>
      <c r="BK1066" s="76"/>
      <c r="BL1066" s="76"/>
      <c r="BM1066" s="76"/>
      <c r="BN1066" s="76"/>
      <c r="BO1066" s="76"/>
      <c r="BP1066" s="76"/>
      <c r="BQ1066" s="76"/>
      <c r="BR1066" s="76"/>
      <c r="BS1066" s="76"/>
      <c r="BT1066" s="76"/>
      <c r="BU1066" s="76"/>
      <c r="BV1066" s="76"/>
      <c r="BW1066" s="76"/>
      <c r="BX1066" s="76"/>
      <c r="BY1066" s="76"/>
      <c r="BZ1066" s="76"/>
      <c r="CA1066" s="76"/>
      <c r="CB1066" s="76"/>
      <c r="CC1066" s="76"/>
      <c r="CD1066" s="76"/>
      <c r="CE1066" s="16"/>
      <c r="CF1066" s="19"/>
      <c r="CG1066" s="19"/>
      <c r="CH1066" s="19"/>
      <c r="CI1066" s="76"/>
      <c r="CJ1066" s="76"/>
      <c r="CK1066" s="76"/>
      <c r="CL1066" s="76"/>
    </row>
    <row r="1067" spans="1:90" customFormat="1" x14ac:dyDescent="0.2">
      <c r="A1067" s="21">
        <v>1066</v>
      </c>
      <c r="B1067" s="34">
        <v>230</v>
      </c>
      <c r="C1067" s="34">
        <v>2019</v>
      </c>
      <c r="D1067" s="77" t="s">
        <v>79</v>
      </c>
      <c r="E1067" s="21">
        <v>1377</v>
      </c>
      <c r="F1067" s="93" t="s">
        <v>4763</v>
      </c>
      <c r="G1067" s="23" t="s">
        <v>81</v>
      </c>
      <c r="H1067" s="77" t="s">
        <v>4764</v>
      </c>
      <c r="I1067" s="77" t="s">
        <v>83</v>
      </c>
      <c r="J1067" s="77" t="s">
        <v>84</v>
      </c>
      <c r="K1067" s="77" t="s">
        <v>85</v>
      </c>
      <c r="L1067" s="77" t="s">
        <v>1344</v>
      </c>
      <c r="M1067" s="93" t="s">
        <v>122</v>
      </c>
      <c r="N1067" s="77" t="s">
        <v>88</v>
      </c>
      <c r="O1067" s="77" t="s">
        <v>4765</v>
      </c>
      <c r="P1067" s="77" t="s">
        <v>4766</v>
      </c>
      <c r="Q1067" s="77" t="s">
        <v>91</v>
      </c>
      <c r="R1067" s="77" t="s">
        <v>394</v>
      </c>
      <c r="S1067" s="95">
        <v>43637</v>
      </c>
      <c r="T1067" s="95">
        <v>43642</v>
      </c>
      <c r="U1067" s="95">
        <v>43856</v>
      </c>
      <c r="V1067" s="94">
        <v>34780872</v>
      </c>
      <c r="W1067" s="77" t="s">
        <v>268</v>
      </c>
      <c r="X1067" s="77" t="s">
        <v>94</v>
      </c>
      <c r="Y1067" s="34">
        <v>7</v>
      </c>
      <c r="Z1067" s="77" t="s">
        <v>95</v>
      </c>
      <c r="AA1067" s="77" t="s">
        <v>421</v>
      </c>
      <c r="AB1067" s="77" t="s">
        <v>396</v>
      </c>
      <c r="AC1067" s="77" t="s">
        <v>397</v>
      </c>
      <c r="AD1067" s="77" t="s">
        <v>136</v>
      </c>
      <c r="AE1067" s="77" t="s">
        <v>4767</v>
      </c>
      <c r="AF1067" s="77" t="s">
        <v>4768</v>
      </c>
      <c r="AG1067" s="34">
        <v>1885</v>
      </c>
      <c r="AH1067" s="34">
        <v>2019</v>
      </c>
      <c r="AI1067" s="95">
        <v>43599</v>
      </c>
      <c r="AJ1067" s="94">
        <v>11399</v>
      </c>
      <c r="AK1067" s="77" t="s">
        <v>4690</v>
      </c>
      <c r="AL1067" s="77" t="s">
        <v>4691</v>
      </c>
      <c r="AM1067" s="94">
        <v>5071</v>
      </c>
      <c r="AN1067" s="95">
        <v>43642</v>
      </c>
      <c r="AO1067" s="94">
        <v>280957000</v>
      </c>
      <c r="AP1067" s="77" t="s">
        <v>102</v>
      </c>
      <c r="AQ1067" s="77" t="s">
        <v>119</v>
      </c>
      <c r="AR1067" s="77" t="s">
        <v>419</v>
      </c>
      <c r="AS1067" s="77" t="s">
        <v>420</v>
      </c>
      <c r="AT1067" s="77" t="s">
        <v>467</v>
      </c>
      <c r="AU1067" s="77" t="s">
        <v>105</v>
      </c>
      <c r="AV1067" s="77" t="s">
        <v>270</v>
      </c>
      <c r="AW1067" s="77" t="s">
        <v>107</v>
      </c>
      <c r="AX1067" s="77" t="s">
        <v>108</v>
      </c>
      <c r="AY1067" s="77" t="s">
        <v>559</v>
      </c>
      <c r="AZ1067" s="76"/>
      <c r="BA1067" s="34">
        <v>7</v>
      </c>
      <c r="BB1067" s="77" t="s">
        <v>110</v>
      </c>
      <c r="BC1067" s="77" t="s">
        <v>111</v>
      </c>
      <c r="BD1067" s="76"/>
      <c r="BE1067" s="29"/>
      <c r="BF1067" s="29"/>
      <c r="BG1067" s="29"/>
      <c r="BH1067" s="29"/>
      <c r="BI1067" s="29"/>
      <c r="BJ1067" s="29"/>
      <c r="BK1067" s="29"/>
      <c r="BL1067" s="29"/>
      <c r="BM1067" s="29"/>
      <c r="BN1067" s="29"/>
      <c r="BO1067" s="29"/>
      <c r="BP1067" s="29"/>
      <c r="BQ1067" s="29"/>
      <c r="BR1067" s="29"/>
      <c r="BS1067" s="29"/>
      <c r="BT1067" s="29"/>
      <c r="BU1067" s="29"/>
      <c r="BV1067" s="29"/>
      <c r="BW1067" s="29"/>
      <c r="BX1067" s="29"/>
      <c r="BY1067" s="29"/>
      <c r="BZ1067" s="29"/>
      <c r="CA1067" s="29"/>
      <c r="CB1067" s="29"/>
      <c r="CC1067" s="29"/>
      <c r="CD1067" s="29"/>
      <c r="CE1067" s="29"/>
      <c r="CF1067" s="29"/>
      <c r="CG1067" s="29"/>
      <c r="CH1067" s="29"/>
      <c r="CI1067" s="29"/>
      <c r="CJ1067" s="29"/>
      <c r="CK1067" s="29"/>
      <c r="CL1067" s="29"/>
    </row>
    <row r="1068" spans="1:90" customFormat="1" ht="12.75" x14ac:dyDescent="0.2">
      <c r="A1068" s="21">
        <v>1067</v>
      </c>
      <c r="B1068" s="34">
        <v>230</v>
      </c>
      <c r="C1068" s="34">
        <v>2019</v>
      </c>
      <c r="D1068" s="77" t="s">
        <v>79</v>
      </c>
      <c r="E1068" s="21">
        <v>1378</v>
      </c>
      <c r="F1068" s="93" t="s">
        <v>4769</v>
      </c>
      <c r="G1068" s="93" t="s">
        <v>81</v>
      </c>
      <c r="H1068" s="77" t="s">
        <v>4770</v>
      </c>
      <c r="I1068" s="77" t="s">
        <v>83</v>
      </c>
      <c r="J1068" s="77" t="s">
        <v>84</v>
      </c>
      <c r="K1068" s="77" t="s">
        <v>85</v>
      </c>
      <c r="L1068" s="77" t="s">
        <v>86</v>
      </c>
      <c r="M1068" s="93" t="s">
        <v>87</v>
      </c>
      <c r="N1068" s="77" t="s">
        <v>88</v>
      </c>
      <c r="O1068" s="77" t="s">
        <v>4771</v>
      </c>
      <c r="P1068" s="77" t="s">
        <v>4772</v>
      </c>
      <c r="Q1068" s="77" t="s">
        <v>91</v>
      </c>
      <c r="R1068" s="77" t="s">
        <v>394</v>
      </c>
      <c r="S1068" s="95">
        <v>43637</v>
      </c>
      <c r="T1068" s="95">
        <v>43648</v>
      </c>
      <c r="U1068" s="95">
        <v>43786</v>
      </c>
      <c r="V1068" s="94">
        <v>11179566</v>
      </c>
      <c r="W1068" s="77" t="s">
        <v>268</v>
      </c>
      <c r="X1068" s="77" t="s">
        <v>238</v>
      </c>
      <c r="Y1068" s="34">
        <v>135</v>
      </c>
      <c r="Z1068" s="77" t="s">
        <v>95</v>
      </c>
      <c r="AA1068" s="77" t="s">
        <v>604</v>
      </c>
      <c r="AB1068" s="77" t="s">
        <v>396</v>
      </c>
      <c r="AC1068" s="77" t="s">
        <v>397</v>
      </c>
      <c r="AD1068" s="77" t="s">
        <v>176</v>
      </c>
      <c r="AE1068" s="77" t="s">
        <v>4773</v>
      </c>
      <c r="AF1068" s="77" t="s">
        <v>126</v>
      </c>
      <c r="AG1068" s="34">
        <v>2192</v>
      </c>
      <c r="AH1068" s="34">
        <v>2019</v>
      </c>
      <c r="AI1068" s="95">
        <v>43629</v>
      </c>
      <c r="AJ1068" s="94">
        <v>11348</v>
      </c>
      <c r="AK1068" s="77" t="s">
        <v>606</v>
      </c>
      <c r="AL1068" s="77" t="s">
        <v>607</v>
      </c>
      <c r="AM1068" s="94">
        <v>5074</v>
      </c>
      <c r="AN1068" s="95">
        <v>43642</v>
      </c>
      <c r="AO1068" s="94">
        <v>1004091000</v>
      </c>
      <c r="AP1068" s="77" t="s">
        <v>102</v>
      </c>
      <c r="AQ1068" s="77" t="s">
        <v>119</v>
      </c>
      <c r="AR1068" s="77" t="s">
        <v>91</v>
      </c>
      <c r="AS1068" s="77" t="s">
        <v>608</v>
      </c>
      <c r="AT1068" s="77" t="s">
        <v>104</v>
      </c>
      <c r="AU1068" s="77" t="s">
        <v>105</v>
      </c>
      <c r="AV1068" s="77" t="s">
        <v>270</v>
      </c>
      <c r="AW1068" s="77" t="s">
        <v>107</v>
      </c>
      <c r="AX1068" s="77" t="s">
        <v>108</v>
      </c>
      <c r="AY1068" s="77" t="s">
        <v>559</v>
      </c>
      <c r="AZ1068" s="34">
        <v>135</v>
      </c>
      <c r="BA1068" s="76"/>
      <c r="BB1068" s="77" t="s">
        <v>110</v>
      </c>
      <c r="BC1068" s="77" t="s">
        <v>111</v>
      </c>
      <c r="BD1068" s="76"/>
      <c r="BE1068" s="76"/>
      <c r="BF1068" s="76"/>
      <c r="BG1068" s="76"/>
      <c r="BH1068" s="76"/>
      <c r="BI1068" s="76"/>
      <c r="BJ1068" s="76"/>
      <c r="BK1068" s="76"/>
      <c r="BL1068" s="76"/>
      <c r="BM1068" s="76"/>
      <c r="BN1068" s="76"/>
      <c r="BO1068" s="76"/>
      <c r="BP1068" s="76"/>
      <c r="BQ1068" s="76"/>
      <c r="BR1068" s="76"/>
      <c r="BS1068" s="76"/>
      <c r="BT1068" s="76"/>
      <c r="BU1068" s="76"/>
      <c r="BV1068" s="76"/>
      <c r="BW1068" s="76"/>
      <c r="BX1068" s="76"/>
      <c r="BY1068" s="76"/>
      <c r="BZ1068" s="76"/>
      <c r="CA1068" s="76"/>
      <c r="CB1068" s="76"/>
      <c r="CC1068" s="76"/>
      <c r="CD1068" s="76"/>
      <c r="CE1068" s="76"/>
      <c r="CF1068" s="76"/>
      <c r="CG1068" s="76"/>
      <c r="CH1068" s="76"/>
      <c r="CI1068" s="76"/>
      <c r="CJ1068" s="76"/>
      <c r="CK1068" s="76"/>
      <c r="CL1068" s="76"/>
    </row>
    <row r="1069" spans="1:90" customFormat="1" x14ac:dyDescent="0.2">
      <c r="A1069" s="7">
        <v>1068</v>
      </c>
      <c r="B1069" s="34">
        <v>230</v>
      </c>
      <c r="C1069" s="34">
        <v>2019</v>
      </c>
      <c r="D1069" s="77" t="s">
        <v>79</v>
      </c>
      <c r="E1069" s="21">
        <v>1379</v>
      </c>
      <c r="F1069" s="93" t="s">
        <v>4774</v>
      </c>
      <c r="G1069" s="23" t="s">
        <v>81</v>
      </c>
      <c r="H1069" s="77" t="s">
        <v>4775</v>
      </c>
      <c r="I1069" s="77" t="s">
        <v>83</v>
      </c>
      <c r="J1069" s="77" t="s">
        <v>84</v>
      </c>
      <c r="K1069" s="77" t="s">
        <v>85</v>
      </c>
      <c r="L1069" s="77" t="s">
        <v>86</v>
      </c>
      <c r="M1069" s="93" t="s">
        <v>87</v>
      </c>
      <c r="N1069" s="77" t="s">
        <v>88</v>
      </c>
      <c r="O1069" s="77" t="s">
        <v>4776</v>
      </c>
      <c r="P1069" s="77" t="s">
        <v>4777</v>
      </c>
      <c r="Q1069" s="77" t="s">
        <v>91</v>
      </c>
      <c r="R1069" s="77" t="s">
        <v>92</v>
      </c>
      <c r="S1069" s="95">
        <v>43637</v>
      </c>
      <c r="T1069" s="95">
        <v>43643</v>
      </c>
      <c r="U1069" s="95">
        <v>43857</v>
      </c>
      <c r="V1069" s="94">
        <v>17390436</v>
      </c>
      <c r="W1069" s="77" t="s">
        <v>268</v>
      </c>
      <c r="X1069" s="77" t="s">
        <v>94</v>
      </c>
      <c r="Y1069" s="34">
        <v>7</v>
      </c>
      <c r="Z1069" s="77" t="s">
        <v>95</v>
      </c>
      <c r="AA1069" s="77" t="s">
        <v>3860</v>
      </c>
      <c r="AB1069" s="77" t="s">
        <v>129</v>
      </c>
      <c r="AC1069" s="77" t="s">
        <v>98</v>
      </c>
      <c r="AD1069" s="77" t="s">
        <v>176</v>
      </c>
      <c r="AE1069" s="77" t="s">
        <v>126</v>
      </c>
      <c r="AF1069" s="77" t="s">
        <v>126</v>
      </c>
      <c r="AG1069" s="34">
        <v>2183</v>
      </c>
      <c r="AH1069" s="34">
        <v>2019</v>
      </c>
      <c r="AI1069" s="95">
        <v>43628</v>
      </c>
      <c r="AJ1069" s="94">
        <v>11351</v>
      </c>
      <c r="AK1069" s="77" t="s">
        <v>100</v>
      </c>
      <c r="AL1069" s="77" t="s">
        <v>101</v>
      </c>
      <c r="AM1069" s="94">
        <v>5103</v>
      </c>
      <c r="AN1069" s="95">
        <v>43643</v>
      </c>
      <c r="AO1069" s="94">
        <v>4351996000</v>
      </c>
      <c r="AP1069" s="77" t="s">
        <v>102</v>
      </c>
      <c r="AQ1069" s="77" t="s">
        <v>119</v>
      </c>
      <c r="AR1069" s="77" t="s">
        <v>2369</v>
      </c>
      <c r="AS1069" s="77" t="s">
        <v>3863</v>
      </c>
      <c r="AT1069" s="77" t="s">
        <v>2370</v>
      </c>
      <c r="AU1069" s="77" t="s">
        <v>105</v>
      </c>
      <c r="AV1069" s="77" t="s">
        <v>270</v>
      </c>
      <c r="AW1069" s="77" t="s">
        <v>107</v>
      </c>
      <c r="AX1069" s="77" t="s">
        <v>108</v>
      </c>
      <c r="AY1069" s="77" t="s">
        <v>559</v>
      </c>
      <c r="AZ1069" s="76"/>
      <c r="BA1069" s="34">
        <v>7</v>
      </c>
      <c r="BB1069" s="77" t="s">
        <v>110</v>
      </c>
      <c r="BC1069" s="77" t="s">
        <v>111</v>
      </c>
      <c r="BD1069" s="76"/>
      <c r="BE1069" s="29"/>
      <c r="BF1069" s="29"/>
      <c r="BG1069" s="29"/>
      <c r="BH1069" s="29"/>
      <c r="BI1069" s="29"/>
      <c r="BJ1069" s="29"/>
      <c r="BK1069" s="29"/>
      <c r="BL1069" s="29"/>
      <c r="BM1069" s="29"/>
      <c r="BN1069" s="29"/>
      <c r="BO1069" s="29"/>
      <c r="BP1069" s="29"/>
      <c r="BQ1069" s="29"/>
      <c r="BR1069" s="29"/>
      <c r="BS1069" s="29"/>
      <c r="BT1069" s="29"/>
      <c r="BU1069" s="29"/>
      <c r="BV1069" s="29"/>
      <c r="BW1069" s="29"/>
      <c r="BX1069" s="29"/>
      <c r="BY1069" s="29"/>
      <c r="BZ1069" s="29"/>
      <c r="CA1069" s="29"/>
      <c r="CB1069" s="29"/>
      <c r="CC1069" s="29"/>
      <c r="CD1069" s="29"/>
      <c r="CE1069" s="29"/>
      <c r="CF1069" s="29"/>
      <c r="CG1069" s="29"/>
      <c r="CH1069" s="29"/>
      <c r="CI1069" s="29"/>
      <c r="CJ1069" s="29"/>
      <c r="CK1069" s="29"/>
      <c r="CL1069" s="29"/>
    </row>
    <row r="1070" spans="1:90" customFormat="1" x14ac:dyDescent="0.2">
      <c r="A1070" s="7">
        <v>1069</v>
      </c>
      <c r="B1070" s="34">
        <v>230</v>
      </c>
      <c r="C1070" s="34">
        <v>2019</v>
      </c>
      <c r="D1070" s="77" t="s">
        <v>79</v>
      </c>
      <c r="E1070" s="21">
        <v>1384</v>
      </c>
      <c r="F1070" s="93" t="s">
        <v>4778</v>
      </c>
      <c r="G1070" s="23" t="s">
        <v>81</v>
      </c>
      <c r="H1070" s="77" t="s">
        <v>4779</v>
      </c>
      <c r="I1070" s="77" t="s">
        <v>83</v>
      </c>
      <c r="J1070" s="77" t="s">
        <v>84</v>
      </c>
      <c r="K1070" s="77" t="s">
        <v>85</v>
      </c>
      <c r="L1070" s="77" t="s">
        <v>86</v>
      </c>
      <c r="M1070" s="93" t="s">
        <v>87</v>
      </c>
      <c r="N1070" s="77" t="s">
        <v>88</v>
      </c>
      <c r="O1070" s="77" t="s">
        <v>4780</v>
      </c>
      <c r="P1070" s="77" t="s">
        <v>4777</v>
      </c>
      <c r="Q1070" s="77" t="s">
        <v>91</v>
      </c>
      <c r="R1070" s="77" t="s">
        <v>92</v>
      </c>
      <c r="S1070" s="95">
        <v>43637</v>
      </c>
      <c r="T1070" s="95">
        <v>43643</v>
      </c>
      <c r="U1070" s="95">
        <v>43857</v>
      </c>
      <c r="V1070" s="94">
        <v>17390436</v>
      </c>
      <c r="W1070" s="77" t="s">
        <v>268</v>
      </c>
      <c r="X1070" s="77" t="s">
        <v>94</v>
      </c>
      <c r="Y1070" s="34">
        <v>7</v>
      </c>
      <c r="Z1070" s="77" t="s">
        <v>95</v>
      </c>
      <c r="AA1070" s="77" t="s">
        <v>3860</v>
      </c>
      <c r="AB1070" s="77" t="s">
        <v>129</v>
      </c>
      <c r="AC1070" s="77" t="s">
        <v>98</v>
      </c>
      <c r="AD1070" s="77" t="s">
        <v>176</v>
      </c>
      <c r="AE1070" s="77" t="s">
        <v>4298</v>
      </c>
      <c r="AF1070" s="77" t="s">
        <v>126</v>
      </c>
      <c r="AG1070" s="34">
        <v>2180</v>
      </c>
      <c r="AH1070" s="34">
        <v>2019</v>
      </c>
      <c r="AI1070" s="95">
        <v>43628</v>
      </c>
      <c r="AJ1070" s="94">
        <v>11351</v>
      </c>
      <c r="AK1070" s="77" t="s">
        <v>100</v>
      </c>
      <c r="AL1070" s="77" t="s">
        <v>101</v>
      </c>
      <c r="AM1070" s="94">
        <v>5113</v>
      </c>
      <c r="AN1070" s="95">
        <v>43643</v>
      </c>
      <c r="AO1070" s="94">
        <v>4351996000</v>
      </c>
      <c r="AP1070" s="77" t="s">
        <v>102</v>
      </c>
      <c r="AQ1070" s="77" t="s">
        <v>103</v>
      </c>
      <c r="AR1070" s="77" t="s">
        <v>2369</v>
      </c>
      <c r="AS1070" s="77" t="s">
        <v>3863</v>
      </c>
      <c r="AT1070" s="77" t="s">
        <v>2370</v>
      </c>
      <c r="AU1070" s="77" t="s">
        <v>105</v>
      </c>
      <c r="AV1070" s="77" t="s">
        <v>270</v>
      </c>
      <c r="AW1070" s="77" t="s">
        <v>107</v>
      </c>
      <c r="AX1070" s="77" t="s">
        <v>108</v>
      </c>
      <c r="AY1070" s="77" t="s">
        <v>559</v>
      </c>
      <c r="AZ1070" s="76"/>
      <c r="BA1070" s="34">
        <v>7</v>
      </c>
      <c r="BB1070" s="77" t="s">
        <v>110</v>
      </c>
      <c r="BC1070" s="77" t="s">
        <v>111</v>
      </c>
      <c r="BD1070" s="76"/>
      <c r="BE1070" s="29"/>
      <c r="BF1070" s="29"/>
      <c r="BG1070" s="29"/>
      <c r="BH1070" s="29"/>
      <c r="BI1070" s="29"/>
      <c r="BJ1070" s="29"/>
      <c r="BK1070" s="29"/>
      <c r="BL1070" s="29"/>
      <c r="BM1070" s="29"/>
      <c r="BN1070" s="29"/>
      <c r="BO1070" s="29"/>
      <c r="BP1070" s="29"/>
      <c r="BQ1070" s="29"/>
      <c r="BR1070" s="29"/>
      <c r="BS1070" s="29"/>
      <c r="BT1070" s="29"/>
      <c r="BU1070" s="29"/>
      <c r="BV1070" s="29"/>
      <c r="BW1070" s="29"/>
      <c r="BX1070" s="29"/>
      <c r="BY1070" s="29"/>
      <c r="BZ1070" s="29"/>
      <c r="CA1070" s="29"/>
      <c r="CB1070" s="29"/>
      <c r="CC1070" s="29"/>
      <c r="CD1070" s="29"/>
      <c r="CE1070" s="29"/>
      <c r="CF1070" s="29"/>
      <c r="CG1070" s="29"/>
      <c r="CH1070" s="29"/>
      <c r="CI1070" s="29"/>
      <c r="CJ1070" s="29"/>
      <c r="CK1070" s="29"/>
      <c r="CL1070" s="29"/>
    </row>
    <row r="1071" spans="1:90" customFormat="1" x14ac:dyDescent="0.2">
      <c r="A1071" s="21">
        <v>1070</v>
      </c>
      <c r="B1071" s="34">
        <v>230</v>
      </c>
      <c r="C1071" s="34">
        <v>2019</v>
      </c>
      <c r="D1071" s="77" t="s">
        <v>79</v>
      </c>
      <c r="E1071" s="21">
        <v>1391</v>
      </c>
      <c r="F1071" s="93" t="s">
        <v>4781</v>
      </c>
      <c r="G1071" s="23" t="s">
        <v>81</v>
      </c>
      <c r="H1071" s="77" t="s">
        <v>4782</v>
      </c>
      <c r="I1071" s="77" t="s">
        <v>83</v>
      </c>
      <c r="J1071" s="77" t="s">
        <v>84</v>
      </c>
      <c r="K1071" s="77" t="s">
        <v>85</v>
      </c>
      <c r="L1071" s="77" t="s">
        <v>86</v>
      </c>
      <c r="M1071" s="93" t="s">
        <v>87</v>
      </c>
      <c r="N1071" s="77" t="s">
        <v>88</v>
      </c>
      <c r="O1071" s="77" t="s">
        <v>4783</v>
      </c>
      <c r="P1071" s="77" t="s">
        <v>4703</v>
      </c>
      <c r="Q1071" s="77" t="s">
        <v>91</v>
      </c>
      <c r="R1071" s="77" t="s">
        <v>92</v>
      </c>
      <c r="S1071" s="95">
        <v>43641</v>
      </c>
      <c r="T1071" s="95">
        <v>43643</v>
      </c>
      <c r="U1071" s="95">
        <v>43857</v>
      </c>
      <c r="V1071" s="94">
        <v>13332669</v>
      </c>
      <c r="W1071" s="77" t="s">
        <v>268</v>
      </c>
      <c r="X1071" s="77" t="s">
        <v>94</v>
      </c>
      <c r="Y1071" s="34">
        <v>7</v>
      </c>
      <c r="Z1071" s="77" t="s">
        <v>95</v>
      </c>
      <c r="AA1071" s="77" t="s">
        <v>3860</v>
      </c>
      <c r="AB1071" s="77" t="s">
        <v>129</v>
      </c>
      <c r="AC1071" s="77" t="s">
        <v>98</v>
      </c>
      <c r="AD1071" s="77" t="s">
        <v>99</v>
      </c>
      <c r="AE1071" s="77" t="s">
        <v>126</v>
      </c>
      <c r="AF1071" s="77" t="s">
        <v>126</v>
      </c>
      <c r="AG1071" s="34">
        <v>2177</v>
      </c>
      <c r="AH1071" s="34">
        <v>2019</v>
      </c>
      <c r="AI1071" s="95">
        <v>43628</v>
      </c>
      <c r="AJ1071" s="94">
        <v>11351</v>
      </c>
      <c r="AK1071" s="77" t="s">
        <v>100</v>
      </c>
      <c r="AL1071" s="77" t="s">
        <v>101</v>
      </c>
      <c r="AM1071" s="94">
        <v>5115</v>
      </c>
      <c r="AN1071" s="95">
        <v>43643</v>
      </c>
      <c r="AO1071" s="94">
        <v>4351996000</v>
      </c>
      <c r="AP1071" s="77" t="s">
        <v>102</v>
      </c>
      <c r="AQ1071" s="77" t="s">
        <v>103</v>
      </c>
      <c r="AR1071" s="77" t="s">
        <v>2369</v>
      </c>
      <c r="AS1071" s="77" t="s">
        <v>3863</v>
      </c>
      <c r="AT1071" s="77" t="s">
        <v>2370</v>
      </c>
      <c r="AU1071" s="77" t="s">
        <v>105</v>
      </c>
      <c r="AV1071" s="77" t="s">
        <v>270</v>
      </c>
      <c r="AW1071" s="77" t="s">
        <v>107</v>
      </c>
      <c r="AX1071" s="77" t="s">
        <v>108</v>
      </c>
      <c r="AY1071" s="77" t="s">
        <v>559</v>
      </c>
      <c r="AZ1071" s="76"/>
      <c r="BA1071" s="34">
        <v>7</v>
      </c>
      <c r="BB1071" s="77" t="s">
        <v>110</v>
      </c>
      <c r="BC1071" s="77" t="s">
        <v>111</v>
      </c>
      <c r="BD1071" s="76"/>
      <c r="BE1071" s="29"/>
      <c r="BF1071" s="29"/>
      <c r="BG1071" s="29"/>
      <c r="BH1071" s="29"/>
      <c r="BI1071" s="29"/>
      <c r="BJ1071" s="29"/>
      <c r="BK1071" s="29"/>
      <c r="BL1071" s="29"/>
      <c r="BM1071" s="29"/>
      <c r="BN1071" s="29"/>
      <c r="BO1071" s="29"/>
      <c r="BP1071" s="29"/>
      <c r="BQ1071" s="29"/>
      <c r="BR1071" s="29"/>
      <c r="BS1071" s="29"/>
      <c r="BT1071" s="29"/>
      <c r="BU1071" s="29"/>
      <c r="BV1071" s="29"/>
      <c r="BW1071" s="29"/>
      <c r="BX1071" s="29"/>
      <c r="BY1071" s="29"/>
      <c r="BZ1071" s="29"/>
      <c r="CA1071" s="29"/>
      <c r="CB1071" s="29"/>
      <c r="CC1071" s="29"/>
      <c r="CD1071" s="29"/>
      <c r="CE1071" s="29"/>
      <c r="CF1071" s="29"/>
      <c r="CG1071" s="29"/>
      <c r="CH1071" s="29"/>
      <c r="CI1071" s="29"/>
      <c r="CJ1071" s="29"/>
      <c r="CK1071" s="29"/>
      <c r="CL1071" s="29"/>
    </row>
    <row r="1072" spans="1:90" customFormat="1" ht="12.75" x14ac:dyDescent="0.2">
      <c r="A1072" s="21">
        <v>1071</v>
      </c>
      <c r="B1072" s="34">
        <v>230</v>
      </c>
      <c r="C1072" s="34">
        <v>2019</v>
      </c>
      <c r="D1072" s="77" t="s">
        <v>79</v>
      </c>
      <c r="E1072" s="21">
        <v>1392</v>
      </c>
      <c r="F1072" s="93" t="s">
        <v>4784</v>
      </c>
      <c r="G1072" s="93" t="s">
        <v>81</v>
      </c>
      <c r="H1072" s="77" t="s">
        <v>4785</v>
      </c>
      <c r="I1072" s="77" t="s">
        <v>83</v>
      </c>
      <c r="J1072" s="77" t="s">
        <v>84</v>
      </c>
      <c r="K1072" s="77" t="s">
        <v>85</v>
      </c>
      <c r="L1072" s="77" t="s">
        <v>86</v>
      </c>
      <c r="M1072" s="93" t="s">
        <v>122</v>
      </c>
      <c r="N1072" s="77" t="s">
        <v>88</v>
      </c>
      <c r="O1072" s="77" t="s">
        <v>4786</v>
      </c>
      <c r="P1072" s="77" t="s">
        <v>4787</v>
      </c>
      <c r="Q1072" s="77" t="s">
        <v>91</v>
      </c>
      <c r="R1072" s="77" t="s">
        <v>92</v>
      </c>
      <c r="S1072" s="95">
        <v>43641</v>
      </c>
      <c r="T1072" s="95">
        <v>43649</v>
      </c>
      <c r="U1072" s="95">
        <v>43864</v>
      </c>
      <c r="V1072" s="94">
        <v>26665338</v>
      </c>
      <c r="W1072" s="77" t="s">
        <v>268</v>
      </c>
      <c r="X1072" s="77" t="s">
        <v>94</v>
      </c>
      <c r="Y1072" s="34">
        <v>7</v>
      </c>
      <c r="Z1072" s="77" t="s">
        <v>95</v>
      </c>
      <c r="AA1072" s="77" t="s">
        <v>3860</v>
      </c>
      <c r="AB1072" s="77" t="s">
        <v>129</v>
      </c>
      <c r="AC1072" s="77" t="s">
        <v>98</v>
      </c>
      <c r="AD1072" s="77" t="s">
        <v>117</v>
      </c>
      <c r="AE1072" s="77" t="s">
        <v>4788</v>
      </c>
      <c r="AF1072" s="77" t="s">
        <v>126</v>
      </c>
      <c r="AG1072" s="34">
        <v>2186</v>
      </c>
      <c r="AH1072" s="34">
        <v>2019</v>
      </c>
      <c r="AI1072" s="95">
        <v>43628</v>
      </c>
      <c r="AJ1072" s="94">
        <v>11351</v>
      </c>
      <c r="AK1072" s="77" t="s">
        <v>100</v>
      </c>
      <c r="AL1072" s="77" t="s">
        <v>101</v>
      </c>
      <c r="AM1072" s="94">
        <v>5111</v>
      </c>
      <c r="AN1072" s="95">
        <v>43643</v>
      </c>
      <c r="AO1072" s="94">
        <v>4351996000</v>
      </c>
      <c r="AP1072" s="77" t="s">
        <v>102</v>
      </c>
      <c r="AQ1072" s="77" t="s">
        <v>119</v>
      </c>
      <c r="AR1072" s="77" t="s">
        <v>2369</v>
      </c>
      <c r="AS1072" s="77" t="s">
        <v>3863</v>
      </c>
      <c r="AT1072" s="77" t="s">
        <v>2370</v>
      </c>
      <c r="AU1072" s="77" t="s">
        <v>105</v>
      </c>
      <c r="AV1072" s="77" t="s">
        <v>270</v>
      </c>
      <c r="AW1072" s="77" t="s">
        <v>107</v>
      </c>
      <c r="AX1072" s="77" t="s">
        <v>108</v>
      </c>
      <c r="AY1072" s="77" t="s">
        <v>559</v>
      </c>
      <c r="AZ1072" s="76"/>
      <c r="BA1072" s="34">
        <v>7</v>
      </c>
      <c r="BB1072" s="77" t="s">
        <v>110</v>
      </c>
      <c r="BC1072" s="77" t="s">
        <v>111</v>
      </c>
      <c r="BD1072" s="76"/>
      <c r="BE1072" s="76"/>
      <c r="BF1072" s="76"/>
      <c r="BG1072" s="76"/>
      <c r="BH1072" s="76"/>
      <c r="BI1072" s="76"/>
      <c r="BJ1072" s="76"/>
      <c r="BK1072" s="76"/>
      <c r="BL1072" s="76"/>
      <c r="BM1072" s="76"/>
      <c r="BN1072" s="76"/>
      <c r="BO1072" s="76"/>
      <c r="BP1072" s="76"/>
      <c r="BQ1072" s="76"/>
      <c r="BR1072" s="76"/>
      <c r="BS1072" s="76"/>
      <c r="BT1072" s="76"/>
      <c r="BU1072" s="76"/>
      <c r="BV1072" s="76"/>
      <c r="BW1072" s="76"/>
      <c r="BX1072" s="76"/>
      <c r="BY1072" s="76"/>
      <c r="BZ1072" s="76"/>
      <c r="CA1072" s="76"/>
      <c r="CB1072" s="76"/>
      <c r="CC1072" s="76"/>
      <c r="CD1072" s="76"/>
      <c r="CE1072" s="76"/>
      <c r="CF1072" s="76"/>
      <c r="CG1072" s="76"/>
      <c r="CH1072" s="76"/>
      <c r="CI1072" s="76"/>
      <c r="CJ1072" s="76"/>
      <c r="CK1072" s="76"/>
      <c r="CL1072" s="76"/>
    </row>
    <row r="1073" spans="1:90" customFormat="1" x14ac:dyDescent="0.2">
      <c r="A1073" s="7">
        <v>1072</v>
      </c>
      <c r="B1073" s="34">
        <v>230</v>
      </c>
      <c r="C1073" s="34">
        <v>2019</v>
      </c>
      <c r="D1073" s="77" t="s">
        <v>79</v>
      </c>
      <c r="E1073" s="21">
        <v>1393</v>
      </c>
      <c r="F1073" s="93" t="s">
        <v>4789</v>
      </c>
      <c r="G1073" s="23" t="s">
        <v>81</v>
      </c>
      <c r="H1073" s="77" t="s">
        <v>4790</v>
      </c>
      <c r="I1073" s="77" t="s">
        <v>83</v>
      </c>
      <c r="J1073" s="77" t="s">
        <v>84</v>
      </c>
      <c r="K1073" s="77" t="s">
        <v>85</v>
      </c>
      <c r="L1073" s="77" t="s">
        <v>86</v>
      </c>
      <c r="M1073" s="93" t="s">
        <v>122</v>
      </c>
      <c r="N1073" s="77" t="s">
        <v>88</v>
      </c>
      <c r="O1073" s="77" t="s">
        <v>4791</v>
      </c>
      <c r="P1073" s="77" t="s">
        <v>4792</v>
      </c>
      <c r="Q1073" s="77" t="s">
        <v>419</v>
      </c>
      <c r="R1073" s="77" t="s">
        <v>420</v>
      </c>
      <c r="S1073" s="95">
        <v>43641</v>
      </c>
      <c r="T1073" s="95">
        <v>43642</v>
      </c>
      <c r="U1073" s="95">
        <v>43810</v>
      </c>
      <c r="V1073" s="94">
        <v>20951335</v>
      </c>
      <c r="W1073" s="77" t="s">
        <v>268</v>
      </c>
      <c r="X1073" s="77" t="s">
        <v>238</v>
      </c>
      <c r="Y1073" s="34">
        <v>165</v>
      </c>
      <c r="Z1073" s="77" t="s">
        <v>95</v>
      </c>
      <c r="AA1073" s="77" t="s">
        <v>1227</v>
      </c>
      <c r="AB1073" s="77" t="s">
        <v>422</v>
      </c>
      <c r="AC1073" s="77" t="s">
        <v>423</v>
      </c>
      <c r="AD1073" s="77" t="s">
        <v>117</v>
      </c>
      <c r="AE1073" s="77" t="s">
        <v>4793</v>
      </c>
      <c r="AF1073" s="77" t="s">
        <v>126</v>
      </c>
      <c r="AG1073" s="34">
        <v>2259</v>
      </c>
      <c r="AH1073" s="34">
        <v>2019</v>
      </c>
      <c r="AI1073" s="95">
        <v>43635</v>
      </c>
      <c r="AJ1073" s="94">
        <v>11341</v>
      </c>
      <c r="AK1073" s="77" t="s">
        <v>257</v>
      </c>
      <c r="AL1073" s="77" t="s">
        <v>258</v>
      </c>
      <c r="AM1073" s="94">
        <v>5073</v>
      </c>
      <c r="AN1073" s="95">
        <v>43642</v>
      </c>
      <c r="AO1073" s="94">
        <v>11763535000</v>
      </c>
      <c r="AP1073" s="77" t="s">
        <v>102</v>
      </c>
      <c r="AQ1073" s="77" t="s">
        <v>103</v>
      </c>
      <c r="AR1073" s="77" t="s">
        <v>419</v>
      </c>
      <c r="AS1073" s="77" t="s">
        <v>1229</v>
      </c>
      <c r="AT1073" s="77" t="s">
        <v>467</v>
      </c>
      <c r="AU1073" s="77" t="s">
        <v>105</v>
      </c>
      <c r="AV1073" s="77" t="s">
        <v>270</v>
      </c>
      <c r="AW1073" s="77" t="s">
        <v>107</v>
      </c>
      <c r="AX1073" s="77" t="s">
        <v>108</v>
      </c>
      <c r="AY1073" s="77" t="s">
        <v>559</v>
      </c>
      <c r="AZ1073" s="34">
        <v>165</v>
      </c>
      <c r="BA1073" s="76"/>
      <c r="BB1073" s="77" t="s">
        <v>110</v>
      </c>
      <c r="BC1073" s="77" t="s">
        <v>111</v>
      </c>
      <c r="BD1073" s="76"/>
      <c r="BE1073" s="29"/>
      <c r="BF1073" s="29"/>
      <c r="BG1073" s="29"/>
      <c r="BH1073" s="29"/>
      <c r="BI1073" s="29"/>
      <c r="BJ1073" s="29"/>
      <c r="BK1073" s="29"/>
      <c r="BL1073" s="29"/>
      <c r="BM1073" s="29"/>
      <c r="BN1073" s="29"/>
      <c r="BO1073" s="29"/>
      <c r="BP1073" s="29"/>
      <c r="BQ1073" s="29"/>
      <c r="BR1073" s="29"/>
      <c r="BS1073" s="29"/>
      <c r="BT1073" s="29"/>
      <c r="BU1073" s="29"/>
      <c r="BV1073" s="29"/>
      <c r="BW1073" s="29"/>
      <c r="BX1073" s="29"/>
      <c r="BY1073" s="29"/>
      <c r="BZ1073" s="29"/>
      <c r="CA1073" s="29"/>
      <c r="CB1073" s="29"/>
      <c r="CC1073" s="29"/>
      <c r="CD1073" s="29"/>
      <c r="CE1073" s="29"/>
      <c r="CF1073" s="29"/>
      <c r="CG1073" s="29"/>
      <c r="CH1073" s="29"/>
      <c r="CI1073" s="29"/>
      <c r="CJ1073" s="29"/>
      <c r="CK1073" s="29"/>
      <c r="CL1073" s="29"/>
    </row>
    <row r="1074" spans="1:90" customFormat="1" x14ac:dyDescent="0.2">
      <c r="A1074" s="7">
        <v>1073</v>
      </c>
      <c r="B1074" s="34">
        <v>230</v>
      </c>
      <c r="C1074" s="34">
        <v>2019</v>
      </c>
      <c r="D1074" s="98" t="s">
        <v>79</v>
      </c>
      <c r="E1074" s="21">
        <v>1394</v>
      </c>
      <c r="F1074" s="93" t="s">
        <v>4794</v>
      </c>
      <c r="G1074" s="23" t="s">
        <v>81</v>
      </c>
      <c r="H1074" s="77" t="s">
        <v>4795</v>
      </c>
      <c r="I1074" s="77" t="s">
        <v>83</v>
      </c>
      <c r="J1074" s="77" t="s">
        <v>84</v>
      </c>
      <c r="K1074" s="77" t="s">
        <v>85</v>
      </c>
      <c r="L1074" s="77" t="s">
        <v>86</v>
      </c>
      <c r="M1074" s="93" t="s">
        <v>87</v>
      </c>
      <c r="N1074" s="77" t="s">
        <v>88</v>
      </c>
      <c r="O1074" s="77" t="s">
        <v>4796</v>
      </c>
      <c r="P1074" s="77" t="s">
        <v>4703</v>
      </c>
      <c r="Q1074" s="77" t="s">
        <v>91</v>
      </c>
      <c r="R1074" s="77" t="s">
        <v>92</v>
      </c>
      <c r="S1074" s="95">
        <v>43641</v>
      </c>
      <c r="T1074" s="95">
        <v>43643</v>
      </c>
      <c r="U1074" s="95">
        <v>43856</v>
      </c>
      <c r="V1074" s="94">
        <v>13332669</v>
      </c>
      <c r="W1074" s="77" t="s">
        <v>268</v>
      </c>
      <c r="X1074" s="77" t="s">
        <v>94</v>
      </c>
      <c r="Y1074" s="34">
        <v>7</v>
      </c>
      <c r="Z1074" s="77" t="s">
        <v>95</v>
      </c>
      <c r="AA1074" s="77" t="s">
        <v>3860</v>
      </c>
      <c r="AB1074" s="77" t="s">
        <v>129</v>
      </c>
      <c r="AC1074" s="77" t="s">
        <v>98</v>
      </c>
      <c r="AD1074" s="77" t="s">
        <v>99</v>
      </c>
      <c r="AE1074" s="76"/>
      <c r="AF1074" s="76"/>
      <c r="AG1074" s="34">
        <v>2175</v>
      </c>
      <c r="AH1074" s="34">
        <v>2019</v>
      </c>
      <c r="AI1074" s="95">
        <v>43628</v>
      </c>
      <c r="AJ1074" s="94">
        <v>11351</v>
      </c>
      <c r="AK1074" s="77" t="s">
        <v>100</v>
      </c>
      <c r="AL1074" s="77" t="s">
        <v>101</v>
      </c>
      <c r="AM1074" s="94">
        <v>5114</v>
      </c>
      <c r="AN1074" s="95">
        <v>43643</v>
      </c>
      <c r="AO1074" s="94">
        <v>4351996000</v>
      </c>
      <c r="AP1074" s="77" t="s">
        <v>102</v>
      </c>
      <c r="AQ1074" s="77" t="s">
        <v>103</v>
      </c>
      <c r="AR1074" s="77" t="s">
        <v>2369</v>
      </c>
      <c r="AS1074" s="77" t="s">
        <v>3863</v>
      </c>
      <c r="AT1074" s="77" t="s">
        <v>2370</v>
      </c>
      <c r="AU1074" s="77" t="s">
        <v>105</v>
      </c>
      <c r="AV1074" s="77" t="s">
        <v>270</v>
      </c>
      <c r="AW1074" s="77" t="s">
        <v>107</v>
      </c>
      <c r="AX1074" s="77" t="s">
        <v>108</v>
      </c>
      <c r="AY1074" s="77" t="s">
        <v>559</v>
      </c>
      <c r="AZ1074" s="76"/>
      <c r="BA1074" s="34">
        <v>7</v>
      </c>
      <c r="BB1074" s="77" t="s">
        <v>110</v>
      </c>
      <c r="BC1074" s="77" t="s">
        <v>111</v>
      </c>
      <c r="BD1074" s="76"/>
      <c r="BE1074" s="29"/>
      <c r="BF1074" s="29"/>
      <c r="BG1074" s="29"/>
      <c r="BH1074" s="29"/>
      <c r="BI1074" s="29"/>
      <c r="BJ1074" s="29"/>
      <c r="BK1074" s="29"/>
      <c r="BL1074" s="29"/>
      <c r="BM1074" s="29"/>
      <c r="BN1074" s="29"/>
      <c r="BO1074" s="29"/>
      <c r="BP1074" s="29"/>
      <c r="BQ1074" s="29"/>
      <c r="BR1074" s="29"/>
      <c r="BS1074" s="29"/>
      <c r="BT1074" s="29"/>
      <c r="BU1074" s="29"/>
      <c r="BV1074" s="29"/>
      <c r="BW1074" s="29"/>
      <c r="BX1074" s="29"/>
      <c r="BY1074" s="29"/>
      <c r="BZ1074" s="29"/>
      <c r="CA1074" s="29"/>
      <c r="CB1074" s="29"/>
      <c r="CC1074" s="29"/>
      <c r="CD1074" s="29"/>
      <c r="CE1074" s="29"/>
      <c r="CF1074" s="29"/>
      <c r="CG1074" s="29"/>
      <c r="CH1074" s="29"/>
      <c r="CI1074" s="29"/>
      <c r="CJ1074" s="29"/>
      <c r="CK1074" s="29"/>
      <c r="CL1074" s="29"/>
    </row>
    <row r="1075" spans="1:90" customFormat="1" x14ac:dyDescent="0.2">
      <c r="A1075" s="21">
        <v>1074</v>
      </c>
      <c r="B1075" s="34">
        <v>230</v>
      </c>
      <c r="C1075" s="34">
        <v>2019</v>
      </c>
      <c r="D1075" s="99" t="s">
        <v>127</v>
      </c>
      <c r="E1075" s="21">
        <v>1394</v>
      </c>
      <c r="F1075" s="93" t="s">
        <v>4797</v>
      </c>
      <c r="G1075" s="23" t="s">
        <v>81</v>
      </c>
      <c r="H1075" s="77" t="s">
        <v>4795</v>
      </c>
      <c r="I1075" s="77" t="s">
        <v>83</v>
      </c>
      <c r="J1075" s="77" t="s">
        <v>84</v>
      </c>
      <c r="K1075" s="77" t="s">
        <v>85</v>
      </c>
      <c r="L1075" s="77" t="s">
        <v>86</v>
      </c>
      <c r="M1075" s="93" t="s">
        <v>87</v>
      </c>
      <c r="N1075" s="77" t="s">
        <v>88</v>
      </c>
      <c r="O1075" s="77" t="s">
        <v>4796</v>
      </c>
      <c r="P1075" s="77" t="s">
        <v>4703</v>
      </c>
      <c r="Q1075" s="77" t="s">
        <v>91</v>
      </c>
      <c r="R1075" s="77" t="s">
        <v>92</v>
      </c>
      <c r="S1075" s="95">
        <v>43809</v>
      </c>
      <c r="T1075" s="95">
        <v>43809</v>
      </c>
      <c r="U1075" s="95">
        <v>43856</v>
      </c>
      <c r="V1075" s="94">
        <v>13332669</v>
      </c>
      <c r="W1075" s="77" t="s">
        <v>268</v>
      </c>
      <c r="X1075" s="77" t="s">
        <v>94</v>
      </c>
      <c r="Y1075" s="34">
        <v>7</v>
      </c>
      <c r="Z1075" s="77" t="s">
        <v>95</v>
      </c>
      <c r="AA1075" s="77" t="s">
        <v>3860</v>
      </c>
      <c r="AB1075" s="77" t="s">
        <v>129</v>
      </c>
      <c r="AC1075" s="77" t="s">
        <v>98</v>
      </c>
      <c r="AD1075" s="77" t="s">
        <v>99</v>
      </c>
      <c r="AE1075" s="76"/>
      <c r="AF1075" s="76"/>
      <c r="AG1075" s="34">
        <v>2175</v>
      </c>
      <c r="AH1075" s="34">
        <v>2019</v>
      </c>
      <c r="AI1075" s="95">
        <v>43628</v>
      </c>
      <c r="AJ1075" s="94">
        <v>11351</v>
      </c>
      <c r="AK1075" s="77" t="s">
        <v>100</v>
      </c>
      <c r="AL1075" s="77" t="s">
        <v>101</v>
      </c>
      <c r="AM1075" s="94">
        <v>5114</v>
      </c>
      <c r="AN1075" s="95">
        <v>43643</v>
      </c>
      <c r="AO1075" s="94">
        <v>4351996000</v>
      </c>
      <c r="AP1075" s="77" t="s">
        <v>102</v>
      </c>
      <c r="AQ1075" s="77" t="s">
        <v>119</v>
      </c>
      <c r="AR1075" s="77" t="s">
        <v>2369</v>
      </c>
      <c r="AS1075" s="77" t="s">
        <v>3863</v>
      </c>
      <c r="AT1075" s="77" t="s">
        <v>2370</v>
      </c>
      <c r="AU1075" s="77" t="s">
        <v>105</v>
      </c>
      <c r="AV1075" s="77" t="s">
        <v>270</v>
      </c>
      <c r="AW1075" s="77" t="s">
        <v>107</v>
      </c>
      <c r="AX1075" s="77" t="s">
        <v>108</v>
      </c>
      <c r="AY1075" s="77" t="s">
        <v>184</v>
      </c>
      <c r="AZ1075" s="76"/>
      <c r="BA1075" s="34">
        <v>7</v>
      </c>
      <c r="BB1075" s="77" t="s">
        <v>110</v>
      </c>
      <c r="BC1075" s="77" t="s">
        <v>111</v>
      </c>
      <c r="BD1075" s="76"/>
      <c r="BE1075" s="29"/>
      <c r="BF1075" s="29"/>
      <c r="BG1075" s="29"/>
      <c r="BH1075" s="29"/>
      <c r="BI1075" s="29"/>
      <c r="BJ1075" s="29"/>
      <c r="BK1075" s="29"/>
      <c r="BL1075" s="29"/>
      <c r="BM1075" s="29"/>
      <c r="BN1075" s="29"/>
      <c r="BO1075" s="29"/>
      <c r="BP1075" s="29"/>
      <c r="BQ1075" s="29"/>
      <c r="BR1075" s="29"/>
      <c r="BS1075" s="29"/>
      <c r="BT1075" s="29"/>
      <c r="BU1075" s="29"/>
      <c r="BV1075" s="29"/>
      <c r="BW1075" s="29"/>
      <c r="BX1075" s="29"/>
      <c r="BY1075" s="29"/>
      <c r="BZ1075" s="29"/>
      <c r="CA1075" s="29"/>
      <c r="CB1075" s="29"/>
      <c r="CC1075" s="29"/>
      <c r="CD1075" s="29"/>
      <c r="CE1075" s="29"/>
      <c r="CF1075" s="29"/>
      <c r="CG1075" s="29"/>
      <c r="CH1075" s="29"/>
      <c r="CI1075" s="29"/>
      <c r="CJ1075" s="29"/>
      <c r="CK1075" s="29"/>
      <c r="CL1075" s="29"/>
    </row>
    <row r="1076" spans="1:90" customFormat="1" x14ac:dyDescent="0.2">
      <c r="A1076" s="21">
        <v>1075</v>
      </c>
      <c r="B1076" s="34">
        <v>230</v>
      </c>
      <c r="C1076" s="34">
        <v>2019</v>
      </c>
      <c r="D1076" s="98" t="s">
        <v>79</v>
      </c>
      <c r="E1076" s="21">
        <v>1395</v>
      </c>
      <c r="F1076" s="93" t="s">
        <v>4798</v>
      </c>
      <c r="G1076" s="23" t="s">
        <v>81</v>
      </c>
      <c r="H1076" s="77" t="s">
        <v>4799</v>
      </c>
      <c r="I1076" s="77" t="s">
        <v>83</v>
      </c>
      <c r="J1076" s="77" t="s">
        <v>84</v>
      </c>
      <c r="K1076" s="77" t="s">
        <v>85</v>
      </c>
      <c r="L1076" s="77" t="s">
        <v>86</v>
      </c>
      <c r="M1076" s="93" t="s">
        <v>87</v>
      </c>
      <c r="N1076" s="77" t="s">
        <v>88</v>
      </c>
      <c r="O1076" s="77" t="s">
        <v>4780</v>
      </c>
      <c r="P1076" s="77" t="s">
        <v>4777</v>
      </c>
      <c r="Q1076" s="77" t="s">
        <v>91</v>
      </c>
      <c r="R1076" s="77" t="s">
        <v>92</v>
      </c>
      <c r="S1076" s="95">
        <v>43641</v>
      </c>
      <c r="T1076" s="95">
        <v>43648</v>
      </c>
      <c r="U1076" s="95">
        <v>43862</v>
      </c>
      <c r="V1076" s="94">
        <v>17390436</v>
      </c>
      <c r="W1076" s="77" t="s">
        <v>268</v>
      </c>
      <c r="X1076" s="77" t="s">
        <v>94</v>
      </c>
      <c r="Y1076" s="34">
        <v>7</v>
      </c>
      <c r="Z1076" s="77" t="s">
        <v>95</v>
      </c>
      <c r="AA1076" s="77" t="s">
        <v>3860</v>
      </c>
      <c r="AB1076" s="77" t="s">
        <v>129</v>
      </c>
      <c r="AC1076" s="77" t="s">
        <v>98</v>
      </c>
      <c r="AD1076" s="77" t="s">
        <v>176</v>
      </c>
      <c r="AE1076" s="77" t="s">
        <v>4800</v>
      </c>
      <c r="AF1076" s="77" t="s">
        <v>126</v>
      </c>
      <c r="AG1076" s="34">
        <v>2182</v>
      </c>
      <c r="AH1076" s="34">
        <v>2019</v>
      </c>
      <c r="AI1076" s="95">
        <v>43628</v>
      </c>
      <c r="AJ1076" s="94">
        <v>11351</v>
      </c>
      <c r="AK1076" s="77" t="s">
        <v>100</v>
      </c>
      <c r="AL1076" s="77" t="s">
        <v>101</v>
      </c>
      <c r="AM1076" s="94">
        <v>5104</v>
      </c>
      <c r="AN1076" s="95">
        <v>43643</v>
      </c>
      <c r="AO1076" s="94">
        <v>4351996000</v>
      </c>
      <c r="AP1076" s="77" t="s">
        <v>102</v>
      </c>
      <c r="AQ1076" s="77" t="s">
        <v>119</v>
      </c>
      <c r="AR1076" s="77" t="s">
        <v>2369</v>
      </c>
      <c r="AS1076" s="77" t="s">
        <v>3863</v>
      </c>
      <c r="AT1076" s="77" t="s">
        <v>2370</v>
      </c>
      <c r="AU1076" s="77" t="s">
        <v>105</v>
      </c>
      <c r="AV1076" s="77" t="s">
        <v>270</v>
      </c>
      <c r="AW1076" s="77" t="s">
        <v>107</v>
      </c>
      <c r="AX1076" s="77" t="s">
        <v>108</v>
      </c>
      <c r="AY1076" s="77" t="s">
        <v>559</v>
      </c>
      <c r="AZ1076" s="76"/>
      <c r="BA1076" s="34">
        <v>7</v>
      </c>
      <c r="BB1076" s="77" t="s">
        <v>110</v>
      </c>
      <c r="BC1076" s="77" t="s">
        <v>111</v>
      </c>
      <c r="BD1076" s="76"/>
      <c r="BE1076" s="29"/>
      <c r="BF1076" s="29"/>
      <c r="BG1076" s="29"/>
      <c r="BH1076" s="29"/>
      <c r="BI1076" s="29"/>
      <c r="BJ1076" s="29"/>
      <c r="BK1076" s="29"/>
      <c r="BL1076" s="29"/>
      <c r="BM1076" s="29"/>
      <c r="BN1076" s="29"/>
      <c r="BO1076" s="29"/>
      <c r="BP1076" s="29"/>
      <c r="BQ1076" s="29"/>
      <c r="BR1076" s="29"/>
      <c r="BS1076" s="29"/>
      <c r="BT1076" s="29"/>
      <c r="BU1076" s="29"/>
      <c r="BV1076" s="29"/>
      <c r="BW1076" s="29"/>
      <c r="BX1076" s="29"/>
      <c r="BY1076" s="29"/>
      <c r="BZ1076" s="29"/>
      <c r="CA1076" s="29"/>
      <c r="CB1076" s="29"/>
      <c r="CC1076" s="29"/>
      <c r="CD1076" s="29"/>
      <c r="CE1076" s="29"/>
      <c r="CF1076" s="29"/>
      <c r="CG1076" s="29"/>
      <c r="CH1076" s="29"/>
      <c r="CI1076" s="29"/>
      <c r="CJ1076" s="29"/>
      <c r="CK1076" s="29"/>
      <c r="CL1076" s="29"/>
    </row>
    <row r="1077" spans="1:90" s="101" customFormat="1" x14ac:dyDescent="0.2">
      <c r="A1077" s="7">
        <v>1076</v>
      </c>
      <c r="B1077" s="74">
        <v>230</v>
      </c>
      <c r="C1077" s="74">
        <v>2019</v>
      </c>
      <c r="D1077" s="99" t="s">
        <v>127</v>
      </c>
      <c r="E1077" s="7">
        <v>1395</v>
      </c>
      <c r="F1077" s="72" t="s">
        <v>4801</v>
      </c>
      <c r="G1077" s="10" t="s">
        <v>81</v>
      </c>
      <c r="H1077" s="70" t="s">
        <v>4799</v>
      </c>
      <c r="I1077" s="70" t="s">
        <v>83</v>
      </c>
      <c r="J1077" s="70" t="s">
        <v>84</v>
      </c>
      <c r="K1077" s="70" t="s">
        <v>85</v>
      </c>
      <c r="L1077" s="70" t="s">
        <v>86</v>
      </c>
      <c r="M1077" s="72" t="s">
        <v>87</v>
      </c>
      <c r="N1077" s="70" t="s">
        <v>88</v>
      </c>
      <c r="O1077" s="70" t="s">
        <v>4780</v>
      </c>
      <c r="P1077" s="70" t="s">
        <v>4777</v>
      </c>
      <c r="Q1077" s="70" t="s">
        <v>91</v>
      </c>
      <c r="R1077" s="70" t="s">
        <v>92</v>
      </c>
      <c r="S1077" s="75">
        <v>43689</v>
      </c>
      <c r="T1077" s="75">
        <v>43689</v>
      </c>
      <c r="U1077" s="95">
        <v>43862</v>
      </c>
      <c r="V1077" s="73">
        <v>17390436</v>
      </c>
      <c r="W1077" s="70" t="s">
        <v>268</v>
      </c>
      <c r="X1077" s="70" t="s">
        <v>94</v>
      </c>
      <c r="Y1077" s="74">
        <v>7</v>
      </c>
      <c r="Z1077" s="70" t="s">
        <v>95</v>
      </c>
      <c r="AA1077" s="70" t="s">
        <v>3860</v>
      </c>
      <c r="AB1077" s="70" t="s">
        <v>129</v>
      </c>
      <c r="AC1077" s="70" t="s">
        <v>98</v>
      </c>
      <c r="AD1077" s="70" t="s">
        <v>176</v>
      </c>
      <c r="AE1077" s="70" t="s">
        <v>4800</v>
      </c>
      <c r="AF1077" s="70" t="s">
        <v>126</v>
      </c>
      <c r="AG1077" s="74">
        <v>2182</v>
      </c>
      <c r="AH1077" s="74">
        <v>2019</v>
      </c>
      <c r="AI1077" s="75">
        <v>43628</v>
      </c>
      <c r="AJ1077" s="73">
        <v>11351</v>
      </c>
      <c r="AK1077" s="70" t="s">
        <v>100</v>
      </c>
      <c r="AL1077" s="70" t="s">
        <v>101</v>
      </c>
      <c r="AM1077" s="73">
        <v>5104</v>
      </c>
      <c r="AN1077" s="75">
        <v>43643</v>
      </c>
      <c r="AO1077" s="73">
        <v>4351996000</v>
      </c>
      <c r="AP1077" s="70" t="s">
        <v>102</v>
      </c>
      <c r="AQ1077" s="70" t="s">
        <v>119</v>
      </c>
      <c r="AR1077" s="70" t="s">
        <v>2369</v>
      </c>
      <c r="AS1077" s="70" t="s">
        <v>3863</v>
      </c>
      <c r="AT1077" s="70" t="s">
        <v>2370</v>
      </c>
      <c r="AU1077" s="70" t="s">
        <v>105</v>
      </c>
      <c r="AV1077" s="70" t="s">
        <v>270</v>
      </c>
      <c r="AW1077" s="70" t="s">
        <v>107</v>
      </c>
      <c r="AX1077" s="70" t="s">
        <v>108</v>
      </c>
      <c r="AY1077" s="70" t="s">
        <v>274</v>
      </c>
      <c r="AZ1077" s="78"/>
      <c r="BA1077" s="74">
        <v>7</v>
      </c>
      <c r="BB1077" s="70" t="s">
        <v>110</v>
      </c>
      <c r="BC1077" s="70" t="s">
        <v>111</v>
      </c>
      <c r="BD1077" s="78"/>
      <c r="BE1077" s="16"/>
      <c r="BF1077" s="16"/>
      <c r="BG1077" s="16"/>
      <c r="BH1077" s="16"/>
      <c r="BI1077" s="16"/>
      <c r="BJ1077" s="16"/>
      <c r="BK1077" s="16"/>
      <c r="BL1077" s="16"/>
      <c r="BM1077" s="16"/>
      <c r="BN1077" s="16"/>
      <c r="BO1077" s="16"/>
      <c r="BP1077" s="16"/>
      <c r="BQ1077" s="16"/>
      <c r="BR1077" s="16"/>
      <c r="BS1077" s="16"/>
      <c r="BT1077" s="16"/>
      <c r="BU1077" s="16"/>
      <c r="BV1077" s="16"/>
      <c r="BW1077" s="16"/>
      <c r="BX1077" s="16"/>
      <c r="BY1077" s="16"/>
      <c r="BZ1077" s="16"/>
      <c r="CA1077" s="16"/>
      <c r="CB1077" s="16"/>
      <c r="CC1077" s="16"/>
      <c r="CD1077" s="16"/>
      <c r="CE1077" s="16"/>
      <c r="CF1077" s="16"/>
      <c r="CG1077" s="16"/>
      <c r="CH1077" s="16"/>
      <c r="CI1077" s="16"/>
      <c r="CJ1077" s="16"/>
      <c r="CK1077" s="16"/>
      <c r="CL1077" s="16"/>
    </row>
    <row r="1078" spans="1:90" customFormat="1" ht="12.75" x14ac:dyDescent="0.2">
      <c r="A1078" s="7">
        <v>1077</v>
      </c>
      <c r="B1078" s="34">
        <v>230</v>
      </c>
      <c r="C1078" s="34">
        <v>2019</v>
      </c>
      <c r="D1078" s="77" t="s">
        <v>79</v>
      </c>
      <c r="E1078" s="21">
        <v>1396</v>
      </c>
      <c r="F1078" s="93" t="s">
        <v>4802</v>
      </c>
      <c r="G1078" s="93" t="s">
        <v>81</v>
      </c>
      <c r="H1078" s="77" t="s">
        <v>4803</v>
      </c>
      <c r="I1078" s="77" t="s">
        <v>83</v>
      </c>
      <c r="J1078" s="77" t="s">
        <v>84</v>
      </c>
      <c r="K1078" s="77" t="s">
        <v>85</v>
      </c>
      <c r="L1078" s="77" t="s">
        <v>86</v>
      </c>
      <c r="M1078" s="93" t="s">
        <v>122</v>
      </c>
      <c r="N1078" s="77" t="s">
        <v>88</v>
      </c>
      <c r="O1078" s="77" t="s">
        <v>4804</v>
      </c>
      <c r="P1078" s="77" t="s">
        <v>4805</v>
      </c>
      <c r="Q1078" s="77" t="s">
        <v>91</v>
      </c>
      <c r="R1078" s="77" t="s">
        <v>92</v>
      </c>
      <c r="S1078" s="95">
        <v>43641</v>
      </c>
      <c r="T1078" s="95">
        <v>43644</v>
      </c>
      <c r="U1078" s="95">
        <v>43858</v>
      </c>
      <c r="V1078" s="94">
        <v>26665338</v>
      </c>
      <c r="W1078" s="77" t="s">
        <v>268</v>
      </c>
      <c r="X1078" s="77" t="s">
        <v>94</v>
      </c>
      <c r="Y1078" s="34">
        <v>7</v>
      </c>
      <c r="Z1078" s="77" t="s">
        <v>95</v>
      </c>
      <c r="AA1078" s="77" t="s">
        <v>3860</v>
      </c>
      <c r="AB1078" s="77" t="s">
        <v>129</v>
      </c>
      <c r="AC1078" s="77" t="s">
        <v>98</v>
      </c>
      <c r="AD1078" s="77" t="s">
        <v>117</v>
      </c>
      <c r="AE1078" s="77" t="s">
        <v>3868</v>
      </c>
      <c r="AF1078" s="77" t="s">
        <v>126</v>
      </c>
      <c r="AG1078" s="34">
        <v>2187</v>
      </c>
      <c r="AH1078" s="34">
        <v>2019</v>
      </c>
      <c r="AI1078" s="95">
        <v>43628</v>
      </c>
      <c r="AJ1078" s="94">
        <v>11351</v>
      </c>
      <c r="AK1078" s="77" t="s">
        <v>100</v>
      </c>
      <c r="AL1078" s="77" t="s">
        <v>101</v>
      </c>
      <c r="AM1078" s="94">
        <v>5124</v>
      </c>
      <c r="AN1078" s="95">
        <v>43644</v>
      </c>
      <c r="AO1078" s="94">
        <v>4351996000</v>
      </c>
      <c r="AP1078" s="77" t="s">
        <v>102</v>
      </c>
      <c r="AQ1078" s="77" t="s">
        <v>119</v>
      </c>
      <c r="AR1078" s="77" t="s">
        <v>2369</v>
      </c>
      <c r="AS1078" s="77" t="s">
        <v>3863</v>
      </c>
      <c r="AT1078" s="77" t="s">
        <v>2370</v>
      </c>
      <c r="AU1078" s="77" t="s">
        <v>105</v>
      </c>
      <c r="AV1078" s="77" t="s">
        <v>270</v>
      </c>
      <c r="AW1078" s="77" t="s">
        <v>107</v>
      </c>
      <c r="AX1078" s="77" t="s">
        <v>108</v>
      </c>
      <c r="AY1078" s="77" t="s">
        <v>559</v>
      </c>
      <c r="AZ1078" s="76"/>
      <c r="BA1078" s="34">
        <v>7</v>
      </c>
      <c r="BB1078" s="77" t="s">
        <v>110</v>
      </c>
      <c r="BC1078" s="77" t="s">
        <v>111</v>
      </c>
      <c r="BD1078" s="76"/>
      <c r="BE1078" s="76"/>
      <c r="BF1078" s="76"/>
      <c r="BG1078" s="76"/>
      <c r="BH1078" s="76"/>
      <c r="BI1078" s="76"/>
      <c r="BJ1078" s="76"/>
      <c r="BK1078" s="76"/>
      <c r="BL1078" s="76"/>
      <c r="BM1078" s="76"/>
      <c r="BN1078" s="76"/>
      <c r="BO1078" s="76"/>
      <c r="BP1078" s="76"/>
      <c r="BQ1078" s="76"/>
      <c r="BR1078" s="76"/>
      <c r="BS1078" s="76"/>
      <c r="BT1078" s="76"/>
      <c r="BU1078" s="76"/>
      <c r="BV1078" s="76"/>
      <c r="BW1078" s="76"/>
      <c r="BX1078" s="76"/>
      <c r="BY1078" s="76"/>
      <c r="BZ1078" s="76"/>
      <c r="CA1078" s="76"/>
      <c r="CB1078" s="76"/>
      <c r="CC1078" s="76"/>
      <c r="CD1078" s="76"/>
      <c r="CE1078" s="76"/>
      <c r="CF1078" s="76"/>
      <c r="CG1078" s="76"/>
      <c r="CH1078" s="76"/>
      <c r="CI1078" s="76"/>
      <c r="CJ1078" s="76"/>
      <c r="CK1078" s="76"/>
      <c r="CL1078" s="76"/>
    </row>
    <row r="1079" spans="1:90" customFormat="1" ht="12.75" x14ac:dyDescent="0.2">
      <c r="A1079" s="21">
        <v>1078</v>
      </c>
      <c r="B1079" s="34">
        <v>230</v>
      </c>
      <c r="C1079" s="34">
        <v>2019</v>
      </c>
      <c r="D1079" s="77" t="s">
        <v>79</v>
      </c>
      <c r="E1079" s="21">
        <v>1397</v>
      </c>
      <c r="F1079" s="93" t="s">
        <v>4806</v>
      </c>
      <c r="G1079" s="93" t="s">
        <v>81</v>
      </c>
      <c r="H1079" s="77" t="s">
        <v>4807</v>
      </c>
      <c r="I1079" s="77" t="s">
        <v>83</v>
      </c>
      <c r="J1079" s="77" t="s">
        <v>84</v>
      </c>
      <c r="K1079" s="77" t="s">
        <v>85</v>
      </c>
      <c r="L1079" s="77" t="s">
        <v>86</v>
      </c>
      <c r="M1079" s="93" t="s">
        <v>87</v>
      </c>
      <c r="N1079" s="77" t="s">
        <v>88</v>
      </c>
      <c r="O1079" s="77" t="s">
        <v>4776</v>
      </c>
      <c r="P1079" s="77" t="s">
        <v>4777</v>
      </c>
      <c r="Q1079" s="77" t="s">
        <v>91</v>
      </c>
      <c r="R1079" s="77" t="s">
        <v>92</v>
      </c>
      <c r="S1079" s="95">
        <v>43641</v>
      </c>
      <c r="T1079" s="95">
        <v>43644</v>
      </c>
      <c r="U1079" s="95">
        <v>43858</v>
      </c>
      <c r="V1079" s="94">
        <v>17390436</v>
      </c>
      <c r="W1079" s="77" t="s">
        <v>268</v>
      </c>
      <c r="X1079" s="77" t="s">
        <v>94</v>
      </c>
      <c r="Y1079" s="34">
        <v>7</v>
      </c>
      <c r="Z1079" s="77" t="s">
        <v>95</v>
      </c>
      <c r="AA1079" s="77" t="s">
        <v>3860</v>
      </c>
      <c r="AB1079" s="77" t="s">
        <v>129</v>
      </c>
      <c r="AC1079" s="77" t="s">
        <v>98</v>
      </c>
      <c r="AD1079" s="77" t="s">
        <v>176</v>
      </c>
      <c r="AE1079" s="77" t="s">
        <v>4298</v>
      </c>
      <c r="AF1079" s="77" t="s">
        <v>126</v>
      </c>
      <c r="AG1079" s="34">
        <v>2181</v>
      </c>
      <c r="AH1079" s="34">
        <v>2019</v>
      </c>
      <c r="AI1079" s="95">
        <v>43628</v>
      </c>
      <c r="AJ1079" s="94">
        <v>11351</v>
      </c>
      <c r="AK1079" s="77" t="s">
        <v>100</v>
      </c>
      <c r="AL1079" s="77" t="s">
        <v>101</v>
      </c>
      <c r="AM1079" s="94">
        <v>5127</v>
      </c>
      <c r="AN1079" s="95">
        <v>43644</v>
      </c>
      <c r="AO1079" s="94">
        <v>4351996000</v>
      </c>
      <c r="AP1079" s="77" t="s">
        <v>102</v>
      </c>
      <c r="AQ1079" s="77" t="s">
        <v>103</v>
      </c>
      <c r="AR1079" s="77" t="s">
        <v>2369</v>
      </c>
      <c r="AS1079" s="77" t="s">
        <v>3863</v>
      </c>
      <c r="AT1079" s="77" t="s">
        <v>2370</v>
      </c>
      <c r="AU1079" s="77" t="s">
        <v>105</v>
      </c>
      <c r="AV1079" s="77" t="s">
        <v>270</v>
      </c>
      <c r="AW1079" s="77" t="s">
        <v>107</v>
      </c>
      <c r="AX1079" s="77" t="s">
        <v>108</v>
      </c>
      <c r="AY1079" s="77" t="s">
        <v>559</v>
      </c>
      <c r="AZ1079" s="76"/>
      <c r="BA1079" s="34">
        <v>7</v>
      </c>
      <c r="BB1079" s="77" t="s">
        <v>110</v>
      </c>
      <c r="BC1079" s="77" t="s">
        <v>111</v>
      </c>
      <c r="BD1079" s="76"/>
      <c r="BE1079" s="76"/>
      <c r="BF1079" s="76"/>
      <c r="BG1079" s="76"/>
      <c r="BH1079" s="76"/>
      <c r="BI1079" s="76"/>
      <c r="BJ1079" s="76"/>
      <c r="BK1079" s="76"/>
      <c r="BL1079" s="76"/>
      <c r="BM1079" s="76"/>
      <c r="BN1079" s="76"/>
      <c r="BO1079" s="76"/>
      <c r="BP1079" s="76"/>
      <c r="BQ1079" s="76"/>
      <c r="BR1079" s="76"/>
      <c r="BS1079" s="76"/>
      <c r="BT1079" s="76"/>
      <c r="BU1079" s="76"/>
      <c r="BV1079" s="76"/>
      <c r="BW1079" s="76"/>
      <c r="BX1079" s="76"/>
      <c r="BY1079" s="76"/>
      <c r="BZ1079" s="76"/>
      <c r="CA1079" s="76"/>
      <c r="CB1079" s="76"/>
      <c r="CC1079" s="76"/>
      <c r="CD1079" s="76"/>
      <c r="CE1079" s="76"/>
      <c r="CF1079" s="76"/>
      <c r="CG1079" s="76"/>
      <c r="CH1079" s="76"/>
      <c r="CI1079" s="76"/>
      <c r="CJ1079" s="76"/>
      <c r="CK1079" s="76"/>
      <c r="CL1079" s="76"/>
    </row>
    <row r="1080" spans="1:90" customFormat="1" ht="12.75" x14ac:dyDescent="0.2">
      <c r="A1080" s="21">
        <v>1079</v>
      </c>
      <c r="B1080" s="34">
        <v>230</v>
      </c>
      <c r="C1080" s="34">
        <v>2019</v>
      </c>
      <c r="D1080" s="77" t="s">
        <v>79</v>
      </c>
      <c r="E1080" s="21">
        <v>1398</v>
      </c>
      <c r="F1080" s="93" t="s">
        <v>4808</v>
      </c>
      <c r="G1080" s="93" t="s">
        <v>81</v>
      </c>
      <c r="H1080" s="77" t="s">
        <v>4809</v>
      </c>
      <c r="I1080" s="77" t="s">
        <v>83</v>
      </c>
      <c r="J1080" s="77" t="s">
        <v>84</v>
      </c>
      <c r="K1080" s="77" t="s">
        <v>85</v>
      </c>
      <c r="L1080" s="77" t="s">
        <v>86</v>
      </c>
      <c r="M1080" s="93" t="s">
        <v>87</v>
      </c>
      <c r="N1080" s="77" t="s">
        <v>88</v>
      </c>
      <c r="O1080" s="77" t="s">
        <v>4810</v>
      </c>
      <c r="P1080" s="77" t="s">
        <v>4811</v>
      </c>
      <c r="Q1080" s="77" t="s">
        <v>91</v>
      </c>
      <c r="R1080" s="77" t="s">
        <v>92</v>
      </c>
      <c r="S1080" s="95">
        <v>43641</v>
      </c>
      <c r="T1080" s="95">
        <v>43648</v>
      </c>
      <c r="U1080" s="95">
        <v>43863</v>
      </c>
      <c r="V1080" s="94">
        <v>13332669</v>
      </c>
      <c r="W1080" s="77" t="s">
        <v>268</v>
      </c>
      <c r="X1080" s="77" t="s">
        <v>94</v>
      </c>
      <c r="Y1080" s="34">
        <v>7</v>
      </c>
      <c r="Z1080" s="77" t="s">
        <v>95</v>
      </c>
      <c r="AA1080" s="77" t="s">
        <v>3860</v>
      </c>
      <c r="AB1080" s="77" t="s">
        <v>129</v>
      </c>
      <c r="AC1080" s="77" t="s">
        <v>98</v>
      </c>
      <c r="AD1080" s="77" t="s">
        <v>99</v>
      </c>
      <c r="AE1080" s="77" t="s">
        <v>4812</v>
      </c>
      <c r="AF1080" s="77" t="s">
        <v>126</v>
      </c>
      <c r="AG1080" s="34">
        <v>2287</v>
      </c>
      <c r="AH1080" s="34">
        <v>2019</v>
      </c>
      <c r="AI1080" s="95">
        <v>43637</v>
      </c>
      <c r="AJ1080" s="94">
        <v>11351</v>
      </c>
      <c r="AK1080" s="77" t="s">
        <v>100</v>
      </c>
      <c r="AL1080" s="77" t="s">
        <v>101</v>
      </c>
      <c r="AM1080" s="94">
        <v>5160</v>
      </c>
      <c r="AN1080" s="95">
        <v>43648</v>
      </c>
      <c r="AO1080" s="94">
        <v>4351996000</v>
      </c>
      <c r="AP1080" s="77" t="s">
        <v>102</v>
      </c>
      <c r="AQ1080" s="77" t="s">
        <v>119</v>
      </c>
      <c r="AR1080" s="77" t="s">
        <v>2369</v>
      </c>
      <c r="AS1080" s="77" t="s">
        <v>3863</v>
      </c>
      <c r="AT1080" s="77" t="s">
        <v>2370</v>
      </c>
      <c r="AU1080" s="77" t="s">
        <v>105</v>
      </c>
      <c r="AV1080" s="77" t="s">
        <v>270</v>
      </c>
      <c r="AW1080" s="77" t="s">
        <v>107</v>
      </c>
      <c r="AX1080" s="77" t="s">
        <v>108</v>
      </c>
      <c r="AY1080" s="77" t="s">
        <v>559</v>
      </c>
      <c r="AZ1080" s="76"/>
      <c r="BA1080" s="34">
        <v>7</v>
      </c>
      <c r="BB1080" s="77" t="s">
        <v>110</v>
      </c>
      <c r="BC1080" s="77" t="s">
        <v>111</v>
      </c>
      <c r="BD1080" s="76"/>
      <c r="BE1080" s="76"/>
      <c r="BF1080" s="76"/>
      <c r="BG1080" s="76"/>
      <c r="BH1080" s="76"/>
      <c r="BI1080" s="76"/>
      <c r="BJ1080" s="76"/>
      <c r="BK1080" s="76"/>
      <c r="BL1080" s="76"/>
      <c r="BM1080" s="76"/>
      <c r="BN1080" s="76"/>
      <c r="BO1080" s="76"/>
      <c r="BP1080" s="76"/>
      <c r="BQ1080" s="76"/>
      <c r="BR1080" s="76"/>
      <c r="BS1080" s="76"/>
      <c r="BT1080" s="76"/>
      <c r="BU1080" s="76"/>
      <c r="BV1080" s="76"/>
      <c r="BW1080" s="76"/>
      <c r="BX1080" s="76"/>
      <c r="BY1080" s="76"/>
      <c r="BZ1080" s="76"/>
      <c r="CA1080" s="76"/>
      <c r="CB1080" s="76"/>
      <c r="CC1080" s="76"/>
      <c r="CD1080" s="76"/>
      <c r="CE1080" s="76"/>
      <c r="CF1080" s="76"/>
      <c r="CG1080" s="76"/>
      <c r="CH1080" s="76"/>
      <c r="CI1080" s="76"/>
      <c r="CJ1080" s="76"/>
      <c r="CK1080" s="76"/>
      <c r="CL1080" s="76"/>
    </row>
    <row r="1081" spans="1:90" customFormat="1" ht="12.75" x14ac:dyDescent="0.2">
      <c r="A1081" s="7">
        <v>1080</v>
      </c>
      <c r="B1081" s="34">
        <v>230</v>
      </c>
      <c r="C1081" s="34">
        <v>2019</v>
      </c>
      <c r="D1081" s="77" t="s">
        <v>79</v>
      </c>
      <c r="E1081" s="21">
        <v>1399</v>
      </c>
      <c r="F1081" s="93" t="s">
        <v>4813</v>
      </c>
      <c r="G1081" s="93" t="s">
        <v>81</v>
      </c>
      <c r="H1081" s="77" t="s">
        <v>4814</v>
      </c>
      <c r="I1081" s="77" t="s">
        <v>83</v>
      </c>
      <c r="J1081" s="77" t="s">
        <v>84</v>
      </c>
      <c r="K1081" s="77" t="s">
        <v>85</v>
      </c>
      <c r="L1081" s="77" t="s">
        <v>1344</v>
      </c>
      <c r="M1081" s="93" t="s">
        <v>122</v>
      </c>
      <c r="N1081" s="77" t="s">
        <v>88</v>
      </c>
      <c r="O1081" s="77" t="s">
        <v>4815</v>
      </c>
      <c r="P1081" s="77" t="s">
        <v>4816</v>
      </c>
      <c r="Q1081" s="77" t="s">
        <v>91</v>
      </c>
      <c r="R1081" s="77" t="s">
        <v>92</v>
      </c>
      <c r="S1081" s="95">
        <v>43641</v>
      </c>
      <c r="T1081" s="95">
        <v>43644</v>
      </c>
      <c r="U1081" s="95">
        <v>43858</v>
      </c>
      <c r="V1081" s="94">
        <v>26665338</v>
      </c>
      <c r="W1081" s="77" t="s">
        <v>268</v>
      </c>
      <c r="X1081" s="77" t="s">
        <v>94</v>
      </c>
      <c r="Y1081" s="34">
        <v>7</v>
      </c>
      <c r="Z1081" s="77" t="s">
        <v>95</v>
      </c>
      <c r="AA1081" s="77" t="s">
        <v>3860</v>
      </c>
      <c r="AB1081" s="77" t="s">
        <v>129</v>
      </c>
      <c r="AC1081" s="77" t="s">
        <v>98</v>
      </c>
      <c r="AD1081" s="77" t="s">
        <v>117</v>
      </c>
      <c r="AE1081" s="77" t="s">
        <v>308</v>
      </c>
      <c r="AF1081" s="77" t="s">
        <v>4817</v>
      </c>
      <c r="AG1081" s="34">
        <v>2288</v>
      </c>
      <c r="AH1081" s="34">
        <v>2019</v>
      </c>
      <c r="AI1081" s="95">
        <v>43637</v>
      </c>
      <c r="AJ1081" s="94">
        <v>11402</v>
      </c>
      <c r="AK1081" s="77" t="s">
        <v>3861</v>
      </c>
      <c r="AL1081" s="77" t="s">
        <v>3862</v>
      </c>
      <c r="AM1081" s="94">
        <v>5140</v>
      </c>
      <c r="AN1081" s="95">
        <v>43644</v>
      </c>
      <c r="AO1081" s="94">
        <v>5475000000</v>
      </c>
      <c r="AP1081" s="77" t="s">
        <v>102</v>
      </c>
      <c r="AQ1081" s="77" t="s">
        <v>103</v>
      </c>
      <c r="AR1081" s="77" t="s">
        <v>2369</v>
      </c>
      <c r="AS1081" s="77" t="s">
        <v>3863</v>
      </c>
      <c r="AT1081" s="77" t="s">
        <v>2370</v>
      </c>
      <c r="AU1081" s="77" t="s">
        <v>105</v>
      </c>
      <c r="AV1081" s="77" t="s">
        <v>270</v>
      </c>
      <c r="AW1081" s="77" t="s">
        <v>107</v>
      </c>
      <c r="AX1081" s="77" t="s">
        <v>108</v>
      </c>
      <c r="AY1081" s="77" t="s">
        <v>559</v>
      </c>
      <c r="AZ1081" s="76"/>
      <c r="BA1081" s="34">
        <v>7</v>
      </c>
      <c r="BB1081" s="77" t="s">
        <v>110</v>
      </c>
      <c r="BC1081" s="77" t="s">
        <v>111</v>
      </c>
      <c r="BD1081" s="76"/>
      <c r="BE1081" s="76"/>
      <c r="BF1081" s="76"/>
      <c r="BG1081" s="76"/>
      <c r="BH1081" s="76"/>
      <c r="BI1081" s="76"/>
      <c r="BJ1081" s="76"/>
      <c r="BK1081" s="76"/>
      <c r="BL1081" s="76"/>
      <c r="BM1081" s="76"/>
      <c r="BN1081" s="76"/>
      <c r="BO1081" s="76"/>
      <c r="BP1081" s="76"/>
      <c r="BQ1081" s="76"/>
      <c r="BR1081" s="76"/>
      <c r="BS1081" s="76"/>
      <c r="BT1081" s="76"/>
      <c r="BU1081" s="76"/>
      <c r="BV1081" s="76"/>
      <c r="BW1081" s="76"/>
      <c r="BX1081" s="76"/>
      <c r="BY1081" s="76"/>
      <c r="BZ1081" s="76"/>
      <c r="CA1081" s="76"/>
      <c r="CB1081" s="76"/>
      <c r="CC1081" s="76"/>
      <c r="CD1081" s="76"/>
      <c r="CE1081" s="76"/>
      <c r="CF1081" s="76"/>
      <c r="CG1081" s="76"/>
      <c r="CH1081" s="76"/>
      <c r="CI1081" s="76"/>
      <c r="CJ1081" s="76"/>
      <c r="CK1081" s="76"/>
      <c r="CL1081" s="76"/>
    </row>
    <row r="1082" spans="1:90" customFormat="1" ht="12.75" x14ac:dyDescent="0.2">
      <c r="A1082" s="7">
        <v>1081</v>
      </c>
      <c r="B1082" s="34">
        <v>230</v>
      </c>
      <c r="C1082" s="34">
        <v>2019</v>
      </c>
      <c r="D1082" s="77" t="s">
        <v>79</v>
      </c>
      <c r="E1082" s="21">
        <v>1400</v>
      </c>
      <c r="F1082" s="93" t="s">
        <v>4818</v>
      </c>
      <c r="G1082" s="93" t="s">
        <v>81</v>
      </c>
      <c r="H1082" s="77" t="s">
        <v>4819</v>
      </c>
      <c r="I1082" s="77" t="s">
        <v>83</v>
      </c>
      <c r="J1082" s="77" t="s">
        <v>84</v>
      </c>
      <c r="K1082" s="77" t="s">
        <v>85</v>
      </c>
      <c r="L1082" s="77" t="s">
        <v>86</v>
      </c>
      <c r="M1082" s="93" t="s">
        <v>4820</v>
      </c>
      <c r="N1082" s="77" t="s">
        <v>88</v>
      </c>
      <c r="O1082" s="77" t="s">
        <v>4780</v>
      </c>
      <c r="P1082" s="77" t="s">
        <v>4777</v>
      </c>
      <c r="Q1082" s="77" t="s">
        <v>91</v>
      </c>
      <c r="R1082" s="77" t="s">
        <v>92</v>
      </c>
      <c r="S1082" s="95">
        <v>43641</v>
      </c>
      <c r="T1082" s="95">
        <v>43644</v>
      </c>
      <c r="U1082" s="95">
        <v>43858</v>
      </c>
      <c r="V1082" s="94">
        <v>17390436</v>
      </c>
      <c r="W1082" s="77" t="s">
        <v>268</v>
      </c>
      <c r="X1082" s="77" t="s">
        <v>94</v>
      </c>
      <c r="Y1082" s="34">
        <v>7</v>
      </c>
      <c r="Z1082" s="77" t="s">
        <v>95</v>
      </c>
      <c r="AA1082" s="77" t="s">
        <v>3860</v>
      </c>
      <c r="AB1082" s="77" t="s">
        <v>129</v>
      </c>
      <c r="AC1082" s="77" t="s">
        <v>98</v>
      </c>
      <c r="AD1082" s="77" t="s">
        <v>176</v>
      </c>
      <c r="AE1082" s="77" t="s">
        <v>4821</v>
      </c>
      <c r="AF1082" s="77" t="s">
        <v>126</v>
      </c>
      <c r="AG1082" s="34">
        <v>2184</v>
      </c>
      <c r="AH1082" s="34">
        <v>2019</v>
      </c>
      <c r="AI1082" s="95">
        <v>43628</v>
      </c>
      <c r="AJ1082" s="94">
        <v>11351</v>
      </c>
      <c r="AK1082" s="77" t="s">
        <v>100</v>
      </c>
      <c r="AL1082" s="77" t="s">
        <v>101</v>
      </c>
      <c r="AM1082" s="94">
        <v>5125</v>
      </c>
      <c r="AN1082" s="95">
        <v>43644</v>
      </c>
      <c r="AO1082" s="94">
        <v>4351996000</v>
      </c>
      <c r="AP1082" s="77" t="s">
        <v>102</v>
      </c>
      <c r="AQ1082" s="77" t="s">
        <v>119</v>
      </c>
      <c r="AR1082" s="77" t="s">
        <v>2369</v>
      </c>
      <c r="AS1082" s="77" t="s">
        <v>3863</v>
      </c>
      <c r="AT1082" s="77" t="s">
        <v>2370</v>
      </c>
      <c r="AU1082" s="77" t="s">
        <v>105</v>
      </c>
      <c r="AV1082" s="77" t="s">
        <v>270</v>
      </c>
      <c r="AW1082" s="77" t="s">
        <v>107</v>
      </c>
      <c r="AX1082" s="77" t="s">
        <v>108</v>
      </c>
      <c r="AY1082" s="77" t="s">
        <v>559</v>
      </c>
      <c r="AZ1082" s="76"/>
      <c r="BA1082" s="34">
        <v>7</v>
      </c>
      <c r="BB1082" s="77" t="s">
        <v>110</v>
      </c>
      <c r="BC1082" s="77" t="s">
        <v>111</v>
      </c>
      <c r="BD1082" s="76"/>
      <c r="BE1082" s="76"/>
      <c r="BF1082" s="76"/>
      <c r="BG1082" s="76"/>
      <c r="BH1082" s="76"/>
      <c r="BI1082" s="76"/>
      <c r="BJ1082" s="76"/>
      <c r="BK1082" s="76"/>
      <c r="BL1082" s="76"/>
      <c r="BM1082" s="76"/>
      <c r="BN1082" s="76"/>
      <c r="BO1082" s="76"/>
      <c r="BP1082" s="76"/>
      <c r="BQ1082" s="76"/>
      <c r="BR1082" s="76"/>
      <c r="BS1082" s="76"/>
      <c r="BT1082" s="76"/>
      <c r="BU1082" s="76"/>
      <c r="BV1082" s="76"/>
      <c r="BW1082" s="76"/>
      <c r="BX1082" s="76"/>
      <c r="BY1082" s="76"/>
      <c r="BZ1082" s="76"/>
      <c r="CA1082" s="76"/>
      <c r="CB1082" s="76"/>
      <c r="CC1082" s="76"/>
      <c r="CD1082" s="76"/>
      <c r="CE1082" s="76"/>
      <c r="CF1082" s="76"/>
      <c r="CG1082" s="76"/>
      <c r="CH1082" s="76"/>
      <c r="CI1082" s="76"/>
      <c r="CJ1082" s="76"/>
      <c r="CK1082" s="76"/>
      <c r="CL1082" s="76"/>
    </row>
    <row r="1083" spans="1:90" customFormat="1" x14ac:dyDescent="0.2">
      <c r="A1083" s="21">
        <v>1082</v>
      </c>
      <c r="B1083" s="74">
        <v>230</v>
      </c>
      <c r="C1083" s="74">
        <v>2019</v>
      </c>
      <c r="D1083" s="98" t="s">
        <v>79</v>
      </c>
      <c r="E1083" s="21">
        <v>1401</v>
      </c>
      <c r="F1083" s="93" t="s">
        <v>4822</v>
      </c>
      <c r="G1083" s="23" t="s">
        <v>81</v>
      </c>
      <c r="H1083" s="77" t="s">
        <v>4823</v>
      </c>
      <c r="I1083" s="77" t="s">
        <v>83</v>
      </c>
      <c r="J1083" s="77" t="s">
        <v>84</v>
      </c>
      <c r="K1083" s="77" t="s">
        <v>85</v>
      </c>
      <c r="L1083" s="77" t="s">
        <v>1344</v>
      </c>
      <c r="M1083" s="93" t="s">
        <v>122</v>
      </c>
      <c r="N1083" s="77" t="s">
        <v>88</v>
      </c>
      <c r="O1083" s="77" t="s">
        <v>4824</v>
      </c>
      <c r="P1083" s="77" t="s">
        <v>4825</v>
      </c>
      <c r="Q1083" s="77" t="s">
        <v>91</v>
      </c>
      <c r="R1083" s="77" t="s">
        <v>92</v>
      </c>
      <c r="S1083" s="95">
        <v>43641</v>
      </c>
      <c r="T1083" s="95">
        <v>43643</v>
      </c>
      <c r="U1083" s="95">
        <v>43856</v>
      </c>
      <c r="V1083" s="94">
        <v>26665338</v>
      </c>
      <c r="W1083" s="77" t="s">
        <v>268</v>
      </c>
      <c r="X1083" s="77" t="s">
        <v>94</v>
      </c>
      <c r="Y1083" s="34">
        <v>7</v>
      </c>
      <c r="Z1083" s="77" t="s">
        <v>95</v>
      </c>
      <c r="AA1083" s="77" t="s">
        <v>3860</v>
      </c>
      <c r="AB1083" s="77" t="s">
        <v>129</v>
      </c>
      <c r="AC1083" s="77" t="s">
        <v>98</v>
      </c>
      <c r="AD1083" s="77" t="s">
        <v>117</v>
      </c>
      <c r="AE1083" s="77" t="s">
        <v>4083</v>
      </c>
      <c r="AF1083" s="77" t="s">
        <v>126</v>
      </c>
      <c r="AG1083" s="34">
        <v>2312</v>
      </c>
      <c r="AH1083" s="34">
        <v>2019</v>
      </c>
      <c r="AI1083" s="95">
        <v>43637</v>
      </c>
      <c r="AJ1083" s="94">
        <v>11402</v>
      </c>
      <c r="AK1083" s="77" t="s">
        <v>3861</v>
      </c>
      <c r="AL1083" s="77" t="s">
        <v>3862</v>
      </c>
      <c r="AM1083" s="94">
        <v>5094</v>
      </c>
      <c r="AN1083" s="95">
        <v>43643</v>
      </c>
      <c r="AO1083" s="94">
        <v>5475000000</v>
      </c>
      <c r="AP1083" s="77" t="s">
        <v>102</v>
      </c>
      <c r="AQ1083" s="77" t="s">
        <v>103</v>
      </c>
      <c r="AR1083" s="77" t="s">
        <v>2369</v>
      </c>
      <c r="AS1083" s="77" t="s">
        <v>3863</v>
      </c>
      <c r="AT1083" s="77" t="s">
        <v>2370</v>
      </c>
      <c r="AU1083" s="77" t="s">
        <v>105</v>
      </c>
      <c r="AV1083" s="77" t="s">
        <v>270</v>
      </c>
      <c r="AW1083" s="77" t="s">
        <v>107</v>
      </c>
      <c r="AX1083" s="77" t="s">
        <v>108</v>
      </c>
      <c r="AY1083" s="77" t="s">
        <v>559</v>
      </c>
      <c r="AZ1083" s="76"/>
      <c r="BA1083" s="34">
        <v>7</v>
      </c>
      <c r="BB1083" s="77" t="s">
        <v>110</v>
      </c>
      <c r="BC1083" s="77" t="s">
        <v>111</v>
      </c>
      <c r="BD1083" s="76"/>
      <c r="BE1083" s="29"/>
      <c r="BF1083" s="29"/>
      <c r="BG1083" s="29"/>
      <c r="BH1083" s="29"/>
      <c r="BI1083" s="29"/>
      <c r="BJ1083" s="29"/>
      <c r="BK1083" s="29"/>
      <c r="BL1083" s="29"/>
      <c r="BM1083" s="29"/>
      <c r="BN1083" s="29"/>
      <c r="BO1083" s="29"/>
      <c r="BP1083" s="29"/>
      <c r="BQ1083" s="29"/>
      <c r="BR1083" s="29"/>
      <c r="BS1083" s="29"/>
      <c r="BT1083" s="29"/>
      <c r="BU1083" s="29"/>
      <c r="BV1083" s="29"/>
      <c r="BW1083" s="29"/>
      <c r="BX1083" s="29"/>
      <c r="BY1083" s="29"/>
      <c r="BZ1083" s="29"/>
      <c r="CA1083" s="29"/>
      <c r="CB1083" s="29"/>
      <c r="CC1083" s="29"/>
      <c r="CD1083" s="29"/>
      <c r="CE1083" s="29"/>
      <c r="CF1083" s="29"/>
      <c r="CG1083" s="29"/>
      <c r="CH1083" s="29"/>
      <c r="CI1083" s="29"/>
      <c r="CJ1083" s="29"/>
      <c r="CK1083" s="29"/>
      <c r="CL1083" s="29"/>
    </row>
    <row r="1084" spans="1:90" customFormat="1" x14ac:dyDescent="0.2">
      <c r="A1084" s="21">
        <v>1083</v>
      </c>
      <c r="B1084" s="74">
        <v>230</v>
      </c>
      <c r="C1084" s="74">
        <v>2019</v>
      </c>
      <c r="D1084" s="99" t="s">
        <v>127</v>
      </c>
      <c r="E1084" s="21">
        <v>1401</v>
      </c>
      <c r="F1084" s="93" t="s">
        <v>4826</v>
      </c>
      <c r="G1084" s="23" t="s">
        <v>81</v>
      </c>
      <c r="H1084" s="77" t="s">
        <v>4823</v>
      </c>
      <c r="I1084" s="77" t="s">
        <v>83</v>
      </c>
      <c r="J1084" s="77" t="s">
        <v>84</v>
      </c>
      <c r="K1084" s="77" t="s">
        <v>85</v>
      </c>
      <c r="L1084" s="77" t="s">
        <v>1344</v>
      </c>
      <c r="M1084" s="93" t="s">
        <v>122</v>
      </c>
      <c r="N1084" s="77" t="s">
        <v>88</v>
      </c>
      <c r="O1084" s="77" t="s">
        <v>4824</v>
      </c>
      <c r="P1084" s="77" t="s">
        <v>4825</v>
      </c>
      <c r="Q1084" s="77" t="s">
        <v>91</v>
      </c>
      <c r="R1084" s="77" t="s">
        <v>92</v>
      </c>
      <c r="S1084" s="95">
        <v>43721</v>
      </c>
      <c r="T1084" s="95">
        <v>43721</v>
      </c>
      <c r="U1084" s="95">
        <v>43856</v>
      </c>
      <c r="V1084" s="94">
        <v>26665338</v>
      </c>
      <c r="W1084" s="77" t="s">
        <v>268</v>
      </c>
      <c r="X1084" s="77" t="s">
        <v>94</v>
      </c>
      <c r="Y1084" s="34">
        <v>7</v>
      </c>
      <c r="Z1084" s="77" t="s">
        <v>95</v>
      </c>
      <c r="AA1084" s="77" t="s">
        <v>3860</v>
      </c>
      <c r="AB1084" s="77" t="s">
        <v>129</v>
      </c>
      <c r="AC1084" s="77" t="s">
        <v>98</v>
      </c>
      <c r="AD1084" s="77" t="s">
        <v>117</v>
      </c>
      <c r="AE1084" s="77" t="s">
        <v>4083</v>
      </c>
      <c r="AF1084" s="77" t="s">
        <v>126</v>
      </c>
      <c r="AG1084" s="34">
        <v>2312</v>
      </c>
      <c r="AH1084" s="34">
        <v>2019</v>
      </c>
      <c r="AI1084" s="95">
        <v>43637</v>
      </c>
      <c r="AJ1084" s="94">
        <v>11402</v>
      </c>
      <c r="AK1084" s="77" t="s">
        <v>3861</v>
      </c>
      <c r="AL1084" s="77" t="s">
        <v>3862</v>
      </c>
      <c r="AM1084" s="94">
        <v>5094</v>
      </c>
      <c r="AN1084" s="95">
        <v>43643</v>
      </c>
      <c r="AO1084" s="94">
        <v>5475000000</v>
      </c>
      <c r="AP1084" s="77" t="s">
        <v>102</v>
      </c>
      <c r="AQ1084" s="77" t="s">
        <v>103</v>
      </c>
      <c r="AR1084" s="77" t="s">
        <v>2369</v>
      </c>
      <c r="AS1084" s="77" t="s">
        <v>3863</v>
      </c>
      <c r="AT1084" s="77" t="s">
        <v>2370</v>
      </c>
      <c r="AU1084" s="77" t="s">
        <v>105</v>
      </c>
      <c r="AV1084" s="77" t="s">
        <v>270</v>
      </c>
      <c r="AW1084" s="77" t="s">
        <v>107</v>
      </c>
      <c r="AX1084" s="77" t="s">
        <v>108</v>
      </c>
      <c r="AY1084" s="77" t="s">
        <v>1187</v>
      </c>
      <c r="AZ1084" s="76"/>
      <c r="BA1084" s="34">
        <v>7</v>
      </c>
      <c r="BB1084" s="77" t="s">
        <v>110</v>
      </c>
      <c r="BC1084" s="77" t="s">
        <v>111</v>
      </c>
      <c r="BD1084" s="76"/>
      <c r="BE1084" s="29"/>
      <c r="BF1084" s="29"/>
      <c r="BG1084" s="29"/>
      <c r="BH1084" s="29"/>
      <c r="BI1084" s="29"/>
      <c r="BJ1084" s="29"/>
      <c r="BK1084" s="29"/>
      <c r="BL1084" s="29"/>
      <c r="BM1084" s="29"/>
      <c r="BN1084" s="29"/>
      <c r="BO1084" s="29"/>
      <c r="BP1084" s="29"/>
      <c r="BQ1084" s="29"/>
      <c r="BR1084" s="29"/>
      <c r="BS1084" s="29"/>
      <c r="BT1084" s="29"/>
      <c r="BU1084" s="29"/>
      <c r="BV1084" s="29"/>
      <c r="BW1084" s="29"/>
      <c r="BX1084" s="29"/>
      <c r="BY1084" s="29"/>
      <c r="BZ1084" s="29"/>
      <c r="CA1084" s="29"/>
      <c r="CB1084" s="29"/>
      <c r="CC1084" s="29"/>
      <c r="CD1084" s="29"/>
      <c r="CE1084" s="29"/>
      <c r="CF1084" s="29"/>
      <c r="CG1084" s="29"/>
      <c r="CH1084" s="29"/>
      <c r="CI1084" s="29"/>
      <c r="CJ1084" s="29"/>
      <c r="CK1084" s="29"/>
      <c r="CL1084" s="29"/>
    </row>
    <row r="1085" spans="1:90" customFormat="1" x14ac:dyDescent="0.2">
      <c r="A1085" s="7">
        <v>1084</v>
      </c>
      <c r="B1085" s="34">
        <v>230</v>
      </c>
      <c r="C1085" s="34">
        <v>2019</v>
      </c>
      <c r="D1085" s="77" t="s">
        <v>79</v>
      </c>
      <c r="E1085" s="21">
        <v>1410</v>
      </c>
      <c r="F1085" s="93" t="s">
        <v>4827</v>
      </c>
      <c r="G1085" s="23" t="s">
        <v>81</v>
      </c>
      <c r="H1085" s="77" t="s">
        <v>4828</v>
      </c>
      <c r="I1085" s="77" t="s">
        <v>83</v>
      </c>
      <c r="J1085" s="77" t="s">
        <v>84</v>
      </c>
      <c r="K1085" s="77" t="s">
        <v>85</v>
      </c>
      <c r="L1085" s="77" t="s">
        <v>86</v>
      </c>
      <c r="M1085" s="93" t="s">
        <v>87</v>
      </c>
      <c r="N1085" s="77" t="s">
        <v>88</v>
      </c>
      <c r="O1085" s="77" t="s">
        <v>4780</v>
      </c>
      <c r="P1085" s="77" t="s">
        <v>4777</v>
      </c>
      <c r="Q1085" s="77" t="s">
        <v>91</v>
      </c>
      <c r="R1085" s="77" t="s">
        <v>92</v>
      </c>
      <c r="S1085" s="95">
        <v>43642</v>
      </c>
      <c r="T1085" s="95">
        <v>43643</v>
      </c>
      <c r="U1085" s="95">
        <v>43857</v>
      </c>
      <c r="V1085" s="94">
        <v>17390436</v>
      </c>
      <c r="W1085" s="77" t="s">
        <v>268</v>
      </c>
      <c r="X1085" s="77" t="s">
        <v>94</v>
      </c>
      <c r="Y1085" s="34">
        <v>7</v>
      </c>
      <c r="Z1085" s="77" t="s">
        <v>95</v>
      </c>
      <c r="AA1085" s="77" t="s">
        <v>3860</v>
      </c>
      <c r="AB1085" s="77" t="s">
        <v>129</v>
      </c>
      <c r="AC1085" s="77" t="s">
        <v>98</v>
      </c>
      <c r="AD1085" s="77" t="s">
        <v>176</v>
      </c>
      <c r="AE1085" s="77" t="s">
        <v>4829</v>
      </c>
      <c r="AF1085" s="77" t="s">
        <v>126</v>
      </c>
      <c r="AG1085" s="34">
        <v>2178</v>
      </c>
      <c r="AH1085" s="34">
        <v>2019</v>
      </c>
      <c r="AI1085" s="95">
        <v>43628</v>
      </c>
      <c r="AJ1085" s="94">
        <v>11351</v>
      </c>
      <c r="AK1085" s="77" t="s">
        <v>100</v>
      </c>
      <c r="AL1085" s="77" t="s">
        <v>101</v>
      </c>
      <c r="AM1085" s="94">
        <v>5105</v>
      </c>
      <c r="AN1085" s="95">
        <v>43643</v>
      </c>
      <c r="AO1085" s="94">
        <v>4351996000</v>
      </c>
      <c r="AP1085" s="77" t="s">
        <v>102</v>
      </c>
      <c r="AQ1085" s="77" t="s">
        <v>119</v>
      </c>
      <c r="AR1085" s="77" t="s">
        <v>2369</v>
      </c>
      <c r="AS1085" s="77" t="s">
        <v>3863</v>
      </c>
      <c r="AT1085" s="77" t="s">
        <v>2370</v>
      </c>
      <c r="AU1085" s="77" t="s">
        <v>105</v>
      </c>
      <c r="AV1085" s="77" t="s">
        <v>270</v>
      </c>
      <c r="AW1085" s="77" t="s">
        <v>107</v>
      </c>
      <c r="AX1085" s="77" t="s">
        <v>108</v>
      </c>
      <c r="AY1085" s="77" t="s">
        <v>559</v>
      </c>
      <c r="AZ1085" s="76"/>
      <c r="BA1085" s="34">
        <v>7</v>
      </c>
      <c r="BB1085" s="77" t="s">
        <v>110</v>
      </c>
      <c r="BC1085" s="77" t="s">
        <v>111</v>
      </c>
      <c r="BD1085" s="76"/>
      <c r="BE1085" s="29"/>
      <c r="BF1085" s="29"/>
      <c r="BG1085" s="29"/>
      <c r="BH1085" s="29"/>
      <c r="BI1085" s="29"/>
      <c r="BJ1085" s="29"/>
      <c r="BK1085" s="29"/>
      <c r="BL1085" s="29"/>
      <c r="BM1085" s="29"/>
      <c r="BN1085" s="29"/>
      <c r="BO1085" s="29"/>
      <c r="BP1085" s="29"/>
      <c r="BQ1085" s="29"/>
      <c r="BR1085" s="29"/>
      <c r="BS1085" s="29"/>
      <c r="BT1085" s="29"/>
      <c r="BU1085" s="29"/>
      <c r="BV1085" s="29"/>
      <c r="BW1085" s="29"/>
      <c r="BX1085" s="29"/>
      <c r="BY1085" s="29"/>
      <c r="BZ1085" s="29"/>
      <c r="CA1085" s="29"/>
      <c r="CB1085" s="29"/>
      <c r="CC1085" s="29"/>
      <c r="CD1085" s="29"/>
      <c r="CE1085" s="29"/>
      <c r="CF1085" s="29"/>
      <c r="CG1085" s="29"/>
      <c r="CH1085" s="29"/>
      <c r="CI1085" s="29"/>
      <c r="CJ1085" s="29"/>
      <c r="CK1085" s="29"/>
      <c r="CL1085" s="29"/>
    </row>
    <row r="1086" spans="1:90" customFormat="1" ht="12.75" x14ac:dyDescent="0.2">
      <c r="A1086" s="7">
        <v>1085</v>
      </c>
      <c r="B1086" s="34">
        <v>230</v>
      </c>
      <c r="C1086" s="34">
        <v>2019</v>
      </c>
      <c r="D1086" s="77" t="s">
        <v>79</v>
      </c>
      <c r="E1086" s="21">
        <v>1411</v>
      </c>
      <c r="F1086" s="93" t="s">
        <v>4830</v>
      </c>
      <c r="G1086" s="93" t="s">
        <v>81</v>
      </c>
      <c r="H1086" s="77" t="s">
        <v>4831</v>
      </c>
      <c r="I1086" s="77" t="s">
        <v>83</v>
      </c>
      <c r="J1086" s="77" t="s">
        <v>84</v>
      </c>
      <c r="K1086" s="77" t="s">
        <v>85</v>
      </c>
      <c r="L1086" s="77" t="s">
        <v>86</v>
      </c>
      <c r="M1086" s="93" t="s">
        <v>87</v>
      </c>
      <c r="N1086" s="77" t="s">
        <v>88</v>
      </c>
      <c r="O1086" s="77" t="s">
        <v>4832</v>
      </c>
      <c r="P1086" s="77" t="s">
        <v>4833</v>
      </c>
      <c r="Q1086" s="77" t="s">
        <v>91</v>
      </c>
      <c r="R1086" s="77" t="s">
        <v>92</v>
      </c>
      <c r="S1086" s="95">
        <v>43642</v>
      </c>
      <c r="T1086" s="95">
        <v>43644</v>
      </c>
      <c r="U1086" s="95">
        <v>43858</v>
      </c>
      <c r="V1086" s="94">
        <v>17390436</v>
      </c>
      <c r="W1086" s="77" t="s">
        <v>268</v>
      </c>
      <c r="X1086" s="77" t="s">
        <v>94</v>
      </c>
      <c r="Y1086" s="34">
        <v>7</v>
      </c>
      <c r="Z1086" s="77" t="s">
        <v>95</v>
      </c>
      <c r="AA1086" s="77" t="s">
        <v>3860</v>
      </c>
      <c r="AB1086" s="77" t="s">
        <v>129</v>
      </c>
      <c r="AC1086" s="77" t="s">
        <v>98</v>
      </c>
      <c r="AD1086" s="77" t="s">
        <v>176</v>
      </c>
      <c r="AE1086" s="77" t="s">
        <v>4834</v>
      </c>
      <c r="AF1086" s="77" t="s">
        <v>126</v>
      </c>
      <c r="AG1086" s="34">
        <v>2185</v>
      </c>
      <c r="AH1086" s="34">
        <v>2019</v>
      </c>
      <c r="AI1086" s="95">
        <v>43628</v>
      </c>
      <c r="AJ1086" s="94">
        <v>11351</v>
      </c>
      <c r="AK1086" s="77" t="s">
        <v>100</v>
      </c>
      <c r="AL1086" s="77" t="s">
        <v>101</v>
      </c>
      <c r="AM1086" s="94">
        <v>5126</v>
      </c>
      <c r="AN1086" s="95">
        <v>43644</v>
      </c>
      <c r="AO1086" s="94">
        <v>4351996000</v>
      </c>
      <c r="AP1086" s="77" t="s">
        <v>102</v>
      </c>
      <c r="AQ1086" s="77" t="s">
        <v>103</v>
      </c>
      <c r="AR1086" s="77" t="s">
        <v>2369</v>
      </c>
      <c r="AS1086" s="77" t="s">
        <v>3863</v>
      </c>
      <c r="AT1086" s="77" t="s">
        <v>2370</v>
      </c>
      <c r="AU1086" s="77" t="s">
        <v>105</v>
      </c>
      <c r="AV1086" s="77" t="s">
        <v>270</v>
      </c>
      <c r="AW1086" s="77" t="s">
        <v>107</v>
      </c>
      <c r="AX1086" s="77" t="s">
        <v>108</v>
      </c>
      <c r="AY1086" s="77" t="s">
        <v>559</v>
      </c>
      <c r="AZ1086" s="76"/>
      <c r="BA1086" s="34">
        <v>7</v>
      </c>
      <c r="BB1086" s="77" t="s">
        <v>110</v>
      </c>
      <c r="BC1086" s="77" t="s">
        <v>111</v>
      </c>
      <c r="BD1086" s="76"/>
      <c r="BE1086" s="76"/>
      <c r="BF1086" s="76"/>
      <c r="BG1086" s="76"/>
      <c r="BH1086" s="76"/>
      <c r="BI1086" s="76"/>
      <c r="BJ1086" s="76"/>
      <c r="BK1086" s="76"/>
      <c r="BL1086" s="76"/>
      <c r="BM1086" s="76"/>
      <c r="BN1086" s="76"/>
      <c r="BO1086" s="76"/>
      <c r="BP1086" s="76"/>
      <c r="BQ1086" s="76"/>
      <c r="BR1086" s="76"/>
      <c r="BS1086" s="76"/>
      <c r="BT1086" s="76"/>
      <c r="BU1086" s="76"/>
      <c r="BV1086" s="76"/>
      <c r="BW1086" s="76"/>
      <c r="BX1086" s="76"/>
      <c r="BY1086" s="76"/>
      <c r="BZ1086" s="76"/>
      <c r="CA1086" s="76"/>
      <c r="CB1086" s="76"/>
      <c r="CC1086" s="76"/>
      <c r="CD1086" s="76"/>
      <c r="CE1086" s="76"/>
      <c r="CF1086" s="76"/>
      <c r="CG1086" s="76"/>
      <c r="CH1086" s="76"/>
      <c r="CI1086" s="76"/>
      <c r="CJ1086" s="76"/>
      <c r="CK1086" s="76"/>
      <c r="CL1086" s="76"/>
    </row>
    <row r="1087" spans="1:90" customFormat="1" ht="12.75" x14ac:dyDescent="0.2">
      <c r="A1087" s="21">
        <v>1086</v>
      </c>
      <c r="B1087" s="34">
        <v>230</v>
      </c>
      <c r="C1087" s="34">
        <v>2019</v>
      </c>
      <c r="D1087" s="77" t="s">
        <v>79</v>
      </c>
      <c r="E1087" s="21">
        <v>1413</v>
      </c>
      <c r="F1087" s="93" t="s">
        <v>4835</v>
      </c>
      <c r="G1087" s="93" t="s">
        <v>81</v>
      </c>
      <c r="H1087" s="77" t="s">
        <v>4836</v>
      </c>
      <c r="I1087" s="77" t="s">
        <v>83</v>
      </c>
      <c r="J1087" s="77" t="s">
        <v>84</v>
      </c>
      <c r="K1087" s="77" t="s">
        <v>85</v>
      </c>
      <c r="L1087" s="77" t="s">
        <v>1344</v>
      </c>
      <c r="M1087" s="93" t="s">
        <v>87</v>
      </c>
      <c r="N1087" s="77" t="s">
        <v>88</v>
      </c>
      <c r="O1087" s="77" t="s">
        <v>4837</v>
      </c>
      <c r="P1087" s="77" t="s">
        <v>4838</v>
      </c>
      <c r="Q1087" s="77" t="s">
        <v>91</v>
      </c>
      <c r="R1087" s="77" t="s">
        <v>92</v>
      </c>
      <c r="S1087" s="95">
        <v>43642</v>
      </c>
      <c r="T1087" s="95">
        <v>43644</v>
      </c>
      <c r="U1087" s="95">
        <v>43827</v>
      </c>
      <c r="V1087" s="94">
        <v>11428002</v>
      </c>
      <c r="W1087" s="77" t="s">
        <v>268</v>
      </c>
      <c r="X1087" s="77" t="s">
        <v>94</v>
      </c>
      <c r="Y1087" s="34">
        <v>6</v>
      </c>
      <c r="Z1087" s="77" t="s">
        <v>95</v>
      </c>
      <c r="AA1087" s="77" t="s">
        <v>3860</v>
      </c>
      <c r="AB1087" s="77" t="s">
        <v>129</v>
      </c>
      <c r="AC1087" s="77" t="s">
        <v>98</v>
      </c>
      <c r="AD1087" s="77" t="s">
        <v>99</v>
      </c>
      <c r="AE1087" s="77" t="s">
        <v>4839</v>
      </c>
      <c r="AF1087" s="76"/>
      <c r="AG1087" s="34">
        <v>2338</v>
      </c>
      <c r="AH1087" s="34">
        <v>2019</v>
      </c>
      <c r="AI1087" s="95">
        <v>43641</v>
      </c>
      <c r="AJ1087" s="94">
        <v>11402</v>
      </c>
      <c r="AK1087" s="77" t="s">
        <v>3861</v>
      </c>
      <c r="AL1087" s="77" t="s">
        <v>3862</v>
      </c>
      <c r="AM1087" s="94">
        <v>5139</v>
      </c>
      <c r="AN1087" s="95">
        <v>43644</v>
      </c>
      <c r="AO1087" s="94">
        <v>5475000000</v>
      </c>
      <c r="AP1087" s="77" t="s">
        <v>102</v>
      </c>
      <c r="AQ1087" s="77" t="s">
        <v>103</v>
      </c>
      <c r="AR1087" s="77" t="s">
        <v>2369</v>
      </c>
      <c r="AS1087" s="77" t="s">
        <v>3863</v>
      </c>
      <c r="AT1087" s="77" t="s">
        <v>2370</v>
      </c>
      <c r="AU1087" s="77" t="s">
        <v>105</v>
      </c>
      <c r="AV1087" s="77" t="s">
        <v>270</v>
      </c>
      <c r="AW1087" s="77" t="s">
        <v>107</v>
      </c>
      <c r="AX1087" s="77" t="s">
        <v>108</v>
      </c>
      <c r="AY1087" s="77" t="s">
        <v>559</v>
      </c>
      <c r="AZ1087" s="76"/>
      <c r="BA1087" s="34">
        <v>6</v>
      </c>
      <c r="BB1087" s="77" t="s">
        <v>110</v>
      </c>
      <c r="BC1087" s="77" t="s">
        <v>111</v>
      </c>
      <c r="BD1087" s="76"/>
      <c r="BE1087" s="76"/>
      <c r="BF1087" s="76"/>
      <c r="BG1087" s="76"/>
      <c r="BH1087" s="76"/>
      <c r="BI1087" s="76"/>
      <c r="BJ1087" s="76"/>
      <c r="BK1087" s="76"/>
      <c r="BL1087" s="76"/>
      <c r="BM1087" s="76"/>
      <c r="BN1087" s="76"/>
      <c r="BO1087" s="76"/>
      <c r="BP1087" s="76"/>
      <c r="BQ1087" s="76"/>
      <c r="BR1087" s="76"/>
      <c r="BS1087" s="76"/>
      <c r="BT1087" s="76"/>
      <c r="BU1087" s="76"/>
      <c r="BV1087" s="76"/>
      <c r="BW1087" s="76"/>
      <c r="BX1087" s="76"/>
      <c r="BY1087" s="76"/>
      <c r="BZ1087" s="76"/>
      <c r="CA1087" s="76"/>
      <c r="CB1087" s="76"/>
      <c r="CC1087" s="76"/>
      <c r="CD1087" s="76"/>
      <c r="CE1087" s="76"/>
      <c r="CF1087" s="76"/>
      <c r="CG1087" s="76"/>
      <c r="CH1087" s="76"/>
      <c r="CI1087" s="76"/>
      <c r="CJ1087" s="76"/>
      <c r="CK1087" s="76"/>
      <c r="CL1087" s="76"/>
    </row>
    <row r="1088" spans="1:90" customFormat="1" x14ac:dyDescent="0.2">
      <c r="A1088" s="21">
        <v>1087</v>
      </c>
      <c r="B1088" s="34">
        <v>230</v>
      </c>
      <c r="C1088" s="34">
        <v>2019</v>
      </c>
      <c r="D1088" s="77" t="s">
        <v>79</v>
      </c>
      <c r="E1088" s="21">
        <v>1414</v>
      </c>
      <c r="F1088" s="93" t="s">
        <v>4840</v>
      </c>
      <c r="G1088" s="23" t="s">
        <v>81</v>
      </c>
      <c r="H1088" s="77" t="s">
        <v>4841</v>
      </c>
      <c r="I1088" s="77" t="s">
        <v>83</v>
      </c>
      <c r="J1088" s="77" t="s">
        <v>84</v>
      </c>
      <c r="K1088" s="77" t="s">
        <v>85</v>
      </c>
      <c r="L1088" s="77" t="s">
        <v>1344</v>
      </c>
      <c r="M1088" s="93" t="s">
        <v>122</v>
      </c>
      <c r="N1088" s="77" t="s">
        <v>88</v>
      </c>
      <c r="O1088" s="77" t="s">
        <v>4842</v>
      </c>
      <c r="P1088" s="77" t="s">
        <v>4843</v>
      </c>
      <c r="Q1088" s="77" t="s">
        <v>91</v>
      </c>
      <c r="R1088" s="77" t="s">
        <v>394</v>
      </c>
      <c r="S1088" s="95">
        <v>43642</v>
      </c>
      <c r="T1088" s="95">
        <v>43643</v>
      </c>
      <c r="U1088" s="95">
        <v>43735</v>
      </c>
      <c r="V1088" s="94">
        <v>14906088</v>
      </c>
      <c r="W1088" s="77" t="s">
        <v>268</v>
      </c>
      <c r="X1088" s="77" t="s">
        <v>94</v>
      </c>
      <c r="Y1088" s="34">
        <v>3</v>
      </c>
      <c r="Z1088" s="77" t="s">
        <v>95</v>
      </c>
      <c r="AA1088" s="77" t="s">
        <v>421</v>
      </c>
      <c r="AB1088" s="77" t="s">
        <v>396</v>
      </c>
      <c r="AC1088" s="77" t="s">
        <v>397</v>
      </c>
      <c r="AD1088" s="77" t="s">
        <v>136</v>
      </c>
      <c r="AE1088" s="76"/>
      <c r="AF1088" s="76"/>
      <c r="AG1088" s="34">
        <v>2078</v>
      </c>
      <c r="AH1088" s="34">
        <v>2019</v>
      </c>
      <c r="AI1088" s="95">
        <v>43621</v>
      </c>
      <c r="AJ1088" s="94">
        <v>11396</v>
      </c>
      <c r="AK1088" s="77" t="s">
        <v>1352</v>
      </c>
      <c r="AL1088" s="77" t="s">
        <v>1353</v>
      </c>
      <c r="AM1088" s="94">
        <v>5095</v>
      </c>
      <c r="AN1088" s="95">
        <v>43643</v>
      </c>
      <c r="AO1088" s="94">
        <v>1500000000</v>
      </c>
      <c r="AP1088" s="77" t="s">
        <v>102</v>
      </c>
      <c r="AQ1088" s="77" t="s">
        <v>103</v>
      </c>
      <c r="AR1088" s="77" t="s">
        <v>419</v>
      </c>
      <c r="AS1088" s="77" t="s">
        <v>420</v>
      </c>
      <c r="AT1088" s="77" t="s">
        <v>467</v>
      </c>
      <c r="AU1088" s="77" t="s">
        <v>105</v>
      </c>
      <c r="AV1088" s="77" t="s">
        <v>270</v>
      </c>
      <c r="AW1088" s="77" t="s">
        <v>107</v>
      </c>
      <c r="AX1088" s="77" t="s">
        <v>108</v>
      </c>
      <c r="AY1088" s="77" t="s">
        <v>559</v>
      </c>
      <c r="AZ1088" s="76"/>
      <c r="BA1088" s="34">
        <v>3</v>
      </c>
      <c r="BB1088" s="77" t="s">
        <v>110</v>
      </c>
      <c r="BC1088" s="77" t="s">
        <v>111</v>
      </c>
      <c r="BD1088" s="76"/>
      <c r="BE1088" s="29"/>
      <c r="BF1088" s="29"/>
      <c r="BG1088" s="29"/>
      <c r="BH1088" s="29"/>
      <c r="BI1088" s="29"/>
      <c r="BJ1088" s="29"/>
      <c r="BK1088" s="29"/>
      <c r="BL1088" s="29"/>
      <c r="BM1088" s="29"/>
      <c r="BN1088" s="29"/>
      <c r="BO1088" s="29"/>
      <c r="BP1088" s="29"/>
      <c r="BQ1088" s="29"/>
      <c r="BR1088" s="29"/>
      <c r="BS1088" s="29"/>
      <c r="BT1088" s="29"/>
      <c r="BU1088" s="29"/>
      <c r="BV1088" s="29"/>
      <c r="BW1088" s="29"/>
      <c r="BX1088" s="29"/>
      <c r="BY1088" s="29"/>
      <c r="BZ1088" s="29"/>
      <c r="CA1088" s="29"/>
      <c r="CB1088" s="29"/>
      <c r="CC1088" s="29"/>
      <c r="CD1088" s="29"/>
      <c r="CE1088" s="29"/>
      <c r="CF1088" s="29"/>
      <c r="CG1088" s="29"/>
      <c r="CH1088" s="29"/>
      <c r="CI1088" s="29"/>
      <c r="CJ1088" s="29"/>
      <c r="CK1088" s="29"/>
      <c r="CL1088" s="29"/>
    </row>
    <row r="1089" spans="1:90" customFormat="1" ht="12.75" x14ac:dyDescent="0.2">
      <c r="A1089" s="7">
        <v>1088</v>
      </c>
      <c r="B1089" s="34">
        <v>230</v>
      </c>
      <c r="C1089" s="34">
        <v>2019</v>
      </c>
      <c r="D1089" s="77" t="s">
        <v>79</v>
      </c>
      <c r="E1089" s="21">
        <v>1432</v>
      </c>
      <c r="F1089" s="93" t="s">
        <v>4844</v>
      </c>
      <c r="G1089" s="93" t="s">
        <v>81</v>
      </c>
      <c r="H1089" s="77" t="s">
        <v>4845</v>
      </c>
      <c r="I1089" s="77" t="s">
        <v>83</v>
      </c>
      <c r="J1089" s="77" t="s">
        <v>84</v>
      </c>
      <c r="K1089" s="77" t="s">
        <v>85</v>
      </c>
      <c r="L1089" s="77" t="s">
        <v>86</v>
      </c>
      <c r="M1089" s="93" t="s">
        <v>3596</v>
      </c>
      <c r="N1089" s="77" t="s">
        <v>88</v>
      </c>
      <c r="O1089" s="77" t="s">
        <v>4846</v>
      </c>
      <c r="P1089" s="77" t="s">
        <v>3598</v>
      </c>
      <c r="Q1089" s="77" t="s">
        <v>91</v>
      </c>
      <c r="R1089" s="77" t="s">
        <v>1124</v>
      </c>
      <c r="S1089" s="95">
        <v>43648</v>
      </c>
      <c r="T1089" s="100"/>
      <c r="U1089" s="76"/>
      <c r="V1089" s="94">
        <v>75143930</v>
      </c>
      <c r="W1089" s="77" t="s">
        <v>268</v>
      </c>
      <c r="X1089" s="77" t="s">
        <v>94</v>
      </c>
      <c r="Y1089" s="34">
        <v>12</v>
      </c>
      <c r="Z1089" s="77" t="s">
        <v>95</v>
      </c>
      <c r="AA1089" s="77" t="s">
        <v>2665</v>
      </c>
      <c r="AB1089" s="77" t="s">
        <v>4742</v>
      </c>
      <c r="AC1089" s="77" t="s">
        <v>1127</v>
      </c>
      <c r="AD1089" s="76"/>
      <c r="AE1089" s="77" t="s">
        <v>126</v>
      </c>
      <c r="AF1089" s="77" t="s">
        <v>126</v>
      </c>
      <c r="AG1089" s="34">
        <v>1970</v>
      </c>
      <c r="AH1089" s="34">
        <v>2019</v>
      </c>
      <c r="AI1089" s="95">
        <v>43608</v>
      </c>
      <c r="AJ1089" s="94">
        <v>11329</v>
      </c>
      <c r="AK1089" s="77" t="s">
        <v>3599</v>
      </c>
      <c r="AL1089" s="77" t="s">
        <v>3600</v>
      </c>
      <c r="AM1089" s="94">
        <v>5244</v>
      </c>
      <c r="AN1089" s="95">
        <v>43655</v>
      </c>
      <c r="AO1089" s="94">
        <v>2137331000</v>
      </c>
      <c r="AP1089" s="77" t="s">
        <v>102</v>
      </c>
      <c r="AQ1089" s="77" t="s">
        <v>103</v>
      </c>
      <c r="AR1089" s="77" t="s">
        <v>91</v>
      </c>
      <c r="AS1089" s="76"/>
      <c r="AT1089" s="77" t="s">
        <v>104</v>
      </c>
      <c r="AU1089" s="77" t="s">
        <v>105</v>
      </c>
      <c r="AV1089" s="77" t="s">
        <v>270</v>
      </c>
      <c r="AW1089" s="77" t="s">
        <v>107</v>
      </c>
      <c r="AX1089" s="77" t="s">
        <v>3601</v>
      </c>
      <c r="AY1089" s="77" t="s">
        <v>131</v>
      </c>
      <c r="AZ1089" s="76"/>
      <c r="BA1089" s="34">
        <v>12</v>
      </c>
      <c r="BB1089" s="77" t="s">
        <v>110</v>
      </c>
      <c r="BC1089" s="77" t="s">
        <v>111</v>
      </c>
      <c r="BD1089" s="76"/>
      <c r="BE1089" s="76"/>
      <c r="BF1089" s="76"/>
      <c r="BG1089" s="76"/>
      <c r="BH1089" s="76"/>
      <c r="BI1089" s="76"/>
      <c r="BJ1089" s="76"/>
      <c r="BK1089" s="76"/>
      <c r="BL1089" s="76"/>
      <c r="BM1089" s="76"/>
      <c r="BN1089" s="76"/>
      <c r="BO1089" s="76"/>
      <c r="BP1089" s="76"/>
      <c r="BQ1089" s="76"/>
      <c r="BR1089" s="76"/>
      <c r="BS1089" s="76"/>
      <c r="BT1089" s="76"/>
      <c r="BU1089" s="76"/>
      <c r="BV1089" s="76"/>
      <c r="BW1089" s="76"/>
      <c r="BX1089" s="76"/>
      <c r="BY1089" s="76"/>
      <c r="BZ1089" s="76"/>
      <c r="CA1089" s="76"/>
      <c r="CB1089" s="76"/>
      <c r="CC1089" s="76"/>
      <c r="CD1089" s="76"/>
      <c r="CE1089" s="76"/>
      <c r="CF1089" s="76"/>
      <c r="CG1089" s="76"/>
      <c r="CH1089" s="76"/>
      <c r="CI1089" s="76"/>
      <c r="CJ1089" s="76"/>
      <c r="CK1089" s="76"/>
      <c r="CL1089" s="76"/>
    </row>
    <row r="1090" spans="1:90" customFormat="1" ht="12.75" x14ac:dyDescent="0.2">
      <c r="A1090" s="7">
        <v>1089</v>
      </c>
      <c r="B1090" s="34">
        <v>230</v>
      </c>
      <c r="C1090" s="34">
        <v>2019</v>
      </c>
      <c r="D1090" s="77" t="s">
        <v>79</v>
      </c>
      <c r="E1090" s="21">
        <v>1437</v>
      </c>
      <c r="F1090" s="93" t="s">
        <v>4847</v>
      </c>
      <c r="G1090" s="93" t="s">
        <v>81</v>
      </c>
      <c r="H1090" s="77" t="s">
        <v>4848</v>
      </c>
      <c r="I1090" s="77" t="s">
        <v>83</v>
      </c>
      <c r="J1090" s="77" t="s">
        <v>84</v>
      </c>
      <c r="K1090" s="77" t="s">
        <v>85</v>
      </c>
      <c r="L1090" s="77" t="s">
        <v>86</v>
      </c>
      <c r="M1090" s="93" t="s">
        <v>3596</v>
      </c>
      <c r="N1090" s="77" t="s">
        <v>88</v>
      </c>
      <c r="O1090" s="77" t="s">
        <v>4849</v>
      </c>
      <c r="P1090" s="77" t="s">
        <v>3598</v>
      </c>
      <c r="Q1090" s="77" t="s">
        <v>91</v>
      </c>
      <c r="R1090" s="77" t="s">
        <v>1124</v>
      </c>
      <c r="S1090" s="95">
        <v>43649</v>
      </c>
      <c r="T1090" s="100"/>
      <c r="U1090" s="76"/>
      <c r="V1090" s="94">
        <v>18176400</v>
      </c>
      <c r="W1090" s="77" t="s">
        <v>268</v>
      </c>
      <c r="X1090" s="77" t="s">
        <v>94</v>
      </c>
      <c r="Y1090" s="34">
        <v>3</v>
      </c>
      <c r="Z1090" s="77" t="s">
        <v>95</v>
      </c>
      <c r="AA1090" s="77" t="s">
        <v>255</v>
      </c>
      <c r="AB1090" s="77" t="s">
        <v>4742</v>
      </c>
      <c r="AC1090" s="77" t="s">
        <v>1127</v>
      </c>
      <c r="AD1090" s="76"/>
      <c r="AE1090" s="77" t="s">
        <v>126</v>
      </c>
      <c r="AF1090" s="77" t="s">
        <v>126</v>
      </c>
      <c r="AG1090" s="34">
        <v>1909</v>
      </c>
      <c r="AH1090" s="34">
        <v>2019</v>
      </c>
      <c r="AI1090" s="95">
        <v>43602</v>
      </c>
      <c r="AJ1090" s="94">
        <v>11329</v>
      </c>
      <c r="AK1090" s="77" t="s">
        <v>3599</v>
      </c>
      <c r="AL1090" s="77" t="s">
        <v>3600</v>
      </c>
      <c r="AM1090" s="94">
        <v>5245</v>
      </c>
      <c r="AN1090" s="95">
        <v>43655</v>
      </c>
      <c r="AO1090" s="94">
        <v>2137331000</v>
      </c>
      <c r="AP1090" s="77" t="s">
        <v>102</v>
      </c>
      <c r="AQ1090" s="77" t="s">
        <v>103</v>
      </c>
      <c r="AR1090" s="77" t="s">
        <v>91</v>
      </c>
      <c r="AS1090" s="76"/>
      <c r="AT1090" s="77" t="s">
        <v>104</v>
      </c>
      <c r="AU1090" s="77" t="s">
        <v>105</v>
      </c>
      <c r="AV1090" s="77" t="s">
        <v>270</v>
      </c>
      <c r="AW1090" s="77" t="s">
        <v>107</v>
      </c>
      <c r="AX1090" s="77" t="s">
        <v>3601</v>
      </c>
      <c r="AY1090" s="77" t="s">
        <v>131</v>
      </c>
      <c r="AZ1090" s="76"/>
      <c r="BA1090" s="34">
        <v>3</v>
      </c>
      <c r="BB1090" s="77" t="s">
        <v>110</v>
      </c>
      <c r="BC1090" s="77" t="s">
        <v>111</v>
      </c>
      <c r="BD1090" s="76"/>
      <c r="BE1090" s="76"/>
      <c r="BF1090" s="76"/>
      <c r="BG1090" s="76"/>
      <c r="BH1090" s="76"/>
      <c r="BI1090" s="76"/>
      <c r="BJ1090" s="76"/>
      <c r="BK1090" s="76"/>
      <c r="BL1090" s="76"/>
      <c r="BM1090" s="76"/>
      <c r="BN1090" s="76"/>
      <c r="BO1090" s="76"/>
      <c r="BP1090" s="76"/>
      <c r="BQ1090" s="76"/>
      <c r="BR1090" s="76"/>
      <c r="BS1090" s="76"/>
      <c r="BT1090" s="76"/>
      <c r="BU1090" s="76"/>
      <c r="BV1090" s="76"/>
      <c r="BW1090" s="76"/>
      <c r="BX1090" s="76"/>
      <c r="BY1090" s="76"/>
      <c r="BZ1090" s="76"/>
      <c r="CA1090" s="76"/>
      <c r="CB1090" s="76"/>
      <c r="CC1090" s="76"/>
      <c r="CD1090" s="76"/>
      <c r="CE1090" s="76"/>
      <c r="CF1090" s="76"/>
      <c r="CG1090" s="76"/>
      <c r="CH1090" s="76"/>
      <c r="CI1090" s="76"/>
      <c r="CJ1090" s="76"/>
      <c r="CK1090" s="76"/>
      <c r="CL1090" s="76"/>
    </row>
    <row r="1091" spans="1:90" customFormat="1" x14ac:dyDescent="0.2">
      <c r="A1091" s="21">
        <v>1090</v>
      </c>
      <c r="B1091" s="74">
        <v>230</v>
      </c>
      <c r="C1091" s="74">
        <v>2019</v>
      </c>
      <c r="D1091" s="70" t="s">
        <v>79</v>
      </c>
      <c r="E1091" s="7">
        <v>1455</v>
      </c>
      <c r="F1091" s="72" t="s">
        <v>4850</v>
      </c>
      <c r="G1091" s="72" t="s">
        <v>81</v>
      </c>
      <c r="H1091" s="70" t="s">
        <v>4851</v>
      </c>
      <c r="I1091" s="70" t="s">
        <v>83</v>
      </c>
      <c r="J1091" s="70" t="s">
        <v>84</v>
      </c>
      <c r="K1091" s="70" t="s">
        <v>85</v>
      </c>
      <c r="L1091" s="70" t="s">
        <v>86</v>
      </c>
      <c r="M1091" s="72" t="s">
        <v>87</v>
      </c>
      <c r="N1091" s="70" t="s">
        <v>88</v>
      </c>
      <c r="O1091" s="70" t="s">
        <v>4852</v>
      </c>
      <c r="P1091" s="70" t="s">
        <v>4853</v>
      </c>
      <c r="Q1091" s="70" t="s">
        <v>91</v>
      </c>
      <c r="R1091" s="70" t="s">
        <v>92</v>
      </c>
      <c r="S1091" s="75">
        <v>43663</v>
      </c>
      <c r="T1091" s="75">
        <v>43670</v>
      </c>
      <c r="U1091" s="75">
        <v>43792</v>
      </c>
      <c r="V1091" s="73">
        <v>7618668</v>
      </c>
      <c r="W1091" s="70" t="s">
        <v>268</v>
      </c>
      <c r="X1091" s="70" t="s">
        <v>94</v>
      </c>
      <c r="Y1091" s="74">
        <v>4</v>
      </c>
      <c r="Z1091" s="70" t="s">
        <v>95</v>
      </c>
      <c r="AA1091" s="70" t="s">
        <v>3941</v>
      </c>
      <c r="AB1091" s="70" t="s">
        <v>129</v>
      </c>
      <c r="AC1091" s="70" t="s">
        <v>98</v>
      </c>
      <c r="AD1091" s="70" t="s">
        <v>99</v>
      </c>
      <c r="AE1091" s="70" t="s">
        <v>126</v>
      </c>
      <c r="AF1091" s="70" t="s">
        <v>126</v>
      </c>
      <c r="AG1091" s="74">
        <v>2459</v>
      </c>
      <c r="AH1091" s="74">
        <v>2019</v>
      </c>
      <c r="AI1091" s="75">
        <v>43657</v>
      </c>
      <c r="AJ1091" s="73">
        <v>11336</v>
      </c>
      <c r="AK1091" s="70" t="s">
        <v>148</v>
      </c>
      <c r="AL1091" s="70" t="s">
        <v>149</v>
      </c>
      <c r="AM1091" s="73">
        <v>5369</v>
      </c>
      <c r="AN1091" s="75">
        <v>43669</v>
      </c>
      <c r="AO1091" s="73">
        <v>1013372000</v>
      </c>
      <c r="AP1091" s="70" t="s">
        <v>102</v>
      </c>
      <c r="AQ1091" s="70" t="s">
        <v>103</v>
      </c>
      <c r="AR1091" s="70" t="s">
        <v>91</v>
      </c>
      <c r="AS1091" s="70" t="s">
        <v>1152</v>
      </c>
      <c r="AT1091" s="70" t="s">
        <v>104</v>
      </c>
      <c r="AU1091" s="70" t="s">
        <v>105</v>
      </c>
      <c r="AV1091" s="70" t="s">
        <v>270</v>
      </c>
      <c r="AW1091" s="70" t="s">
        <v>107</v>
      </c>
      <c r="AX1091" s="70" t="s">
        <v>108</v>
      </c>
      <c r="AY1091" s="70" t="s">
        <v>131</v>
      </c>
      <c r="AZ1091" s="76"/>
      <c r="BA1091" s="34">
        <v>4</v>
      </c>
      <c r="BB1091" s="77" t="s">
        <v>110</v>
      </c>
      <c r="BC1091" s="77" t="s">
        <v>111</v>
      </c>
      <c r="BD1091" s="102">
        <v>2349089</v>
      </c>
      <c r="BE1091" s="81">
        <v>37</v>
      </c>
      <c r="BF1091" s="81">
        <v>7746</v>
      </c>
      <c r="BG1091" s="103">
        <v>43740</v>
      </c>
      <c r="BH1091" s="81">
        <v>3210</v>
      </c>
      <c r="BI1091" s="104">
        <v>43724</v>
      </c>
      <c r="BJ1091" s="19">
        <v>43829</v>
      </c>
      <c r="BK1091" s="78"/>
      <c r="BL1091" s="78"/>
      <c r="BM1091" s="78"/>
      <c r="BN1091" s="78"/>
      <c r="BO1091" s="78"/>
      <c r="BP1091" s="78"/>
      <c r="BQ1091" s="78"/>
      <c r="BR1091" s="78"/>
      <c r="BS1091" s="78"/>
      <c r="BT1091" s="78"/>
      <c r="BU1091" s="78"/>
      <c r="BV1091" s="78"/>
      <c r="BW1091" s="78"/>
      <c r="BX1091" s="78"/>
      <c r="BY1091" s="18">
        <f>+BK1091+BD1091+V1091</f>
        <v>9967757</v>
      </c>
      <c r="BZ1091" s="35">
        <v>43740</v>
      </c>
      <c r="CA1091" s="18"/>
      <c r="CB1091" s="18"/>
      <c r="CC1091" s="78"/>
      <c r="CD1091" s="78"/>
      <c r="CE1091" s="78"/>
      <c r="CF1091" s="78"/>
      <c r="CG1091" s="78"/>
      <c r="CH1091" s="78"/>
      <c r="CI1091" s="78"/>
      <c r="CJ1091" s="78"/>
      <c r="CK1091" s="78"/>
      <c r="CL1091" s="78"/>
    </row>
    <row r="1092" spans="1:90" customFormat="1" ht="12.75" x14ac:dyDescent="0.2">
      <c r="A1092" s="21">
        <v>1091</v>
      </c>
      <c r="B1092" s="34">
        <v>230</v>
      </c>
      <c r="C1092" s="34">
        <v>2019</v>
      </c>
      <c r="D1092" s="77" t="s">
        <v>79</v>
      </c>
      <c r="E1092" s="21">
        <v>1462</v>
      </c>
      <c r="F1092" s="93" t="s">
        <v>579</v>
      </c>
      <c r="G1092" s="93" t="s">
        <v>81</v>
      </c>
      <c r="H1092" s="77" t="s">
        <v>4854</v>
      </c>
      <c r="I1092" s="77" t="s">
        <v>83</v>
      </c>
      <c r="J1092" s="77" t="s">
        <v>84</v>
      </c>
      <c r="K1092" s="77" t="s">
        <v>85</v>
      </c>
      <c r="L1092" s="77" t="s">
        <v>86</v>
      </c>
      <c r="M1092" s="93" t="s">
        <v>122</v>
      </c>
      <c r="N1092" s="77" t="s">
        <v>88</v>
      </c>
      <c r="O1092" s="77" t="s">
        <v>4855</v>
      </c>
      <c r="P1092" s="77" t="s">
        <v>4856</v>
      </c>
      <c r="Q1092" s="77" t="s">
        <v>91</v>
      </c>
      <c r="R1092" s="77" t="s">
        <v>544</v>
      </c>
      <c r="S1092" s="95">
        <v>43668</v>
      </c>
      <c r="T1092" s="95">
        <v>43669</v>
      </c>
      <c r="U1092" s="95">
        <v>43868</v>
      </c>
      <c r="V1092" s="94">
        <v>24760668</v>
      </c>
      <c r="W1092" s="77" t="s">
        <v>268</v>
      </c>
      <c r="X1092" s="77" t="s">
        <v>238</v>
      </c>
      <c r="Y1092" s="34">
        <v>195</v>
      </c>
      <c r="Z1092" s="77" t="s">
        <v>95</v>
      </c>
      <c r="AA1092" s="77" t="s">
        <v>3582</v>
      </c>
      <c r="AB1092" s="77" t="s">
        <v>4857</v>
      </c>
      <c r="AC1092" s="77" t="s">
        <v>547</v>
      </c>
      <c r="AD1092" s="77" t="s">
        <v>117</v>
      </c>
      <c r="AE1092" s="77" t="s">
        <v>583</v>
      </c>
      <c r="AF1092" s="76"/>
      <c r="AG1092" s="34">
        <v>2386</v>
      </c>
      <c r="AH1092" s="34">
        <v>2019</v>
      </c>
      <c r="AI1092" s="95">
        <v>43651</v>
      </c>
      <c r="AJ1092" s="94">
        <v>11335</v>
      </c>
      <c r="AK1092" s="77" t="s">
        <v>550</v>
      </c>
      <c r="AL1092" s="77" t="s">
        <v>551</v>
      </c>
      <c r="AM1092" s="94">
        <v>5367</v>
      </c>
      <c r="AN1092" s="95">
        <v>43669</v>
      </c>
      <c r="AO1092" s="94">
        <v>1241520000</v>
      </c>
      <c r="AP1092" s="77" t="s">
        <v>102</v>
      </c>
      <c r="AQ1092" s="77" t="s">
        <v>119</v>
      </c>
      <c r="AR1092" s="77" t="s">
        <v>91</v>
      </c>
      <c r="AS1092" s="77" t="s">
        <v>544</v>
      </c>
      <c r="AT1092" s="77" t="s">
        <v>104</v>
      </c>
      <c r="AU1092" s="77" t="s">
        <v>105</v>
      </c>
      <c r="AV1092" s="77" t="s">
        <v>270</v>
      </c>
      <c r="AW1092" s="77" t="s">
        <v>107</v>
      </c>
      <c r="AX1092" s="77" t="s">
        <v>108</v>
      </c>
      <c r="AY1092" s="77" t="s">
        <v>131</v>
      </c>
      <c r="AZ1092" s="34">
        <v>195</v>
      </c>
      <c r="BA1092" s="76"/>
      <c r="BB1092" s="77" t="s">
        <v>110</v>
      </c>
      <c r="BC1092" s="77" t="s">
        <v>111</v>
      </c>
      <c r="BD1092" s="76"/>
      <c r="BE1092" s="76"/>
      <c r="BF1092" s="76"/>
      <c r="BG1092" s="76"/>
      <c r="BH1092" s="76"/>
      <c r="BI1092" s="76"/>
      <c r="BJ1092" s="76"/>
      <c r="BK1092" s="76"/>
      <c r="BL1092" s="76"/>
      <c r="BM1092" s="76"/>
      <c r="BN1092" s="76"/>
      <c r="BO1092" s="76"/>
      <c r="BP1092" s="76"/>
      <c r="BQ1092" s="76"/>
      <c r="BR1092" s="76"/>
      <c r="BS1092" s="76"/>
      <c r="BT1092" s="76"/>
      <c r="BU1092" s="76"/>
      <c r="BV1092" s="76"/>
      <c r="BW1092" s="76"/>
      <c r="BX1092" s="76"/>
      <c r="BY1092" s="76"/>
      <c r="BZ1092" s="76"/>
      <c r="CA1092" s="76"/>
      <c r="CB1092" s="76"/>
      <c r="CC1092" s="76"/>
      <c r="CD1092" s="76"/>
      <c r="CE1092" s="76"/>
      <c r="CF1092" s="76"/>
      <c r="CG1092" s="76"/>
      <c r="CH1092" s="76"/>
      <c r="CI1092" s="76"/>
      <c r="CJ1092" s="76"/>
      <c r="CK1092" s="76"/>
      <c r="CL1092" s="76"/>
    </row>
    <row r="1093" spans="1:90" customFormat="1" ht="12.75" x14ac:dyDescent="0.2">
      <c r="A1093" s="7">
        <v>1092</v>
      </c>
      <c r="B1093" s="34">
        <v>230</v>
      </c>
      <c r="C1093" s="34">
        <v>2019</v>
      </c>
      <c r="D1093" s="77" t="s">
        <v>79</v>
      </c>
      <c r="E1093" s="21">
        <v>1473</v>
      </c>
      <c r="F1093" s="93" t="s">
        <v>1568</v>
      </c>
      <c r="G1093" s="93" t="s">
        <v>81</v>
      </c>
      <c r="H1093" s="77" t="s">
        <v>4858</v>
      </c>
      <c r="I1093" s="77" t="s">
        <v>83</v>
      </c>
      <c r="J1093" s="77" t="s">
        <v>84</v>
      </c>
      <c r="K1093" s="77" t="s">
        <v>85</v>
      </c>
      <c r="L1093" s="77" t="s">
        <v>1344</v>
      </c>
      <c r="M1093" s="93" t="s">
        <v>122</v>
      </c>
      <c r="N1093" s="77" t="s">
        <v>88</v>
      </c>
      <c r="O1093" s="77" t="s">
        <v>4859</v>
      </c>
      <c r="P1093" s="77" t="s">
        <v>4860</v>
      </c>
      <c r="Q1093" s="77" t="s">
        <v>91</v>
      </c>
      <c r="R1093" s="77" t="s">
        <v>544</v>
      </c>
      <c r="S1093" s="95">
        <v>43670</v>
      </c>
      <c r="T1093" s="95">
        <v>43671</v>
      </c>
      <c r="U1093" s="95">
        <v>43839</v>
      </c>
      <c r="V1093" s="94">
        <v>27327828</v>
      </c>
      <c r="W1093" s="77" t="s">
        <v>268</v>
      </c>
      <c r="X1093" s="77" t="s">
        <v>238</v>
      </c>
      <c r="Y1093" s="34">
        <v>165</v>
      </c>
      <c r="Z1093" s="77" t="s">
        <v>95</v>
      </c>
      <c r="AA1093" s="77" t="s">
        <v>4861</v>
      </c>
      <c r="AB1093" s="77" t="s">
        <v>4857</v>
      </c>
      <c r="AC1093" s="77" t="s">
        <v>547</v>
      </c>
      <c r="AD1093" s="77" t="s">
        <v>136</v>
      </c>
      <c r="AE1093" s="77" t="s">
        <v>308</v>
      </c>
      <c r="AF1093" s="77" t="s">
        <v>1572</v>
      </c>
      <c r="AG1093" s="34">
        <v>2424</v>
      </c>
      <c r="AH1093" s="34">
        <v>2019</v>
      </c>
      <c r="AI1093" s="95">
        <v>43655</v>
      </c>
      <c r="AJ1093" s="94">
        <v>11393</v>
      </c>
      <c r="AK1093" s="77" t="s">
        <v>2063</v>
      </c>
      <c r="AL1093" s="77" t="s">
        <v>2064</v>
      </c>
      <c r="AM1093" s="94">
        <v>5380</v>
      </c>
      <c r="AN1093" s="95">
        <v>43671</v>
      </c>
      <c r="AO1093" s="94">
        <v>4500000000</v>
      </c>
      <c r="AP1093" s="77" t="s">
        <v>102</v>
      </c>
      <c r="AQ1093" s="77" t="s">
        <v>103</v>
      </c>
      <c r="AR1093" s="77" t="s">
        <v>91</v>
      </c>
      <c r="AS1093" s="77" t="s">
        <v>544</v>
      </c>
      <c r="AT1093" s="77" t="s">
        <v>104</v>
      </c>
      <c r="AU1093" s="77" t="s">
        <v>105</v>
      </c>
      <c r="AV1093" s="77" t="s">
        <v>270</v>
      </c>
      <c r="AW1093" s="77" t="s">
        <v>107</v>
      </c>
      <c r="AX1093" s="77" t="s">
        <v>108</v>
      </c>
      <c r="AY1093" s="77" t="s">
        <v>131</v>
      </c>
      <c r="AZ1093" s="34">
        <v>165</v>
      </c>
      <c r="BA1093" s="76"/>
      <c r="BB1093" s="77" t="s">
        <v>110</v>
      </c>
      <c r="BC1093" s="77" t="s">
        <v>111</v>
      </c>
      <c r="BD1093" s="76"/>
      <c r="BE1093" s="76"/>
      <c r="BF1093" s="76"/>
      <c r="BG1093" s="76"/>
      <c r="BH1093" s="76"/>
      <c r="BI1093" s="76"/>
      <c r="BJ1093" s="76"/>
      <c r="BK1093" s="76"/>
      <c r="BL1093" s="76"/>
      <c r="BM1093" s="76"/>
      <c r="BN1093" s="76"/>
      <c r="BO1093" s="76"/>
      <c r="BP1093" s="76"/>
      <c r="BQ1093" s="76"/>
      <c r="BR1093" s="76"/>
      <c r="BS1093" s="76"/>
      <c r="BT1093" s="76"/>
      <c r="BU1093" s="76"/>
      <c r="BV1093" s="76"/>
      <c r="BW1093" s="76"/>
      <c r="BX1093" s="76"/>
      <c r="BY1093" s="76"/>
      <c r="BZ1093" s="76"/>
      <c r="CA1093" s="76"/>
      <c r="CB1093" s="76"/>
      <c r="CC1093" s="76"/>
      <c r="CD1093" s="76"/>
      <c r="CE1093" s="76"/>
      <c r="CF1093" s="76"/>
      <c r="CG1093" s="76"/>
      <c r="CH1093" s="76"/>
      <c r="CI1093" s="76"/>
      <c r="CJ1093" s="76"/>
      <c r="CK1093" s="76"/>
      <c r="CL1093" s="76"/>
    </row>
    <row r="1094" spans="1:90" customFormat="1" ht="12.75" x14ac:dyDescent="0.2">
      <c r="A1094" s="7">
        <v>1093</v>
      </c>
      <c r="B1094" s="34">
        <v>230</v>
      </c>
      <c r="C1094" s="34">
        <v>2019</v>
      </c>
      <c r="D1094" s="77" t="s">
        <v>79</v>
      </c>
      <c r="E1094" s="21">
        <v>1474</v>
      </c>
      <c r="F1094" s="93" t="s">
        <v>540</v>
      </c>
      <c r="G1094" s="93" t="s">
        <v>81</v>
      </c>
      <c r="H1094" s="77" t="s">
        <v>4862</v>
      </c>
      <c r="I1094" s="77" t="s">
        <v>83</v>
      </c>
      <c r="J1094" s="77" t="s">
        <v>84</v>
      </c>
      <c r="K1094" s="77" t="s">
        <v>85</v>
      </c>
      <c r="L1094" s="77" t="s">
        <v>1344</v>
      </c>
      <c r="M1094" s="93" t="s">
        <v>122</v>
      </c>
      <c r="N1094" s="77" t="s">
        <v>88</v>
      </c>
      <c r="O1094" s="77" t="s">
        <v>4863</v>
      </c>
      <c r="P1094" s="77" t="s">
        <v>4864</v>
      </c>
      <c r="Q1094" s="77" t="s">
        <v>91</v>
      </c>
      <c r="R1094" s="77" t="s">
        <v>544</v>
      </c>
      <c r="S1094" s="95">
        <v>43670</v>
      </c>
      <c r="T1094" s="95">
        <v>43671</v>
      </c>
      <c r="U1094" s="95">
        <v>43839</v>
      </c>
      <c r="V1094" s="94">
        <v>27327828</v>
      </c>
      <c r="W1094" s="77" t="s">
        <v>268</v>
      </c>
      <c r="X1094" s="77" t="s">
        <v>238</v>
      </c>
      <c r="Y1094" s="34">
        <v>165</v>
      </c>
      <c r="Z1094" s="77" t="s">
        <v>95</v>
      </c>
      <c r="AA1094" s="77" t="s">
        <v>4861</v>
      </c>
      <c r="AB1094" s="77" t="s">
        <v>4857</v>
      </c>
      <c r="AC1094" s="77" t="s">
        <v>547</v>
      </c>
      <c r="AD1094" s="77" t="s">
        <v>136</v>
      </c>
      <c r="AE1094" s="77" t="s">
        <v>548</v>
      </c>
      <c r="AF1094" s="77" t="s">
        <v>549</v>
      </c>
      <c r="AG1094" s="34">
        <v>2428</v>
      </c>
      <c r="AH1094" s="34">
        <v>2019</v>
      </c>
      <c r="AI1094" s="95">
        <v>43655</v>
      </c>
      <c r="AJ1094" s="94">
        <v>11393</v>
      </c>
      <c r="AK1094" s="77" t="s">
        <v>2063</v>
      </c>
      <c r="AL1094" s="77" t="s">
        <v>2064</v>
      </c>
      <c r="AM1094" s="94">
        <v>5381</v>
      </c>
      <c r="AN1094" s="95">
        <v>43671</v>
      </c>
      <c r="AO1094" s="94">
        <v>4500000000</v>
      </c>
      <c r="AP1094" s="77" t="s">
        <v>102</v>
      </c>
      <c r="AQ1094" s="77" t="s">
        <v>103</v>
      </c>
      <c r="AR1094" s="77" t="s">
        <v>91</v>
      </c>
      <c r="AS1094" s="77" t="s">
        <v>544</v>
      </c>
      <c r="AT1094" s="77" t="s">
        <v>104</v>
      </c>
      <c r="AU1094" s="77" t="s">
        <v>105</v>
      </c>
      <c r="AV1094" s="77" t="s">
        <v>270</v>
      </c>
      <c r="AW1094" s="77" t="s">
        <v>107</v>
      </c>
      <c r="AX1094" s="77" t="s">
        <v>108</v>
      </c>
      <c r="AY1094" s="77" t="s">
        <v>131</v>
      </c>
      <c r="AZ1094" s="34">
        <v>165</v>
      </c>
      <c r="BA1094" s="76"/>
      <c r="BB1094" s="77" t="s">
        <v>110</v>
      </c>
      <c r="BC1094" s="77" t="s">
        <v>111</v>
      </c>
      <c r="BD1094" s="76"/>
      <c r="BE1094" s="76"/>
      <c r="BF1094" s="76"/>
      <c r="BG1094" s="76"/>
      <c r="BH1094" s="76"/>
      <c r="BI1094" s="76"/>
      <c r="BJ1094" s="76"/>
      <c r="BK1094" s="76"/>
      <c r="BL1094" s="76"/>
      <c r="BM1094" s="76"/>
      <c r="BN1094" s="76"/>
      <c r="BO1094" s="76"/>
      <c r="BP1094" s="76"/>
      <c r="BQ1094" s="76"/>
      <c r="BR1094" s="76"/>
      <c r="BS1094" s="76"/>
      <c r="BT1094" s="76"/>
      <c r="BU1094" s="76"/>
      <c r="BV1094" s="76"/>
      <c r="BW1094" s="76"/>
      <c r="BX1094" s="76"/>
      <c r="BY1094" s="76"/>
      <c r="BZ1094" s="76"/>
      <c r="CA1094" s="76"/>
      <c r="CB1094" s="76"/>
      <c r="CC1094" s="76"/>
      <c r="CD1094" s="76"/>
      <c r="CE1094" s="76"/>
      <c r="CF1094" s="76"/>
      <c r="CG1094" s="76"/>
      <c r="CH1094" s="76"/>
      <c r="CI1094" s="76"/>
      <c r="CJ1094" s="76"/>
      <c r="CK1094" s="76"/>
      <c r="CL1094" s="76"/>
    </row>
    <row r="1095" spans="1:90" customFormat="1" ht="12.75" x14ac:dyDescent="0.2">
      <c r="A1095" s="21">
        <v>1094</v>
      </c>
      <c r="B1095" s="34">
        <v>230</v>
      </c>
      <c r="C1095" s="34">
        <v>2019</v>
      </c>
      <c r="D1095" s="77" t="s">
        <v>79</v>
      </c>
      <c r="E1095" s="21">
        <v>1475</v>
      </c>
      <c r="F1095" s="93" t="s">
        <v>625</v>
      </c>
      <c r="G1095" s="93" t="s">
        <v>81</v>
      </c>
      <c r="H1095" s="77" t="s">
        <v>4865</v>
      </c>
      <c r="I1095" s="77" t="s">
        <v>83</v>
      </c>
      <c r="J1095" s="77" t="s">
        <v>84</v>
      </c>
      <c r="K1095" s="77" t="s">
        <v>85</v>
      </c>
      <c r="L1095" s="77" t="s">
        <v>1344</v>
      </c>
      <c r="M1095" s="93" t="s">
        <v>122</v>
      </c>
      <c r="N1095" s="77" t="s">
        <v>88</v>
      </c>
      <c r="O1095" s="77" t="s">
        <v>4866</v>
      </c>
      <c r="P1095" s="77" t="s">
        <v>4867</v>
      </c>
      <c r="Q1095" s="77" t="s">
        <v>91</v>
      </c>
      <c r="R1095" s="77" t="s">
        <v>544</v>
      </c>
      <c r="S1095" s="95">
        <v>43670</v>
      </c>
      <c r="T1095" s="95">
        <v>43671</v>
      </c>
      <c r="U1095" s="95">
        <v>43839</v>
      </c>
      <c r="V1095" s="94">
        <v>27327828</v>
      </c>
      <c r="W1095" s="77" t="s">
        <v>268</v>
      </c>
      <c r="X1095" s="77" t="s">
        <v>238</v>
      </c>
      <c r="Y1095" s="34">
        <v>165</v>
      </c>
      <c r="Z1095" s="77" t="s">
        <v>95</v>
      </c>
      <c r="AA1095" s="77" t="s">
        <v>4861</v>
      </c>
      <c r="AB1095" s="77" t="s">
        <v>4857</v>
      </c>
      <c r="AC1095" s="77" t="s">
        <v>547</v>
      </c>
      <c r="AD1095" s="77" t="s">
        <v>136</v>
      </c>
      <c r="AE1095" s="77" t="s">
        <v>137</v>
      </c>
      <c r="AF1095" s="77" t="s">
        <v>126</v>
      </c>
      <c r="AG1095" s="34">
        <v>2427</v>
      </c>
      <c r="AH1095" s="34">
        <v>2019</v>
      </c>
      <c r="AI1095" s="95">
        <v>43655</v>
      </c>
      <c r="AJ1095" s="94">
        <v>11393</v>
      </c>
      <c r="AK1095" s="77" t="s">
        <v>2063</v>
      </c>
      <c r="AL1095" s="77" t="s">
        <v>2064</v>
      </c>
      <c r="AM1095" s="94">
        <v>5382</v>
      </c>
      <c r="AN1095" s="95">
        <v>43671</v>
      </c>
      <c r="AO1095" s="94">
        <v>4500000000</v>
      </c>
      <c r="AP1095" s="77" t="s">
        <v>102</v>
      </c>
      <c r="AQ1095" s="77" t="s">
        <v>103</v>
      </c>
      <c r="AR1095" s="77" t="s">
        <v>91</v>
      </c>
      <c r="AS1095" s="77" t="s">
        <v>544</v>
      </c>
      <c r="AT1095" s="77" t="s">
        <v>104</v>
      </c>
      <c r="AU1095" s="77" t="s">
        <v>105</v>
      </c>
      <c r="AV1095" s="77" t="s">
        <v>270</v>
      </c>
      <c r="AW1095" s="77" t="s">
        <v>107</v>
      </c>
      <c r="AX1095" s="77" t="s">
        <v>108</v>
      </c>
      <c r="AY1095" s="77" t="s">
        <v>131</v>
      </c>
      <c r="AZ1095" s="34">
        <v>165</v>
      </c>
      <c r="BA1095" s="76"/>
      <c r="BB1095" s="77" t="s">
        <v>110</v>
      </c>
      <c r="BC1095" s="77" t="s">
        <v>111</v>
      </c>
      <c r="BD1095" s="76"/>
      <c r="BE1095" s="76"/>
      <c r="BF1095" s="76"/>
      <c r="BG1095" s="76"/>
      <c r="BH1095" s="76"/>
      <c r="BI1095" s="76"/>
      <c r="BJ1095" s="76"/>
      <c r="BK1095" s="76"/>
      <c r="BL1095" s="76"/>
      <c r="BM1095" s="76"/>
      <c r="BN1095" s="76"/>
      <c r="BO1095" s="76"/>
      <c r="BP1095" s="76"/>
      <c r="BQ1095" s="76"/>
      <c r="BR1095" s="76"/>
      <c r="BS1095" s="76"/>
      <c r="BT1095" s="76"/>
      <c r="BU1095" s="76"/>
      <c r="BV1095" s="76"/>
      <c r="BW1095" s="76"/>
      <c r="BX1095" s="76"/>
      <c r="BY1095" s="76"/>
      <c r="BZ1095" s="76"/>
      <c r="CA1095" s="76"/>
      <c r="CB1095" s="76"/>
      <c r="CC1095" s="76"/>
      <c r="CD1095" s="76"/>
      <c r="CE1095" s="76"/>
      <c r="CF1095" s="76"/>
      <c r="CG1095" s="76"/>
      <c r="CH1095" s="76"/>
      <c r="CI1095" s="76"/>
      <c r="CJ1095" s="76"/>
      <c r="CK1095" s="76"/>
      <c r="CL1095" s="76"/>
    </row>
    <row r="1096" spans="1:90" customFormat="1" ht="12.75" x14ac:dyDescent="0.2">
      <c r="A1096" s="21">
        <v>1095</v>
      </c>
      <c r="B1096" s="34">
        <v>230</v>
      </c>
      <c r="C1096" s="34">
        <v>2019</v>
      </c>
      <c r="D1096" s="77" t="s">
        <v>79</v>
      </c>
      <c r="E1096" s="21">
        <v>1476</v>
      </c>
      <c r="F1096" s="93" t="s">
        <v>572</v>
      </c>
      <c r="G1096" s="93" t="s">
        <v>81</v>
      </c>
      <c r="H1096" s="77" t="s">
        <v>4868</v>
      </c>
      <c r="I1096" s="77" t="s">
        <v>83</v>
      </c>
      <c r="J1096" s="77" t="s">
        <v>84</v>
      </c>
      <c r="K1096" s="77" t="s">
        <v>85</v>
      </c>
      <c r="L1096" s="77" t="s">
        <v>1344</v>
      </c>
      <c r="M1096" s="93" t="s">
        <v>122</v>
      </c>
      <c r="N1096" s="77" t="s">
        <v>88</v>
      </c>
      <c r="O1096" s="77" t="s">
        <v>4869</v>
      </c>
      <c r="P1096" s="77" t="s">
        <v>4870</v>
      </c>
      <c r="Q1096" s="77" t="s">
        <v>91</v>
      </c>
      <c r="R1096" s="77" t="s">
        <v>544</v>
      </c>
      <c r="S1096" s="95">
        <v>43670</v>
      </c>
      <c r="T1096" s="95">
        <v>43671</v>
      </c>
      <c r="U1096" s="95">
        <v>43839</v>
      </c>
      <c r="V1096" s="94">
        <v>27327828</v>
      </c>
      <c r="W1096" s="77" t="s">
        <v>268</v>
      </c>
      <c r="X1096" s="77" t="s">
        <v>238</v>
      </c>
      <c r="Y1096" s="34">
        <v>165</v>
      </c>
      <c r="Z1096" s="77" t="s">
        <v>95</v>
      </c>
      <c r="AA1096" s="77" t="s">
        <v>4861</v>
      </c>
      <c r="AB1096" s="77" t="s">
        <v>4857</v>
      </c>
      <c r="AC1096" s="77" t="s">
        <v>547</v>
      </c>
      <c r="AD1096" s="77" t="s">
        <v>136</v>
      </c>
      <c r="AE1096" s="77" t="s">
        <v>205</v>
      </c>
      <c r="AF1096" s="77" t="s">
        <v>564</v>
      </c>
      <c r="AG1096" s="34">
        <v>2426</v>
      </c>
      <c r="AH1096" s="34">
        <v>2019</v>
      </c>
      <c r="AI1096" s="95">
        <v>43655</v>
      </c>
      <c r="AJ1096" s="94">
        <v>11393</v>
      </c>
      <c r="AK1096" s="77" t="s">
        <v>2063</v>
      </c>
      <c r="AL1096" s="77" t="s">
        <v>2064</v>
      </c>
      <c r="AM1096" s="94">
        <v>5384</v>
      </c>
      <c r="AN1096" s="95">
        <v>43671</v>
      </c>
      <c r="AO1096" s="94">
        <v>4500000000</v>
      </c>
      <c r="AP1096" s="77" t="s">
        <v>102</v>
      </c>
      <c r="AQ1096" s="77" t="s">
        <v>103</v>
      </c>
      <c r="AR1096" s="77" t="s">
        <v>91</v>
      </c>
      <c r="AS1096" s="77" t="s">
        <v>544</v>
      </c>
      <c r="AT1096" s="77" t="s">
        <v>104</v>
      </c>
      <c r="AU1096" s="77" t="s">
        <v>105</v>
      </c>
      <c r="AV1096" s="77" t="s">
        <v>270</v>
      </c>
      <c r="AW1096" s="77" t="s">
        <v>107</v>
      </c>
      <c r="AX1096" s="77" t="s">
        <v>108</v>
      </c>
      <c r="AY1096" s="77" t="s">
        <v>131</v>
      </c>
      <c r="AZ1096" s="34">
        <v>165</v>
      </c>
      <c r="BA1096" s="76"/>
      <c r="BB1096" s="77" t="s">
        <v>110</v>
      </c>
      <c r="BC1096" s="77" t="s">
        <v>111</v>
      </c>
      <c r="BD1096" s="76"/>
      <c r="BE1096" s="76"/>
      <c r="BF1096" s="76"/>
      <c r="BG1096" s="76"/>
      <c r="BH1096" s="76"/>
      <c r="BI1096" s="76"/>
      <c r="BJ1096" s="76"/>
      <c r="BK1096" s="76"/>
      <c r="BL1096" s="76"/>
      <c r="BM1096" s="76"/>
      <c r="BN1096" s="76"/>
      <c r="BO1096" s="76"/>
      <c r="BP1096" s="76"/>
      <c r="BQ1096" s="76"/>
      <c r="BR1096" s="76"/>
      <c r="BS1096" s="76"/>
      <c r="BT1096" s="76"/>
      <c r="BU1096" s="76"/>
      <c r="BV1096" s="76"/>
      <c r="BW1096" s="76"/>
      <c r="BX1096" s="76"/>
      <c r="BY1096" s="76"/>
      <c r="BZ1096" s="76"/>
      <c r="CA1096" s="76"/>
      <c r="CB1096" s="76"/>
      <c r="CC1096" s="76"/>
      <c r="CD1096" s="76"/>
      <c r="CE1096" s="76"/>
      <c r="CF1096" s="76"/>
      <c r="CG1096" s="76"/>
      <c r="CH1096" s="76"/>
      <c r="CI1096" s="76"/>
      <c r="CJ1096" s="76"/>
      <c r="CK1096" s="76"/>
      <c r="CL1096" s="76"/>
    </row>
    <row r="1097" spans="1:90" customFormat="1" ht="12.75" x14ac:dyDescent="0.2">
      <c r="A1097" s="7">
        <v>1096</v>
      </c>
      <c r="B1097" s="34">
        <v>230</v>
      </c>
      <c r="C1097" s="34">
        <v>2019</v>
      </c>
      <c r="D1097" s="77" t="s">
        <v>79</v>
      </c>
      <c r="E1097" s="21">
        <v>1477</v>
      </c>
      <c r="F1097" s="93" t="s">
        <v>1612</v>
      </c>
      <c r="G1097" s="93" t="s">
        <v>81</v>
      </c>
      <c r="H1097" s="77" t="s">
        <v>4871</v>
      </c>
      <c r="I1097" s="77" t="s">
        <v>83</v>
      </c>
      <c r="J1097" s="77" t="s">
        <v>84</v>
      </c>
      <c r="K1097" s="77" t="s">
        <v>85</v>
      </c>
      <c r="L1097" s="77" t="s">
        <v>1344</v>
      </c>
      <c r="M1097" s="93" t="s">
        <v>122</v>
      </c>
      <c r="N1097" s="77" t="s">
        <v>88</v>
      </c>
      <c r="O1097" s="77" t="s">
        <v>4872</v>
      </c>
      <c r="P1097" s="77" t="s">
        <v>4873</v>
      </c>
      <c r="Q1097" s="77" t="s">
        <v>91</v>
      </c>
      <c r="R1097" s="77" t="s">
        <v>544</v>
      </c>
      <c r="S1097" s="95">
        <v>43670</v>
      </c>
      <c r="T1097" s="95">
        <v>43671</v>
      </c>
      <c r="U1097" s="95">
        <v>43839</v>
      </c>
      <c r="V1097" s="94">
        <v>27327828</v>
      </c>
      <c r="W1097" s="77" t="s">
        <v>268</v>
      </c>
      <c r="X1097" s="77" t="s">
        <v>238</v>
      </c>
      <c r="Y1097" s="34">
        <v>165</v>
      </c>
      <c r="Z1097" s="77" t="s">
        <v>95</v>
      </c>
      <c r="AA1097" s="77" t="s">
        <v>4861</v>
      </c>
      <c r="AB1097" s="77" t="s">
        <v>4857</v>
      </c>
      <c r="AC1097" s="77" t="s">
        <v>547</v>
      </c>
      <c r="AD1097" s="77" t="s">
        <v>136</v>
      </c>
      <c r="AE1097" s="77" t="s">
        <v>205</v>
      </c>
      <c r="AF1097" s="77" t="s">
        <v>1616</v>
      </c>
      <c r="AG1097" s="34">
        <v>2425</v>
      </c>
      <c r="AH1097" s="34">
        <v>2019</v>
      </c>
      <c r="AI1097" s="95">
        <v>43655</v>
      </c>
      <c r="AJ1097" s="94">
        <v>11393</v>
      </c>
      <c r="AK1097" s="77" t="s">
        <v>2063</v>
      </c>
      <c r="AL1097" s="77" t="s">
        <v>2064</v>
      </c>
      <c r="AM1097" s="94">
        <v>5385</v>
      </c>
      <c r="AN1097" s="95">
        <v>43671</v>
      </c>
      <c r="AO1097" s="94">
        <v>4500000000</v>
      </c>
      <c r="AP1097" s="77" t="s">
        <v>102</v>
      </c>
      <c r="AQ1097" s="77" t="s">
        <v>103</v>
      </c>
      <c r="AR1097" s="77" t="s">
        <v>91</v>
      </c>
      <c r="AS1097" s="77" t="s">
        <v>544</v>
      </c>
      <c r="AT1097" s="77" t="s">
        <v>104</v>
      </c>
      <c r="AU1097" s="77" t="s">
        <v>105</v>
      </c>
      <c r="AV1097" s="77" t="s">
        <v>270</v>
      </c>
      <c r="AW1097" s="77" t="s">
        <v>107</v>
      </c>
      <c r="AX1097" s="77" t="s">
        <v>108</v>
      </c>
      <c r="AY1097" s="77" t="s">
        <v>131</v>
      </c>
      <c r="AZ1097" s="34">
        <v>165</v>
      </c>
      <c r="BA1097" s="76"/>
      <c r="BB1097" s="77" t="s">
        <v>110</v>
      </c>
      <c r="BC1097" s="77" t="s">
        <v>111</v>
      </c>
      <c r="BD1097" s="76"/>
      <c r="BE1097" s="76"/>
      <c r="BF1097" s="76"/>
      <c r="BG1097" s="76"/>
      <c r="BH1097" s="76"/>
      <c r="BI1097" s="76"/>
      <c r="BJ1097" s="76"/>
      <c r="BK1097" s="76"/>
      <c r="BL1097" s="76"/>
      <c r="BM1097" s="76"/>
      <c r="BN1097" s="76"/>
      <c r="BO1097" s="76"/>
      <c r="BP1097" s="76"/>
      <c r="BQ1097" s="76"/>
      <c r="BR1097" s="76"/>
      <c r="BS1097" s="76"/>
      <c r="BT1097" s="76"/>
      <c r="BU1097" s="76"/>
      <c r="BV1097" s="76"/>
      <c r="BW1097" s="76"/>
      <c r="BX1097" s="76"/>
      <c r="BY1097" s="76"/>
      <c r="BZ1097" s="76"/>
      <c r="CA1097" s="76"/>
      <c r="CB1097" s="76"/>
      <c r="CC1097" s="76"/>
      <c r="CD1097" s="76"/>
      <c r="CE1097" s="76"/>
      <c r="CF1097" s="76"/>
      <c r="CG1097" s="76"/>
      <c r="CH1097" s="76"/>
      <c r="CI1097" s="76"/>
      <c r="CJ1097" s="76"/>
      <c r="CK1097" s="76"/>
      <c r="CL1097" s="76"/>
    </row>
    <row r="1098" spans="1:90" customFormat="1" ht="12.75" x14ac:dyDescent="0.2">
      <c r="A1098" s="7">
        <v>1097</v>
      </c>
      <c r="B1098" s="34">
        <v>230</v>
      </c>
      <c r="C1098" s="34">
        <v>2019</v>
      </c>
      <c r="D1098" s="77" t="s">
        <v>79</v>
      </c>
      <c r="E1098" s="21">
        <v>1478</v>
      </c>
      <c r="F1098" s="93" t="s">
        <v>584</v>
      </c>
      <c r="G1098" s="93" t="s">
        <v>81</v>
      </c>
      <c r="H1098" s="77" t="s">
        <v>4874</v>
      </c>
      <c r="I1098" s="77" t="s">
        <v>83</v>
      </c>
      <c r="J1098" s="77" t="s">
        <v>84</v>
      </c>
      <c r="K1098" s="77" t="s">
        <v>85</v>
      </c>
      <c r="L1098" s="77" t="s">
        <v>1344</v>
      </c>
      <c r="M1098" s="93" t="s">
        <v>122</v>
      </c>
      <c r="N1098" s="77" t="s">
        <v>88</v>
      </c>
      <c r="O1098" s="77" t="s">
        <v>4875</v>
      </c>
      <c r="P1098" s="77" t="s">
        <v>4876</v>
      </c>
      <c r="Q1098" s="77" t="s">
        <v>91</v>
      </c>
      <c r="R1098" s="77" t="s">
        <v>544</v>
      </c>
      <c r="S1098" s="95">
        <v>43670</v>
      </c>
      <c r="T1098" s="95">
        <v>43671</v>
      </c>
      <c r="U1098" s="95">
        <v>43839</v>
      </c>
      <c r="V1098" s="94">
        <v>20951335</v>
      </c>
      <c r="W1098" s="77" t="s">
        <v>268</v>
      </c>
      <c r="X1098" s="77" t="s">
        <v>238</v>
      </c>
      <c r="Y1098" s="34">
        <v>165</v>
      </c>
      <c r="Z1098" s="77" t="s">
        <v>95</v>
      </c>
      <c r="AA1098" s="77" t="s">
        <v>4861</v>
      </c>
      <c r="AB1098" s="77" t="s">
        <v>4857</v>
      </c>
      <c r="AC1098" s="77" t="s">
        <v>547</v>
      </c>
      <c r="AD1098" s="77" t="s">
        <v>117</v>
      </c>
      <c r="AE1098" s="77" t="s">
        <v>137</v>
      </c>
      <c r="AF1098" s="77" t="s">
        <v>126</v>
      </c>
      <c r="AG1098" s="34">
        <v>2423</v>
      </c>
      <c r="AH1098" s="34">
        <v>2019</v>
      </c>
      <c r="AI1098" s="95">
        <v>43655</v>
      </c>
      <c r="AJ1098" s="94">
        <v>11393</v>
      </c>
      <c r="AK1098" s="77" t="s">
        <v>2063</v>
      </c>
      <c r="AL1098" s="77" t="s">
        <v>2064</v>
      </c>
      <c r="AM1098" s="94">
        <v>5383</v>
      </c>
      <c r="AN1098" s="95">
        <v>43671</v>
      </c>
      <c r="AO1098" s="94">
        <v>4500000000</v>
      </c>
      <c r="AP1098" s="77" t="s">
        <v>102</v>
      </c>
      <c r="AQ1098" s="77" t="s">
        <v>119</v>
      </c>
      <c r="AR1098" s="77" t="s">
        <v>91</v>
      </c>
      <c r="AS1098" s="77" t="s">
        <v>544</v>
      </c>
      <c r="AT1098" s="77" t="s">
        <v>104</v>
      </c>
      <c r="AU1098" s="77" t="s">
        <v>105</v>
      </c>
      <c r="AV1098" s="77" t="s">
        <v>270</v>
      </c>
      <c r="AW1098" s="77" t="s">
        <v>107</v>
      </c>
      <c r="AX1098" s="77" t="s">
        <v>108</v>
      </c>
      <c r="AY1098" s="77" t="s">
        <v>131</v>
      </c>
      <c r="AZ1098" s="34">
        <v>165</v>
      </c>
      <c r="BA1098" s="76"/>
      <c r="BB1098" s="77" t="s">
        <v>110</v>
      </c>
      <c r="BC1098" s="77" t="s">
        <v>111</v>
      </c>
      <c r="BD1098" s="76"/>
      <c r="BE1098" s="76"/>
      <c r="BF1098" s="76"/>
      <c r="BG1098" s="76"/>
      <c r="BH1098" s="76"/>
      <c r="BI1098" s="76"/>
      <c r="BJ1098" s="76"/>
      <c r="BK1098" s="76"/>
      <c r="BL1098" s="76"/>
      <c r="BM1098" s="76"/>
      <c r="BN1098" s="76"/>
      <c r="BO1098" s="76"/>
      <c r="BP1098" s="76"/>
      <c r="BQ1098" s="76"/>
      <c r="BR1098" s="76"/>
      <c r="BS1098" s="76"/>
      <c r="BT1098" s="76"/>
      <c r="BU1098" s="76"/>
      <c r="BV1098" s="76"/>
      <c r="BW1098" s="76"/>
      <c r="BX1098" s="76"/>
      <c r="BY1098" s="76"/>
      <c r="BZ1098" s="76"/>
      <c r="CA1098" s="76"/>
      <c r="CB1098" s="76"/>
      <c r="CC1098" s="76"/>
      <c r="CD1098" s="76"/>
      <c r="CE1098" s="76"/>
      <c r="CF1098" s="76"/>
      <c r="CG1098" s="76"/>
      <c r="CH1098" s="76"/>
      <c r="CI1098" s="76"/>
      <c r="CJ1098" s="76"/>
      <c r="CK1098" s="76"/>
      <c r="CL1098" s="76"/>
    </row>
    <row r="1099" spans="1:90" customFormat="1" ht="12.75" x14ac:dyDescent="0.2">
      <c r="A1099" s="21">
        <v>1098</v>
      </c>
      <c r="B1099" s="34">
        <v>230</v>
      </c>
      <c r="C1099" s="34">
        <v>2019</v>
      </c>
      <c r="D1099" s="77" t="s">
        <v>79</v>
      </c>
      <c r="E1099" s="21">
        <v>1484</v>
      </c>
      <c r="F1099" s="93" t="s">
        <v>4877</v>
      </c>
      <c r="G1099" s="93" t="s">
        <v>81</v>
      </c>
      <c r="H1099" s="77" t="s">
        <v>4878</v>
      </c>
      <c r="I1099" s="77" t="s">
        <v>83</v>
      </c>
      <c r="J1099" s="77" t="s">
        <v>84</v>
      </c>
      <c r="K1099" s="77" t="s">
        <v>85</v>
      </c>
      <c r="L1099" s="77" t="s">
        <v>86</v>
      </c>
      <c r="M1099" s="93" t="s">
        <v>122</v>
      </c>
      <c r="N1099" s="77" t="s">
        <v>88</v>
      </c>
      <c r="O1099" s="77" t="s">
        <v>524</v>
      </c>
      <c r="P1099" s="77" t="s">
        <v>4879</v>
      </c>
      <c r="Q1099" s="77" t="s">
        <v>91</v>
      </c>
      <c r="R1099" s="77" t="s">
        <v>92</v>
      </c>
      <c r="S1099" s="95">
        <v>43671</v>
      </c>
      <c r="T1099" s="95">
        <v>43677</v>
      </c>
      <c r="U1099" s="95">
        <v>43781</v>
      </c>
      <c r="V1099" s="94">
        <v>12951736</v>
      </c>
      <c r="W1099" s="77" t="s">
        <v>268</v>
      </c>
      <c r="X1099" s="77" t="s">
        <v>238</v>
      </c>
      <c r="Y1099" s="34">
        <v>102</v>
      </c>
      <c r="Z1099" s="77" t="s">
        <v>95</v>
      </c>
      <c r="AA1099" s="77" t="s">
        <v>4880</v>
      </c>
      <c r="AB1099" s="77" t="s">
        <v>129</v>
      </c>
      <c r="AC1099" s="77" t="s">
        <v>98</v>
      </c>
      <c r="AD1099" s="77" t="s">
        <v>117</v>
      </c>
      <c r="AE1099" s="77" t="s">
        <v>130</v>
      </c>
      <c r="AF1099" s="77" t="s">
        <v>4881</v>
      </c>
      <c r="AG1099" s="34">
        <v>2563</v>
      </c>
      <c r="AH1099" s="34">
        <v>2019</v>
      </c>
      <c r="AI1099" s="95">
        <v>43670</v>
      </c>
      <c r="AJ1099" s="94">
        <v>11338</v>
      </c>
      <c r="AK1099" s="77" t="s">
        <v>526</v>
      </c>
      <c r="AL1099" s="77" t="s">
        <v>527</v>
      </c>
      <c r="AM1099" s="94">
        <v>5412</v>
      </c>
      <c r="AN1099" s="95">
        <v>43675</v>
      </c>
      <c r="AO1099" s="94">
        <v>429338000</v>
      </c>
      <c r="AP1099" s="77" t="s">
        <v>102</v>
      </c>
      <c r="AQ1099" s="77" t="s">
        <v>103</v>
      </c>
      <c r="AR1099" s="77" t="s">
        <v>91</v>
      </c>
      <c r="AS1099" s="77" t="s">
        <v>355</v>
      </c>
      <c r="AT1099" s="77" t="s">
        <v>104</v>
      </c>
      <c r="AU1099" s="77" t="s">
        <v>105</v>
      </c>
      <c r="AV1099" s="77" t="s">
        <v>270</v>
      </c>
      <c r="AW1099" s="77" t="s">
        <v>107</v>
      </c>
      <c r="AX1099" s="77" t="s">
        <v>108</v>
      </c>
      <c r="AY1099" s="77" t="s">
        <v>131</v>
      </c>
      <c r="AZ1099" s="34">
        <v>102</v>
      </c>
      <c r="BA1099" s="76"/>
      <c r="BB1099" s="77" t="s">
        <v>110</v>
      </c>
      <c r="BC1099" s="77" t="s">
        <v>111</v>
      </c>
      <c r="BD1099" s="76"/>
      <c r="BE1099" s="76"/>
      <c r="BF1099" s="76"/>
      <c r="BG1099" s="76"/>
      <c r="BH1099" s="76"/>
      <c r="BI1099" s="76"/>
      <c r="BJ1099" s="76"/>
      <c r="BK1099" s="76"/>
      <c r="BL1099" s="76"/>
      <c r="BM1099" s="76"/>
      <c r="BN1099" s="76"/>
      <c r="BO1099" s="76"/>
      <c r="BP1099" s="76"/>
      <c r="BQ1099" s="76"/>
      <c r="BR1099" s="76"/>
      <c r="BS1099" s="76"/>
      <c r="BT1099" s="76"/>
      <c r="BU1099" s="76"/>
      <c r="BV1099" s="76"/>
      <c r="BW1099" s="76"/>
      <c r="BX1099" s="76"/>
      <c r="BY1099" s="76"/>
      <c r="BZ1099" s="76"/>
      <c r="CA1099" s="76"/>
      <c r="CB1099" s="76"/>
      <c r="CC1099" s="76"/>
      <c r="CD1099" s="76"/>
      <c r="CE1099" s="76"/>
      <c r="CF1099" s="76"/>
      <c r="CG1099" s="76"/>
      <c r="CH1099" s="76"/>
      <c r="CI1099" s="76"/>
      <c r="CJ1099" s="76"/>
      <c r="CK1099" s="76"/>
      <c r="CL1099" s="76"/>
    </row>
    <row r="1100" spans="1:90" customFormat="1" ht="12.75" x14ac:dyDescent="0.2">
      <c r="A1100" s="21">
        <v>1099</v>
      </c>
      <c r="B1100" s="34">
        <v>230</v>
      </c>
      <c r="C1100" s="34">
        <v>2019</v>
      </c>
      <c r="D1100" s="77" t="s">
        <v>79</v>
      </c>
      <c r="E1100" s="21">
        <v>1492</v>
      </c>
      <c r="F1100" s="93" t="s">
        <v>4882</v>
      </c>
      <c r="G1100" s="93" t="s">
        <v>81</v>
      </c>
      <c r="H1100" s="77" t="s">
        <v>4883</v>
      </c>
      <c r="I1100" s="77" t="s">
        <v>83</v>
      </c>
      <c r="J1100" s="77" t="s">
        <v>84</v>
      </c>
      <c r="K1100" s="77" t="s">
        <v>85</v>
      </c>
      <c r="L1100" s="77" t="s">
        <v>86</v>
      </c>
      <c r="M1100" s="93" t="s">
        <v>122</v>
      </c>
      <c r="N1100" s="77" t="s">
        <v>88</v>
      </c>
      <c r="O1100" s="77" t="s">
        <v>2760</v>
      </c>
      <c r="P1100" s="77" t="s">
        <v>4884</v>
      </c>
      <c r="Q1100" s="77" t="s">
        <v>253</v>
      </c>
      <c r="R1100" s="77" t="s">
        <v>254</v>
      </c>
      <c r="S1100" s="95">
        <v>43678</v>
      </c>
      <c r="T1100" s="95">
        <v>43685</v>
      </c>
      <c r="U1100" s="95">
        <v>43817</v>
      </c>
      <c r="V1100" s="94">
        <v>16507114</v>
      </c>
      <c r="W1100" s="77" t="s">
        <v>268</v>
      </c>
      <c r="X1100" s="77" t="s">
        <v>238</v>
      </c>
      <c r="Y1100" s="34">
        <v>130</v>
      </c>
      <c r="Z1100" s="77" t="s">
        <v>95</v>
      </c>
      <c r="AA1100" s="77" t="s">
        <v>255</v>
      </c>
      <c r="AB1100" s="77" t="s">
        <v>4885</v>
      </c>
      <c r="AC1100" s="77" t="s">
        <v>256</v>
      </c>
      <c r="AD1100" s="77" t="s">
        <v>117</v>
      </c>
      <c r="AE1100" s="77" t="s">
        <v>4886</v>
      </c>
      <c r="AF1100" s="76"/>
      <c r="AG1100" s="34">
        <v>2473</v>
      </c>
      <c r="AH1100" s="34">
        <v>2019</v>
      </c>
      <c r="AI1100" s="95">
        <v>43661</v>
      </c>
      <c r="AJ1100" s="94">
        <v>11341</v>
      </c>
      <c r="AK1100" s="77" t="s">
        <v>257</v>
      </c>
      <c r="AL1100" s="77" t="s">
        <v>258</v>
      </c>
      <c r="AM1100" s="94">
        <v>5439</v>
      </c>
      <c r="AN1100" s="95">
        <v>43679</v>
      </c>
      <c r="AO1100" s="94">
        <v>11763535000</v>
      </c>
      <c r="AP1100" s="77" t="s">
        <v>102</v>
      </c>
      <c r="AQ1100" s="77" t="s">
        <v>119</v>
      </c>
      <c r="AR1100" s="77" t="s">
        <v>253</v>
      </c>
      <c r="AS1100" s="77" t="s">
        <v>254</v>
      </c>
      <c r="AT1100" s="77" t="s">
        <v>259</v>
      </c>
      <c r="AU1100" s="77" t="s">
        <v>105</v>
      </c>
      <c r="AV1100" s="77" t="s">
        <v>270</v>
      </c>
      <c r="AW1100" s="77" t="s">
        <v>107</v>
      </c>
      <c r="AX1100" s="77" t="s">
        <v>108</v>
      </c>
      <c r="AY1100" s="77" t="s">
        <v>274</v>
      </c>
      <c r="AZ1100" s="34">
        <v>130</v>
      </c>
      <c r="BA1100" s="76"/>
      <c r="BB1100" s="77" t="s">
        <v>110</v>
      </c>
      <c r="BC1100" s="77" t="s">
        <v>111</v>
      </c>
      <c r="BD1100" s="76"/>
      <c r="BE1100" s="76"/>
      <c r="BF1100" s="76"/>
      <c r="BG1100" s="76"/>
      <c r="BH1100" s="76"/>
      <c r="BI1100" s="76"/>
      <c r="BJ1100" s="76"/>
      <c r="BK1100" s="76"/>
      <c r="BL1100" s="76"/>
      <c r="BM1100" s="76"/>
      <c r="BN1100" s="76"/>
      <c r="BO1100" s="76"/>
      <c r="BP1100" s="76"/>
      <c r="BQ1100" s="76"/>
      <c r="BR1100" s="76"/>
      <c r="BS1100" s="76"/>
      <c r="BT1100" s="76"/>
      <c r="BU1100" s="76"/>
      <c r="BV1100" s="76"/>
      <c r="BW1100" s="76"/>
      <c r="BX1100" s="76"/>
      <c r="BY1100" s="76"/>
      <c r="BZ1100" s="76"/>
      <c r="CA1100" s="76"/>
      <c r="CB1100" s="76"/>
      <c r="CC1100" s="76"/>
      <c r="CD1100" s="76"/>
      <c r="CE1100" s="76"/>
      <c r="CF1100" s="76"/>
      <c r="CG1100" s="76"/>
      <c r="CH1100" s="76"/>
      <c r="CI1100" s="76"/>
      <c r="CJ1100" s="76"/>
      <c r="CK1100" s="76"/>
      <c r="CL1100" s="76"/>
    </row>
    <row r="1101" spans="1:90" customFormat="1" ht="12.75" x14ac:dyDescent="0.2">
      <c r="A1101" s="7">
        <v>1100</v>
      </c>
      <c r="B1101" s="34">
        <v>230</v>
      </c>
      <c r="C1101" s="34">
        <v>2019</v>
      </c>
      <c r="D1101" s="77" t="s">
        <v>79</v>
      </c>
      <c r="E1101" s="21">
        <v>1494</v>
      </c>
      <c r="F1101" s="93" t="s">
        <v>4887</v>
      </c>
      <c r="G1101" s="93" t="s">
        <v>81</v>
      </c>
      <c r="H1101" s="77" t="s">
        <v>4888</v>
      </c>
      <c r="I1101" s="77" t="s">
        <v>83</v>
      </c>
      <c r="J1101" s="77" t="s">
        <v>84</v>
      </c>
      <c r="K1101" s="77" t="s">
        <v>85</v>
      </c>
      <c r="L1101" s="77" t="s">
        <v>1344</v>
      </c>
      <c r="M1101" s="93" t="s">
        <v>87</v>
      </c>
      <c r="N1101" s="77" t="s">
        <v>88</v>
      </c>
      <c r="O1101" s="77" t="s">
        <v>4889</v>
      </c>
      <c r="P1101" s="77" t="s">
        <v>4890</v>
      </c>
      <c r="Q1101" s="77" t="s">
        <v>91</v>
      </c>
      <c r="R1101" s="77" t="s">
        <v>544</v>
      </c>
      <c r="S1101" s="95">
        <v>43679</v>
      </c>
      <c r="T1101" s="95">
        <v>43685</v>
      </c>
      <c r="U1101" s="100">
        <v>43989</v>
      </c>
      <c r="V1101" s="94">
        <v>19046670</v>
      </c>
      <c r="W1101" s="77" t="s">
        <v>268</v>
      </c>
      <c r="X1101" s="77" t="s">
        <v>94</v>
      </c>
      <c r="Y1101" s="34">
        <v>10</v>
      </c>
      <c r="Z1101" s="77" t="s">
        <v>95</v>
      </c>
      <c r="AA1101" s="77" t="s">
        <v>777</v>
      </c>
      <c r="AB1101" s="77" t="s">
        <v>4891</v>
      </c>
      <c r="AC1101" s="77" t="s">
        <v>547</v>
      </c>
      <c r="AD1101" s="77" t="s">
        <v>99</v>
      </c>
      <c r="AE1101" s="77" t="s">
        <v>4892</v>
      </c>
      <c r="AF1101" s="77" t="s">
        <v>126</v>
      </c>
      <c r="AG1101" s="34">
        <v>2557</v>
      </c>
      <c r="AH1101" s="34">
        <v>2019</v>
      </c>
      <c r="AI1101" s="95">
        <v>43670</v>
      </c>
      <c r="AJ1101" s="94">
        <v>11393</v>
      </c>
      <c r="AK1101" s="77" t="s">
        <v>2063</v>
      </c>
      <c r="AL1101" s="77" t="s">
        <v>2064</v>
      </c>
      <c r="AM1101" s="94">
        <v>5474</v>
      </c>
      <c r="AN1101" s="95">
        <v>43685</v>
      </c>
      <c r="AO1101" s="94">
        <v>4500000000</v>
      </c>
      <c r="AP1101" s="77" t="s">
        <v>102</v>
      </c>
      <c r="AQ1101" s="77" t="s">
        <v>119</v>
      </c>
      <c r="AR1101" s="77" t="s">
        <v>91</v>
      </c>
      <c r="AS1101" s="77" t="s">
        <v>544</v>
      </c>
      <c r="AT1101" s="77" t="s">
        <v>104</v>
      </c>
      <c r="AU1101" s="77" t="s">
        <v>105</v>
      </c>
      <c r="AV1101" s="77" t="s">
        <v>270</v>
      </c>
      <c r="AW1101" s="77" t="s">
        <v>107</v>
      </c>
      <c r="AX1101" s="77" t="s">
        <v>108</v>
      </c>
      <c r="AY1101" s="77" t="s">
        <v>274</v>
      </c>
      <c r="AZ1101" s="76"/>
      <c r="BA1101" s="34">
        <v>10</v>
      </c>
      <c r="BB1101" s="77" t="s">
        <v>110</v>
      </c>
      <c r="BC1101" s="77" t="s">
        <v>111</v>
      </c>
      <c r="BD1101" s="76"/>
      <c r="BE1101" s="76"/>
      <c r="BF1101" s="76"/>
      <c r="BG1101" s="76"/>
      <c r="BH1101" s="76"/>
      <c r="BI1101" s="76"/>
      <c r="BJ1101" s="76"/>
      <c r="BK1101" s="76"/>
      <c r="BL1101" s="76"/>
      <c r="BM1101" s="76"/>
      <c r="BN1101" s="76"/>
      <c r="BO1101" s="76"/>
      <c r="BP1101" s="76"/>
      <c r="BQ1101" s="76"/>
      <c r="BR1101" s="76"/>
      <c r="BS1101" s="76"/>
      <c r="BT1101" s="76"/>
      <c r="BU1101" s="76"/>
      <c r="BV1101" s="76"/>
      <c r="BW1101" s="76"/>
      <c r="BX1101" s="76"/>
      <c r="BY1101" s="76"/>
      <c r="BZ1101" s="76"/>
      <c r="CA1101" s="76"/>
      <c r="CB1101" s="76"/>
      <c r="CC1101" s="76"/>
      <c r="CD1101" s="76"/>
      <c r="CE1101" s="76"/>
      <c r="CF1101" s="76"/>
      <c r="CG1101" s="76"/>
      <c r="CH1101" s="76"/>
      <c r="CI1101" s="76"/>
      <c r="CJ1101" s="76"/>
      <c r="CK1101" s="76"/>
      <c r="CL1101" s="76"/>
    </row>
    <row r="1102" spans="1:90" x14ac:dyDescent="0.2">
      <c r="A1102" s="7">
        <v>1101</v>
      </c>
      <c r="B1102" s="34">
        <v>230</v>
      </c>
      <c r="C1102" s="34">
        <v>2019</v>
      </c>
      <c r="D1102" s="77" t="s">
        <v>79</v>
      </c>
      <c r="E1102" s="21">
        <v>1501</v>
      </c>
      <c r="F1102" s="93" t="s">
        <v>4893</v>
      </c>
      <c r="G1102" s="93" t="s">
        <v>81</v>
      </c>
      <c r="H1102" s="77" t="s">
        <v>4894</v>
      </c>
      <c r="I1102" s="77" t="s">
        <v>83</v>
      </c>
      <c r="J1102" s="77" t="s">
        <v>84</v>
      </c>
      <c r="K1102" s="77" t="s">
        <v>85</v>
      </c>
      <c r="L1102" s="77" t="s">
        <v>1344</v>
      </c>
      <c r="M1102" s="93" t="s">
        <v>122</v>
      </c>
      <c r="N1102" s="77" t="s">
        <v>88</v>
      </c>
      <c r="O1102" s="77" t="s">
        <v>4895</v>
      </c>
      <c r="P1102" s="77" t="s">
        <v>4896</v>
      </c>
      <c r="Q1102" s="77" t="s">
        <v>91</v>
      </c>
      <c r="R1102" s="77" t="s">
        <v>544</v>
      </c>
      <c r="S1102" s="95">
        <v>43690</v>
      </c>
      <c r="T1102" s="95">
        <v>43692</v>
      </c>
      <c r="U1102" s="95">
        <v>43855</v>
      </c>
      <c r="V1102" s="94">
        <v>20316446</v>
      </c>
      <c r="W1102" s="77" t="s">
        <v>268</v>
      </c>
      <c r="X1102" s="77" t="s">
        <v>238</v>
      </c>
      <c r="Y1102" s="34">
        <v>160</v>
      </c>
      <c r="Z1102" s="77" t="s">
        <v>95</v>
      </c>
      <c r="AA1102" s="77" t="s">
        <v>3582</v>
      </c>
      <c r="AB1102" s="77" t="s">
        <v>4891</v>
      </c>
      <c r="AC1102" s="77" t="s">
        <v>547</v>
      </c>
      <c r="AD1102" s="77" t="s">
        <v>117</v>
      </c>
      <c r="AE1102" s="77" t="s">
        <v>205</v>
      </c>
      <c r="AF1102" s="77" t="s">
        <v>126</v>
      </c>
      <c r="AG1102" s="34">
        <v>2639</v>
      </c>
      <c r="AH1102" s="34">
        <v>2019</v>
      </c>
      <c r="AI1102" s="95">
        <v>43686</v>
      </c>
      <c r="AJ1102" s="94">
        <v>11393</v>
      </c>
      <c r="AK1102" s="77" t="s">
        <v>2063</v>
      </c>
      <c r="AL1102" s="77" t="s">
        <v>2064</v>
      </c>
      <c r="AM1102" s="94">
        <v>6643</v>
      </c>
      <c r="AN1102" s="95">
        <v>43692</v>
      </c>
      <c r="AO1102" s="94">
        <v>4500000000</v>
      </c>
      <c r="AP1102" s="77" t="s">
        <v>102</v>
      </c>
      <c r="AQ1102" s="77" t="s">
        <v>119</v>
      </c>
      <c r="AR1102" s="77" t="s">
        <v>91</v>
      </c>
      <c r="AS1102" s="77" t="s">
        <v>544</v>
      </c>
      <c r="AT1102" s="77" t="s">
        <v>104</v>
      </c>
      <c r="AU1102" s="77" t="s">
        <v>105</v>
      </c>
      <c r="AV1102" s="77" t="s">
        <v>270</v>
      </c>
      <c r="AW1102" s="77" t="s">
        <v>107</v>
      </c>
      <c r="AX1102" s="77" t="s">
        <v>108</v>
      </c>
      <c r="AY1102" s="77" t="s">
        <v>274</v>
      </c>
      <c r="AZ1102" s="76">
        <v>160</v>
      </c>
      <c r="BA1102" s="34"/>
      <c r="BB1102" s="77" t="s">
        <v>110</v>
      </c>
      <c r="BC1102" s="77" t="s">
        <v>111</v>
      </c>
      <c r="BD1102" s="29"/>
      <c r="BE1102" s="29"/>
      <c r="BF1102" s="29"/>
      <c r="BG1102" s="29"/>
      <c r="BH1102" s="29"/>
      <c r="BI1102" s="29"/>
      <c r="BJ1102" s="29"/>
      <c r="BK1102" s="29"/>
      <c r="BL1102" s="29"/>
      <c r="BM1102" s="29"/>
      <c r="BN1102" s="29"/>
      <c r="BO1102" s="29"/>
      <c r="BP1102" s="29"/>
      <c r="BQ1102" s="29"/>
      <c r="BR1102" s="29"/>
      <c r="BS1102" s="29"/>
      <c r="BT1102" s="29"/>
      <c r="BU1102" s="29"/>
      <c r="BV1102" s="29"/>
      <c r="BW1102" s="29"/>
      <c r="BX1102" s="29"/>
      <c r="BY1102" s="29"/>
      <c r="BZ1102" s="29"/>
      <c r="CA1102" s="29"/>
      <c r="CB1102" s="29"/>
      <c r="CC1102" s="29"/>
      <c r="CD1102" s="29"/>
      <c r="CE1102" s="29"/>
      <c r="CF1102" s="29"/>
      <c r="CG1102" s="29"/>
      <c r="CH1102" s="29"/>
      <c r="CI1102" s="29"/>
      <c r="CJ1102" s="29"/>
      <c r="CK1102" s="29"/>
      <c r="CL1102" s="29"/>
    </row>
    <row r="1103" spans="1:90" x14ac:dyDescent="0.2">
      <c r="A1103" s="21">
        <v>1102</v>
      </c>
      <c r="B1103" s="34">
        <v>230</v>
      </c>
      <c r="C1103" s="34">
        <v>2019</v>
      </c>
      <c r="D1103" s="77" t="s">
        <v>79</v>
      </c>
      <c r="E1103" s="34">
        <v>1508</v>
      </c>
      <c r="F1103" s="41" t="s">
        <v>3592</v>
      </c>
      <c r="G1103" s="93" t="s">
        <v>81</v>
      </c>
      <c r="H1103" s="77" t="s">
        <v>4897</v>
      </c>
      <c r="I1103" s="77" t="s">
        <v>3594</v>
      </c>
      <c r="J1103" s="77" t="s">
        <v>84</v>
      </c>
      <c r="K1103" s="77" t="s">
        <v>3595</v>
      </c>
      <c r="L1103" s="77" t="s">
        <v>86</v>
      </c>
      <c r="M1103" s="93" t="s">
        <v>3596</v>
      </c>
      <c r="N1103" s="77" t="s">
        <v>88</v>
      </c>
      <c r="O1103" s="77" t="s">
        <v>4898</v>
      </c>
      <c r="P1103" s="77" t="s">
        <v>4899</v>
      </c>
      <c r="Q1103" s="77" t="s">
        <v>91</v>
      </c>
      <c r="R1103" s="77" t="s">
        <v>1124</v>
      </c>
      <c r="S1103" s="95">
        <v>43699</v>
      </c>
      <c r="T1103" s="100"/>
      <c r="U1103" s="76"/>
      <c r="V1103" s="94">
        <v>571200000</v>
      </c>
      <c r="W1103" s="77" t="s">
        <v>268</v>
      </c>
      <c r="X1103" s="77" t="s">
        <v>94</v>
      </c>
      <c r="Y1103" s="34">
        <v>6</v>
      </c>
      <c r="Z1103" s="77" t="s">
        <v>95</v>
      </c>
      <c r="AA1103" s="77" t="s">
        <v>2665</v>
      </c>
      <c r="AB1103" s="77" t="s">
        <v>4742</v>
      </c>
      <c r="AC1103" s="77" t="s">
        <v>1127</v>
      </c>
      <c r="AD1103" s="76"/>
      <c r="AE1103" s="76"/>
      <c r="AF1103" s="76"/>
      <c r="AG1103" s="34">
        <v>2648</v>
      </c>
      <c r="AH1103" s="34">
        <v>2019</v>
      </c>
      <c r="AI1103" s="95">
        <v>43686</v>
      </c>
      <c r="AJ1103" s="94">
        <v>11329</v>
      </c>
      <c r="AK1103" s="77" t="s">
        <v>3599</v>
      </c>
      <c r="AL1103" s="77" t="s">
        <v>3600</v>
      </c>
      <c r="AM1103" s="94">
        <v>6891</v>
      </c>
      <c r="AN1103" s="95">
        <v>43699</v>
      </c>
      <c r="AO1103" s="94">
        <v>2137331000</v>
      </c>
      <c r="AP1103" s="77" t="s">
        <v>102</v>
      </c>
      <c r="AQ1103" s="76"/>
      <c r="AR1103" s="77" t="s">
        <v>91</v>
      </c>
      <c r="AS1103" s="76"/>
      <c r="AT1103" s="77" t="s">
        <v>104</v>
      </c>
      <c r="AU1103" s="77" t="s">
        <v>105</v>
      </c>
      <c r="AV1103" s="77" t="s">
        <v>270</v>
      </c>
      <c r="AW1103" s="77" t="s">
        <v>107</v>
      </c>
      <c r="AX1103" s="77" t="s">
        <v>3601</v>
      </c>
      <c r="AY1103" s="77" t="s">
        <v>274</v>
      </c>
      <c r="AZ1103" s="76"/>
      <c r="BA1103" s="34">
        <v>6</v>
      </c>
      <c r="BB1103" s="77" t="s">
        <v>110</v>
      </c>
      <c r="BC1103" s="77" t="s">
        <v>111</v>
      </c>
      <c r="BD1103" s="29"/>
      <c r="BE1103" s="29"/>
      <c r="BF1103" s="29"/>
      <c r="BG1103" s="29"/>
      <c r="BH1103" s="29"/>
      <c r="BI1103" s="29"/>
      <c r="BJ1103" s="29"/>
      <c r="BK1103" s="29"/>
      <c r="BL1103" s="29"/>
      <c r="BM1103" s="29"/>
      <c r="BN1103" s="29"/>
      <c r="BO1103" s="29"/>
      <c r="BP1103" s="29"/>
      <c r="BQ1103" s="29"/>
      <c r="BR1103" s="29"/>
      <c r="BS1103" s="29"/>
      <c r="BT1103" s="29"/>
      <c r="BU1103" s="29"/>
      <c r="BV1103" s="29"/>
      <c r="BW1103" s="29"/>
      <c r="BX1103" s="29"/>
      <c r="BY1103" s="29"/>
      <c r="BZ1103" s="29"/>
      <c r="CA1103" s="29"/>
      <c r="CB1103" s="29"/>
      <c r="CC1103" s="29"/>
      <c r="CD1103" s="29"/>
      <c r="CE1103" s="29"/>
      <c r="CF1103" s="29"/>
      <c r="CG1103" s="29"/>
      <c r="CH1103" s="29"/>
      <c r="CI1103" s="29"/>
      <c r="CJ1103" s="29"/>
      <c r="CK1103" s="29"/>
      <c r="CL1103" s="29"/>
    </row>
    <row r="1104" spans="1:90" x14ac:dyDescent="0.2">
      <c r="A1104" s="21">
        <v>1103</v>
      </c>
      <c r="B1104" s="34">
        <v>230</v>
      </c>
      <c r="C1104" s="34">
        <v>2019</v>
      </c>
      <c r="D1104" s="77" t="s">
        <v>79</v>
      </c>
      <c r="E1104" s="34">
        <v>1515</v>
      </c>
      <c r="F1104" s="41" t="s">
        <v>1745</v>
      </c>
      <c r="G1104" s="93" t="s">
        <v>81</v>
      </c>
      <c r="H1104" s="77" t="s">
        <v>4900</v>
      </c>
      <c r="I1104" s="77" t="s">
        <v>83</v>
      </c>
      <c r="J1104" s="77" t="s">
        <v>84</v>
      </c>
      <c r="K1104" s="77" t="s">
        <v>85</v>
      </c>
      <c r="L1104" s="77" t="s">
        <v>86</v>
      </c>
      <c r="M1104" s="93" t="s">
        <v>87</v>
      </c>
      <c r="N1104" s="77" t="s">
        <v>88</v>
      </c>
      <c r="O1104" s="77" t="s">
        <v>4901</v>
      </c>
      <c r="P1104" s="77" t="s">
        <v>4902</v>
      </c>
      <c r="Q1104" s="77" t="s">
        <v>736</v>
      </c>
      <c r="R1104" s="77" t="s">
        <v>1742</v>
      </c>
      <c r="S1104" s="95">
        <v>43703</v>
      </c>
      <c r="T1104" s="100"/>
      <c r="U1104" s="76"/>
      <c r="V1104" s="94">
        <v>11577062</v>
      </c>
      <c r="W1104" s="77" t="s">
        <v>268</v>
      </c>
      <c r="X1104" s="77" t="s">
        <v>238</v>
      </c>
      <c r="Y1104" s="34">
        <v>140</v>
      </c>
      <c r="Z1104" s="77" t="s">
        <v>95</v>
      </c>
      <c r="AA1104" s="77" t="s">
        <v>1743</v>
      </c>
      <c r="AB1104" s="77" t="s">
        <v>4684</v>
      </c>
      <c r="AC1104" s="77" t="s">
        <v>740</v>
      </c>
      <c r="AD1104" s="76" t="s">
        <v>176</v>
      </c>
      <c r="AE1104" s="76" t="s">
        <v>913</v>
      </c>
      <c r="AF1104" s="76" t="s">
        <v>126</v>
      </c>
      <c r="AG1104" s="34">
        <v>2628</v>
      </c>
      <c r="AH1104" s="34">
        <v>2019</v>
      </c>
      <c r="AI1104" s="95">
        <v>43679</v>
      </c>
      <c r="AJ1104" s="94">
        <v>11341</v>
      </c>
      <c r="AK1104" s="77" t="s">
        <v>257</v>
      </c>
      <c r="AL1104" s="77" t="s">
        <v>258</v>
      </c>
      <c r="AM1104" s="94">
        <v>7011</v>
      </c>
      <c r="AN1104" s="95">
        <v>43705</v>
      </c>
      <c r="AO1104" s="94">
        <v>11763535000</v>
      </c>
      <c r="AP1104" s="77" t="s">
        <v>102</v>
      </c>
      <c r="AQ1104" s="76" t="s">
        <v>103</v>
      </c>
      <c r="AR1104" s="77" t="s">
        <v>736</v>
      </c>
      <c r="AS1104" s="76" t="s">
        <v>1742</v>
      </c>
      <c r="AT1104" s="77" t="s">
        <v>742</v>
      </c>
      <c r="AU1104" s="77" t="s">
        <v>105</v>
      </c>
      <c r="AV1104" s="77" t="s">
        <v>270</v>
      </c>
      <c r="AW1104" s="77" t="s">
        <v>107</v>
      </c>
      <c r="AX1104" s="77" t="s">
        <v>108</v>
      </c>
      <c r="AY1104" s="77" t="s">
        <v>274</v>
      </c>
      <c r="AZ1104" s="76">
        <v>140</v>
      </c>
      <c r="BA1104" s="34"/>
      <c r="BB1104" s="77" t="s">
        <v>110</v>
      </c>
      <c r="BC1104" s="77" t="s">
        <v>111</v>
      </c>
      <c r="BD1104" s="29"/>
      <c r="BE1104" s="29"/>
      <c r="BF1104" s="29"/>
      <c r="BG1104" s="29"/>
      <c r="BH1104" s="29"/>
      <c r="BI1104" s="29"/>
      <c r="BJ1104" s="29"/>
      <c r="BK1104" s="29"/>
      <c r="BL1104" s="29"/>
      <c r="BM1104" s="29"/>
      <c r="BN1104" s="29"/>
      <c r="BO1104" s="29"/>
      <c r="BP1104" s="29"/>
      <c r="BQ1104" s="29"/>
      <c r="BR1104" s="29"/>
      <c r="BS1104" s="29"/>
      <c r="BT1104" s="29"/>
      <c r="BU1104" s="29"/>
      <c r="BV1104" s="29"/>
      <c r="BW1104" s="29"/>
      <c r="BX1104" s="29"/>
      <c r="BY1104" s="29"/>
      <c r="BZ1104" s="29"/>
      <c r="CA1104" s="29"/>
      <c r="CB1104" s="29"/>
      <c r="CC1104" s="29"/>
      <c r="CD1104" s="29"/>
      <c r="CE1104" s="29"/>
      <c r="CF1104" s="29"/>
      <c r="CG1104" s="29"/>
      <c r="CH1104" s="29"/>
      <c r="CI1104" s="29"/>
      <c r="CJ1104" s="29"/>
      <c r="CK1104" s="29"/>
      <c r="CL1104" s="29"/>
    </row>
    <row r="1105" spans="1:90" x14ac:dyDescent="0.2">
      <c r="A1105" s="7">
        <v>1104</v>
      </c>
      <c r="B1105" s="34">
        <v>230</v>
      </c>
      <c r="C1105" s="34">
        <v>2019</v>
      </c>
      <c r="D1105" s="77" t="s">
        <v>79</v>
      </c>
      <c r="E1105" s="34">
        <v>1531</v>
      </c>
      <c r="F1105" s="41" t="s">
        <v>4903</v>
      </c>
      <c r="G1105" s="93" t="s">
        <v>81</v>
      </c>
      <c r="H1105" s="77" t="s">
        <v>4904</v>
      </c>
      <c r="I1105" s="77" t="s">
        <v>83</v>
      </c>
      <c r="J1105" s="77" t="s">
        <v>84</v>
      </c>
      <c r="K1105" s="77" t="s">
        <v>85</v>
      </c>
      <c r="L1105" s="77" t="s">
        <v>86</v>
      </c>
      <c r="M1105" s="93" t="s">
        <v>122</v>
      </c>
      <c r="N1105" s="77" t="s">
        <v>88</v>
      </c>
      <c r="O1105" s="77" t="s">
        <v>4483</v>
      </c>
      <c r="P1105" s="77" t="s">
        <v>340</v>
      </c>
      <c r="Q1105" s="77" t="s">
        <v>91</v>
      </c>
      <c r="R1105" s="77" t="s">
        <v>298</v>
      </c>
      <c r="S1105" s="95">
        <v>43710</v>
      </c>
      <c r="T1105" s="100">
        <v>43712</v>
      </c>
      <c r="U1105" s="100">
        <v>43816</v>
      </c>
      <c r="V1105" s="94">
        <v>13078713</v>
      </c>
      <c r="W1105" s="77" t="s">
        <v>268</v>
      </c>
      <c r="X1105" s="77" t="s">
        <v>238</v>
      </c>
      <c r="Y1105" s="34">
        <v>103</v>
      </c>
      <c r="Z1105" s="77" t="s">
        <v>95</v>
      </c>
      <c r="AA1105" s="77" t="s">
        <v>4485</v>
      </c>
      <c r="AB1105" s="77" t="s">
        <v>4905</v>
      </c>
      <c r="AC1105" s="77" t="s">
        <v>301</v>
      </c>
      <c r="AD1105" s="76" t="s">
        <v>117</v>
      </c>
      <c r="AE1105" s="76" t="s">
        <v>766</v>
      </c>
      <c r="AF1105" s="76" t="s">
        <v>126</v>
      </c>
      <c r="AG1105" s="34">
        <v>2874</v>
      </c>
      <c r="AH1105" s="34">
        <v>2019</v>
      </c>
      <c r="AI1105" s="95">
        <v>43699</v>
      </c>
      <c r="AJ1105" s="94">
        <v>11341</v>
      </c>
      <c r="AK1105" s="77" t="s">
        <v>257</v>
      </c>
      <c r="AL1105" s="77" t="s">
        <v>258</v>
      </c>
      <c r="AM1105" s="94">
        <v>7083</v>
      </c>
      <c r="AN1105" s="95">
        <v>43712</v>
      </c>
      <c r="AO1105" s="94">
        <v>11763535000</v>
      </c>
      <c r="AP1105" s="77" t="s">
        <v>102</v>
      </c>
      <c r="AQ1105" s="76" t="s">
        <v>119</v>
      </c>
      <c r="AR1105" s="77" t="s">
        <v>91</v>
      </c>
      <c r="AS1105" s="76" t="s">
        <v>298</v>
      </c>
      <c r="AT1105" s="77" t="s">
        <v>104</v>
      </c>
      <c r="AU1105" s="77" t="s">
        <v>105</v>
      </c>
      <c r="AV1105" s="77" t="s">
        <v>270</v>
      </c>
      <c r="AW1105" s="77" t="s">
        <v>107</v>
      </c>
      <c r="AX1105" s="77" t="s">
        <v>108</v>
      </c>
      <c r="AY1105" s="77" t="s">
        <v>1187</v>
      </c>
      <c r="AZ1105" s="76">
        <v>103</v>
      </c>
      <c r="BA1105" s="34"/>
      <c r="BB1105" s="77" t="s">
        <v>110</v>
      </c>
      <c r="BC1105" s="77" t="s">
        <v>111</v>
      </c>
      <c r="BD1105" s="29"/>
      <c r="BE1105" s="29"/>
      <c r="BF1105" s="29"/>
      <c r="BG1105" s="29"/>
      <c r="BH1105" s="29"/>
      <c r="BI1105" s="29"/>
      <c r="BJ1105" s="29"/>
      <c r="BK1105" s="29"/>
      <c r="BL1105" s="29"/>
      <c r="BM1105" s="29"/>
      <c r="BN1105" s="29"/>
      <c r="BO1105" s="29"/>
      <c r="BP1105" s="29"/>
      <c r="BQ1105" s="29"/>
      <c r="BR1105" s="29"/>
      <c r="BS1105" s="29"/>
      <c r="BT1105" s="29"/>
      <c r="BU1105" s="29"/>
      <c r="BV1105" s="29"/>
      <c r="BW1105" s="29"/>
      <c r="BX1105" s="29"/>
      <c r="BY1105" s="29"/>
      <c r="BZ1105" s="29"/>
      <c r="CA1105" s="29"/>
      <c r="CB1105" s="29"/>
      <c r="CC1105" s="29"/>
      <c r="CD1105" s="29"/>
      <c r="CE1105" s="29"/>
      <c r="CF1105" s="29"/>
      <c r="CG1105" s="29"/>
      <c r="CH1105" s="29"/>
      <c r="CI1105" s="29"/>
      <c r="CJ1105" s="29"/>
      <c r="CK1105" s="29"/>
      <c r="CL1105" s="29"/>
    </row>
    <row r="1106" spans="1:90" x14ac:dyDescent="0.2">
      <c r="A1106" s="7">
        <v>1105</v>
      </c>
      <c r="B1106" s="34">
        <v>230</v>
      </c>
      <c r="C1106" s="34">
        <v>2019</v>
      </c>
      <c r="D1106" s="77" t="s">
        <v>79</v>
      </c>
      <c r="E1106" s="34">
        <v>1533</v>
      </c>
      <c r="F1106" s="41" t="s">
        <v>4345</v>
      </c>
      <c r="G1106" s="93" t="s">
        <v>81</v>
      </c>
      <c r="H1106" s="77" t="s">
        <v>4906</v>
      </c>
      <c r="I1106" s="77" t="s">
        <v>83</v>
      </c>
      <c r="J1106" s="77" t="s">
        <v>84</v>
      </c>
      <c r="K1106" s="77" t="s">
        <v>85</v>
      </c>
      <c r="L1106" s="77" t="s">
        <v>86</v>
      </c>
      <c r="M1106" s="93" t="s">
        <v>122</v>
      </c>
      <c r="N1106" s="77" t="s">
        <v>88</v>
      </c>
      <c r="O1106" s="77" t="s">
        <v>4907</v>
      </c>
      <c r="P1106" s="77" t="s">
        <v>4908</v>
      </c>
      <c r="Q1106" s="77" t="s">
        <v>91</v>
      </c>
      <c r="R1106" s="77" t="s">
        <v>1152</v>
      </c>
      <c r="S1106" s="95">
        <v>43712</v>
      </c>
      <c r="T1106" s="100">
        <v>43717</v>
      </c>
      <c r="U1106" s="100">
        <v>43834</v>
      </c>
      <c r="V1106" s="94">
        <v>19212291</v>
      </c>
      <c r="W1106" s="77" t="s">
        <v>268</v>
      </c>
      <c r="X1106" s="77" t="s">
        <v>238</v>
      </c>
      <c r="Y1106" s="34">
        <v>116</v>
      </c>
      <c r="Z1106" s="77" t="s">
        <v>95</v>
      </c>
      <c r="AA1106" s="77" t="s">
        <v>3941</v>
      </c>
      <c r="AB1106" s="77" t="s">
        <v>129</v>
      </c>
      <c r="AC1106" s="77" t="s">
        <v>98</v>
      </c>
      <c r="AD1106" s="76" t="s">
        <v>136</v>
      </c>
      <c r="AE1106" s="76" t="s">
        <v>125</v>
      </c>
      <c r="AF1106" s="76" t="s">
        <v>126</v>
      </c>
      <c r="AG1106" s="34">
        <v>2982</v>
      </c>
      <c r="AH1106" s="34">
        <v>2019</v>
      </c>
      <c r="AI1106" s="95">
        <v>43707</v>
      </c>
      <c r="AJ1106" s="94">
        <v>11336</v>
      </c>
      <c r="AK1106" s="77" t="s">
        <v>148</v>
      </c>
      <c r="AL1106" s="77" t="s">
        <v>149</v>
      </c>
      <c r="AM1106" s="94">
        <v>7216</v>
      </c>
      <c r="AN1106" s="95">
        <v>43717</v>
      </c>
      <c r="AO1106" s="94">
        <v>1013372000</v>
      </c>
      <c r="AP1106" s="77" t="s">
        <v>102</v>
      </c>
      <c r="AQ1106" s="76" t="s">
        <v>119</v>
      </c>
      <c r="AR1106" s="77" t="s">
        <v>91</v>
      </c>
      <c r="AS1106" s="76" t="s">
        <v>1152</v>
      </c>
      <c r="AT1106" s="77" t="s">
        <v>104</v>
      </c>
      <c r="AU1106" s="77" t="s">
        <v>105</v>
      </c>
      <c r="AV1106" s="77" t="s">
        <v>270</v>
      </c>
      <c r="AW1106" s="77" t="s">
        <v>107</v>
      </c>
      <c r="AX1106" s="77" t="s">
        <v>108</v>
      </c>
      <c r="AY1106" s="77" t="s">
        <v>1187</v>
      </c>
      <c r="AZ1106" s="76">
        <v>116</v>
      </c>
      <c r="BA1106" s="34"/>
      <c r="BB1106" s="77" t="s">
        <v>110</v>
      </c>
      <c r="BC1106" s="77" t="s">
        <v>111</v>
      </c>
      <c r="BD1106" s="29"/>
      <c r="BE1106" s="29"/>
      <c r="BF1106" s="29"/>
      <c r="BG1106" s="29"/>
      <c r="BH1106" s="29"/>
      <c r="BI1106" s="29"/>
      <c r="BJ1106" s="29"/>
      <c r="BK1106" s="29"/>
      <c r="BL1106" s="29"/>
      <c r="BM1106" s="29"/>
      <c r="BN1106" s="29"/>
      <c r="BO1106" s="29"/>
      <c r="BP1106" s="29"/>
      <c r="BQ1106" s="29"/>
      <c r="BR1106" s="29"/>
      <c r="BS1106" s="29"/>
      <c r="BT1106" s="29"/>
      <c r="BU1106" s="29"/>
      <c r="BV1106" s="29"/>
      <c r="BW1106" s="29"/>
      <c r="BX1106" s="29"/>
      <c r="BY1106" s="29"/>
      <c r="BZ1106" s="29"/>
      <c r="CA1106" s="29"/>
      <c r="CB1106" s="29"/>
      <c r="CC1106" s="29"/>
      <c r="CD1106" s="29"/>
      <c r="CE1106" s="29"/>
      <c r="CF1106" s="29"/>
      <c r="CG1106" s="29"/>
      <c r="CH1106" s="29"/>
      <c r="CI1106" s="29"/>
      <c r="CJ1106" s="29"/>
      <c r="CK1106" s="29"/>
      <c r="CL1106" s="29"/>
    </row>
    <row r="1107" spans="1:90" x14ac:dyDescent="0.2">
      <c r="A1107" s="21">
        <v>1106</v>
      </c>
      <c r="B1107" s="34">
        <v>230</v>
      </c>
      <c r="C1107" s="34">
        <v>2019</v>
      </c>
      <c r="D1107" s="77" t="s">
        <v>79</v>
      </c>
      <c r="E1107" s="34">
        <v>1533</v>
      </c>
      <c r="F1107" s="41" t="s">
        <v>4345</v>
      </c>
      <c r="G1107" s="93" t="s">
        <v>81</v>
      </c>
      <c r="H1107" s="77" t="s">
        <v>4906</v>
      </c>
      <c r="I1107" s="77" t="s">
        <v>83</v>
      </c>
      <c r="J1107" s="77" t="s">
        <v>84</v>
      </c>
      <c r="K1107" s="77" t="s">
        <v>85</v>
      </c>
      <c r="L1107" s="77" t="s">
        <v>86</v>
      </c>
      <c r="M1107" s="93" t="s">
        <v>122</v>
      </c>
      <c r="N1107" s="77" t="s">
        <v>88</v>
      </c>
      <c r="O1107" s="77" t="s">
        <v>4907</v>
      </c>
      <c r="P1107" s="77" t="s">
        <v>4908</v>
      </c>
      <c r="Q1107" s="77" t="s">
        <v>91</v>
      </c>
      <c r="R1107" s="77" t="s">
        <v>1152</v>
      </c>
      <c r="S1107" s="95">
        <v>43712</v>
      </c>
      <c r="T1107" s="100">
        <v>43717</v>
      </c>
      <c r="U1107" s="100">
        <v>43834</v>
      </c>
      <c r="V1107" s="94">
        <v>19212291</v>
      </c>
      <c r="W1107" s="77" t="s">
        <v>268</v>
      </c>
      <c r="X1107" s="77" t="s">
        <v>238</v>
      </c>
      <c r="Y1107" s="34">
        <v>116</v>
      </c>
      <c r="Z1107" s="77" t="s">
        <v>95</v>
      </c>
      <c r="AA1107" s="77" t="s">
        <v>3941</v>
      </c>
      <c r="AB1107" s="77" t="s">
        <v>129</v>
      </c>
      <c r="AC1107" s="77" t="s">
        <v>98</v>
      </c>
      <c r="AD1107" s="76" t="s">
        <v>136</v>
      </c>
      <c r="AE1107" s="76" t="s">
        <v>125</v>
      </c>
      <c r="AF1107" s="76" t="s">
        <v>126</v>
      </c>
      <c r="AG1107" s="34">
        <v>2982</v>
      </c>
      <c r="AH1107" s="34">
        <v>2019</v>
      </c>
      <c r="AI1107" s="95">
        <v>43707</v>
      </c>
      <c r="AJ1107" s="94">
        <v>11336</v>
      </c>
      <c r="AK1107" s="77" t="s">
        <v>148</v>
      </c>
      <c r="AL1107" s="77" t="s">
        <v>149</v>
      </c>
      <c r="AM1107" s="94">
        <v>7216</v>
      </c>
      <c r="AN1107" s="95">
        <v>43717</v>
      </c>
      <c r="AO1107" s="94">
        <v>1013372000</v>
      </c>
      <c r="AP1107" s="77" t="s">
        <v>102</v>
      </c>
      <c r="AQ1107" s="76" t="s">
        <v>119</v>
      </c>
      <c r="AR1107" s="77" t="s">
        <v>91</v>
      </c>
      <c r="AS1107" s="76" t="s">
        <v>1152</v>
      </c>
      <c r="AT1107" s="77" t="s">
        <v>104</v>
      </c>
      <c r="AU1107" s="77" t="s">
        <v>105</v>
      </c>
      <c r="AV1107" s="77" t="s">
        <v>270</v>
      </c>
      <c r="AW1107" s="77" t="s">
        <v>107</v>
      </c>
      <c r="AX1107" s="77" t="s">
        <v>108</v>
      </c>
      <c r="AY1107" s="77" t="s">
        <v>1187</v>
      </c>
      <c r="AZ1107" s="76">
        <v>116</v>
      </c>
      <c r="BA1107" s="34"/>
      <c r="BB1107" s="77" t="s">
        <v>110</v>
      </c>
      <c r="BC1107" s="77" t="s">
        <v>111</v>
      </c>
      <c r="BD1107" s="29"/>
      <c r="BE1107" s="29"/>
      <c r="BF1107" s="29"/>
      <c r="BG1107" s="29"/>
      <c r="BH1107" s="29"/>
      <c r="BI1107" s="29"/>
      <c r="BJ1107" s="29"/>
      <c r="BK1107" s="29"/>
      <c r="BL1107" s="29"/>
      <c r="BM1107" s="29"/>
      <c r="BN1107" s="29"/>
      <c r="BO1107" s="29"/>
      <c r="BP1107" s="29"/>
      <c r="BQ1107" s="29"/>
      <c r="BR1107" s="29"/>
      <c r="BS1107" s="29"/>
      <c r="BT1107" s="29"/>
      <c r="BU1107" s="29"/>
      <c r="BV1107" s="29"/>
      <c r="BW1107" s="29"/>
      <c r="BX1107" s="29"/>
      <c r="BY1107" s="29"/>
      <c r="BZ1107" s="29"/>
      <c r="CA1107" s="29"/>
      <c r="CB1107" s="29"/>
      <c r="CC1107" s="29"/>
      <c r="CD1107" s="29"/>
      <c r="CE1107" s="29"/>
      <c r="CF1107" s="29"/>
      <c r="CG1107" s="29"/>
      <c r="CH1107" s="29"/>
      <c r="CI1107" s="29"/>
      <c r="CJ1107" s="29"/>
      <c r="CK1107" s="29"/>
      <c r="CL1107" s="29"/>
    </row>
    <row r="1108" spans="1:90" x14ac:dyDescent="0.2">
      <c r="A1108" s="21">
        <v>1107</v>
      </c>
      <c r="B1108" s="34">
        <v>230</v>
      </c>
      <c r="C1108" s="34">
        <v>2019</v>
      </c>
      <c r="D1108" s="77" t="s">
        <v>79</v>
      </c>
      <c r="E1108" s="34">
        <v>1550</v>
      </c>
      <c r="F1108" s="41" t="s">
        <v>4909</v>
      </c>
      <c r="G1108" s="93" t="s">
        <v>81</v>
      </c>
      <c r="H1108" s="77" t="s">
        <v>4910</v>
      </c>
      <c r="I1108" s="77" t="s">
        <v>83</v>
      </c>
      <c r="J1108" s="77" t="s">
        <v>84</v>
      </c>
      <c r="K1108" s="77" t="s">
        <v>85</v>
      </c>
      <c r="L1108" s="77" t="s">
        <v>1344</v>
      </c>
      <c r="M1108" s="93" t="s">
        <v>122</v>
      </c>
      <c r="N1108" s="77" t="s">
        <v>88</v>
      </c>
      <c r="O1108" s="77" t="s">
        <v>4911</v>
      </c>
      <c r="P1108" s="77" t="s">
        <v>4912</v>
      </c>
      <c r="Q1108" s="77" t="s">
        <v>91</v>
      </c>
      <c r="R1108" s="77" t="s">
        <v>1599</v>
      </c>
      <c r="S1108" s="95">
        <v>43717</v>
      </c>
      <c r="T1108" s="100">
        <v>43726</v>
      </c>
      <c r="U1108" s="100">
        <v>43879</v>
      </c>
      <c r="V1108" s="94">
        <v>31000000</v>
      </c>
      <c r="W1108" s="77" t="s">
        <v>268</v>
      </c>
      <c r="X1108" s="77" t="s">
        <v>94</v>
      </c>
      <c r="Y1108" s="34">
        <v>5</v>
      </c>
      <c r="Z1108" s="77" t="s">
        <v>95</v>
      </c>
      <c r="AA1108" s="77" t="s">
        <v>1597</v>
      </c>
      <c r="AB1108" s="77" t="s">
        <v>129</v>
      </c>
      <c r="AC1108" s="77" t="s">
        <v>98</v>
      </c>
      <c r="AD1108" s="76" t="s">
        <v>154</v>
      </c>
      <c r="AE1108" s="76" t="s">
        <v>766</v>
      </c>
      <c r="AF1108" s="76" t="s">
        <v>4913</v>
      </c>
      <c r="AG1108" s="34">
        <v>2934</v>
      </c>
      <c r="AH1108" s="34">
        <v>2019</v>
      </c>
      <c r="AI1108" s="95">
        <v>43705</v>
      </c>
      <c r="AJ1108" s="94">
        <v>11402</v>
      </c>
      <c r="AK1108" s="77" t="s">
        <v>3861</v>
      </c>
      <c r="AL1108" s="77" t="s">
        <v>3862</v>
      </c>
      <c r="AM1108" s="94">
        <v>7296</v>
      </c>
      <c r="AN1108" s="95">
        <v>43721</v>
      </c>
      <c r="AO1108" s="94">
        <v>5475000000</v>
      </c>
      <c r="AP1108" s="77" t="s">
        <v>102</v>
      </c>
      <c r="AQ1108" s="76" t="s">
        <v>119</v>
      </c>
      <c r="AR1108" s="77" t="s">
        <v>91</v>
      </c>
      <c r="AS1108" s="76" t="s">
        <v>1599</v>
      </c>
      <c r="AT1108" s="77" t="s">
        <v>104</v>
      </c>
      <c r="AU1108" s="77" t="s">
        <v>105</v>
      </c>
      <c r="AV1108" s="77" t="s">
        <v>270</v>
      </c>
      <c r="AW1108" s="77" t="s">
        <v>107</v>
      </c>
      <c r="AX1108" s="77" t="s">
        <v>108</v>
      </c>
      <c r="AY1108" s="77" t="s">
        <v>1187</v>
      </c>
      <c r="AZ1108" s="76"/>
      <c r="BA1108" s="34">
        <v>5</v>
      </c>
      <c r="BB1108" s="77" t="s">
        <v>110</v>
      </c>
      <c r="BC1108" s="77" t="s">
        <v>111</v>
      </c>
      <c r="BD1108" s="29"/>
      <c r="BE1108" s="29"/>
      <c r="BF1108" s="29"/>
      <c r="BG1108" s="29"/>
      <c r="BH1108" s="29"/>
      <c r="BI1108" s="29"/>
      <c r="BJ1108" s="29"/>
      <c r="BK1108" s="29"/>
      <c r="BL1108" s="29"/>
      <c r="BM1108" s="29"/>
      <c r="BN1108" s="29"/>
      <c r="BO1108" s="29"/>
      <c r="BP1108" s="29"/>
      <c r="BQ1108" s="29"/>
      <c r="BR1108" s="29"/>
      <c r="BS1108" s="29"/>
      <c r="BT1108" s="29"/>
      <c r="BU1108" s="29"/>
      <c r="BV1108" s="29"/>
      <c r="BW1108" s="29"/>
      <c r="BX1108" s="29"/>
      <c r="BY1108" s="29"/>
      <c r="BZ1108" s="29"/>
      <c r="CA1108" s="29"/>
      <c r="CB1108" s="29"/>
      <c r="CC1108" s="29"/>
      <c r="CD1108" s="29"/>
      <c r="CE1108" s="29"/>
      <c r="CF1108" s="29"/>
      <c r="CG1108" s="29"/>
      <c r="CH1108" s="29"/>
      <c r="CI1108" s="29"/>
      <c r="CJ1108" s="29"/>
      <c r="CK1108" s="29"/>
      <c r="CL1108" s="29"/>
    </row>
    <row r="1109" spans="1:90" x14ac:dyDescent="0.2">
      <c r="A1109" s="7">
        <v>1108</v>
      </c>
      <c r="B1109" s="34">
        <v>230</v>
      </c>
      <c r="C1109" s="34">
        <v>2019</v>
      </c>
      <c r="D1109" s="77" t="s">
        <v>79</v>
      </c>
      <c r="E1109" s="34">
        <v>1552</v>
      </c>
      <c r="F1109" s="41" t="s">
        <v>4914</v>
      </c>
      <c r="G1109" s="93" t="s">
        <v>81</v>
      </c>
      <c r="H1109" s="77" t="s">
        <v>4915</v>
      </c>
      <c r="I1109" s="77" t="s">
        <v>83</v>
      </c>
      <c r="J1109" s="77" t="s">
        <v>84</v>
      </c>
      <c r="K1109" s="77" t="s">
        <v>85</v>
      </c>
      <c r="L1109" s="77" t="s">
        <v>1344</v>
      </c>
      <c r="M1109" s="93" t="s">
        <v>122</v>
      </c>
      <c r="N1109" s="77" t="s">
        <v>88</v>
      </c>
      <c r="O1109" s="77" t="s">
        <v>4916</v>
      </c>
      <c r="P1109" s="77" t="s">
        <v>4917</v>
      </c>
      <c r="Q1109" s="77" t="s">
        <v>91</v>
      </c>
      <c r="R1109" s="77" t="s">
        <v>1599</v>
      </c>
      <c r="S1109" s="95">
        <v>43717</v>
      </c>
      <c r="T1109" s="100">
        <v>43721</v>
      </c>
      <c r="U1109" s="100">
        <v>43874</v>
      </c>
      <c r="V1109" s="94">
        <v>31000000</v>
      </c>
      <c r="W1109" s="77" t="s">
        <v>268</v>
      </c>
      <c r="X1109" s="77" t="s">
        <v>94</v>
      </c>
      <c r="Y1109" s="34">
        <v>5</v>
      </c>
      <c r="Z1109" s="77" t="s">
        <v>95</v>
      </c>
      <c r="AA1109" s="77" t="s">
        <v>1597</v>
      </c>
      <c r="AB1109" s="77" t="s">
        <v>129</v>
      </c>
      <c r="AC1109" s="77" t="s">
        <v>98</v>
      </c>
      <c r="AD1109" s="76" t="s">
        <v>154</v>
      </c>
      <c r="AE1109" s="76" t="s">
        <v>308</v>
      </c>
      <c r="AF1109" s="76" t="s">
        <v>4918</v>
      </c>
      <c r="AG1109" s="34">
        <v>2939</v>
      </c>
      <c r="AH1109" s="34">
        <v>2019</v>
      </c>
      <c r="AI1109" s="95">
        <v>43705</v>
      </c>
      <c r="AJ1109" s="94">
        <v>11402</v>
      </c>
      <c r="AK1109" s="77" t="s">
        <v>3861</v>
      </c>
      <c r="AL1109" s="77" t="s">
        <v>3862</v>
      </c>
      <c r="AM1109" s="94">
        <v>7300</v>
      </c>
      <c r="AN1109" s="95">
        <v>43721</v>
      </c>
      <c r="AO1109" s="94">
        <v>5475000000</v>
      </c>
      <c r="AP1109" s="77" t="s">
        <v>102</v>
      </c>
      <c r="AQ1109" s="76" t="s">
        <v>103</v>
      </c>
      <c r="AR1109" s="77" t="s">
        <v>91</v>
      </c>
      <c r="AS1109" s="76" t="s">
        <v>1599</v>
      </c>
      <c r="AT1109" s="77" t="s">
        <v>104</v>
      </c>
      <c r="AU1109" s="77" t="s">
        <v>105</v>
      </c>
      <c r="AV1109" s="77" t="s">
        <v>270</v>
      </c>
      <c r="AW1109" s="77" t="s">
        <v>107</v>
      </c>
      <c r="AX1109" s="77" t="s">
        <v>108</v>
      </c>
      <c r="AY1109" s="77" t="s">
        <v>1187</v>
      </c>
      <c r="AZ1109" s="76"/>
      <c r="BA1109" s="34">
        <v>5</v>
      </c>
      <c r="BB1109" s="77" t="s">
        <v>110</v>
      </c>
      <c r="BC1109" s="77" t="s">
        <v>111</v>
      </c>
      <c r="BD1109" s="29"/>
      <c r="BE1109" s="29"/>
      <c r="BF1109" s="29"/>
      <c r="BG1109" s="29"/>
      <c r="BH1109" s="29"/>
      <c r="BI1109" s="29"/>
      <c r="BJ1109" s="29"/>
      <c r="BK1109" s="29"/>
      <c r="BL1109" s="29"/>
      <c r="BM1109" s="29"/>
      <c r="BN1109" s="29"/>
      <c r="BO1109" s="29"/>
      <c r="BP1109" s="29"/>
      <c r="BQ1109" s="29"/>
      <c r="BR1109" s="29"/>
      <c r="BS1109" s="29"/>
      <c r="BT1109" s="29"/>
      <c r="BU1109" s="29"/>
      <c r="BV1109" s="29"/>
      <c r="BW1109" s="29"/>
      <c r="BX1109" s="29"/>
      <c r="BY1109" s="29"/>
      <c r="BZ1109" s="29"/>
      <c r="CA1109" s="29"/>
      <c r="CB1109" s="29"/>
      <c r="CC1109" s="29"/>
      <c r="CD1109" s="29"/>
      <c r="CE1109" s="29"/>
      <c r="CF1109" s="29"/>
      <c r="CG1109" s="29"/>
      <c r="CH1109" s="29"/>
      <c r="CI1109" s="29"/>
      <c r="CJ1109" s="29"/>
      <c r="CK1109" s="29"/>
      <c r="CL1109" s="29"/>
    </row>
    <row r="1110" spans="1:90" x14ac:dyDescent="0.2">
      <c r="A1110" s="7">
        <v>1109</v>
      </c>
      <c r="B1110" s="34">
        <v>230</v>
      </c>
      <c r="C1110" s="34">
        <v>2019</v>
      </c>
      <c r="D1110" s="77" t="s">
        <v>79</v>
      </c>
      <c r="E1110" s="34">
        <v>1553</v>
      </c>
      <c r="F1110" s="41" t="s">
        <v>4919</v>
      </c>
      <c r="G1110" s="93" t="s">
        <v>81</v>
      </c>
      <c r="H1110" s="77" t="s">
        <v>4920</v>
      </c>
      <c r="I1110" s="77" t="s">
        <v>83</v>
      </c>
      <c r="J1110" s="77" t="s">
        <v>84</v>
      </c>
      <c r="K1110" s="77" t="s">
        <v>85</v>
      </c>
      <c r="L1110" s="77" t="s">
        <v>1344</v>
      </c>
      <c r="M1110" s="93" t="s">
        <v>87</v>
      </c>
      <c r="N1110" s="77" t="s">
        <v>88</v>
      </c>
      <c r="O1110" s="77" t="s">
        <v>4921</v>
      </c>
      <c r="P1110" s="77" t="s">
        <v>4922</v>
      </c>
      <c r="Q1110" s="77" t="s">
        <v>91</v>
      </c>
      <c r="R1110" s="77" t="s">
        <v>1599</v>
      </c>
      <c r="S1110" s="95">
        <v>43717</v>
      </c>
      <c r="T1110" s="100">
        <v>43721</v>
      </c>
      <c r="U1110" s="100">
        <v>43874</v>
      </c>
      <c r="V1110" s="94">
        <v>12421740</v>
      </c>
      <c r="W1110" s="77" t="s">
        <v>268</v>
      </c>
      <c r="X1110" s="77" t="s">
        <v>94</v>
      </c>
      <c r="Y1110" s="34">
        <v>5</v>
      </c>
      <c r="Z1110" s="77" t="s">
        <v>95</v>
      </c>
      <c r="AA1110" s="77" t="s">
        <v>1597</v>
      </c>
      <c r="AB1110" s="77" t="s">
        <v>129</v>
      </c>
      <c r="AC1110" s="77" t="s">
        <v>98</v>
      </c>
      <c r="AD1110" s="76" t="s">
        <v>176</v>
      </c>
      <c r="AE1110" s="76" t="s">
        <v>4923</v>
      </c>
      <c r="AF1110" s="76" t="s">
        <v>126</v>
      </c>
      <c r="AG1110" s="34">
        <v>2936</v>
      </c>
      <c r="AH1110" s="34">
        <v>2019</v>
      </c>
      <c r="AI1110" s="95">
        <v>43705</v>
      </c>
      <c r="AJ1110" s="94">
        <v>11402</v>
      </c>
      <c r="AK1110" s="77" t="s">
        <v>3861</v>
      </c>
      <c r="AL1110" s="77" t="s">
        <v>3862</v>
      </c>
      <c r="AM1110" s="94">
        <v>7297</v>
      </c>
      <c r="AN1110" s="95">
        <v>43721</v>
      </c>
      <c r="AO1110" s="94">
        <v>5475000000</v>
      </c>
      <c r="AP1110" s="77" t="s">
        <v>102</v>
      </c>
      <c r="AQ1110" s="76" t="s">
        <v>119</v>
      </c>
      <c r="AR1110" s="77" t="s">
        <v>91</v>
      </c>
      <c r="AS1110" s="76" t="s">
        <v>1599</v>
      </c>
      <c r="AT1110" s="77" t="s">
        <v>104</v>
      </c>
      <c r="AU1110" s="77" t="s">
        <v>105</v>
      </c>
      <c r="AV1110" s="77" t="s">
        <v>270</v>
      </c>
      <c r="AW1110" s="77" t="s">
        <v>107</v>
      </c>
      <c r="AX1110" s="77" t="s">
        <v>108</v>
      </c>
      <c r="AY1110" s="77" t="s">
        <v>1187</v>
      </c>
      <c r="AZ1110" s="76"/>
      <c r="BA1110" s="34">
        <v>5</v>
      </c>
      <c r="BB1110" s="77" t="s">
        <v>110</v>
      </c>
      <c r="BC1110" s="77" t="s">
        <v>111</v>
      </c>
      <c r="BD1110" s="29"/>
      <c r="BE1110" s="29"/>
      <c r="BF1110" s="29"/>
      <c r="BG1110" s="29"/>
      <c r="BH1110" s="29"/>
      <c r="BI1110" s="29"/>
      <c r="BJ1110" s="29"/>
      <c r="BK1110" s="29"/>
      <c r="BL1110" s="29"/>
      <c r="BM1110" s="29"/>
      <c r="BN1110" s="29"/>
      <c r="BO1110" s="29"/>
      <c r="BP1110" s="29"/>
      <c r="BQ1110" s="29"/>
      <c r="BR1110" s="29"/>
      <c r="BS1110" s="29"/>
      <c r="BT1110" s="29"/>
      <c r="BU1110" s="29"/>
      <c r="BV1110" s="29"/>
      <c r="BW1110" s="29"/>
      <c r="BX1110" s="29"/>
      <c r="BY1110" s="29"/>
      <c r="BZ1110" s="29"/>
      <c r="CA1110" s="29"/>
      <c r="CB1110" s="29"/>
      <c r="CC1110" s="29"/>
      <c r="CD1110" s="29"/>
      <c r="CE1110" s="29"/>
      <c r="CF1110" s="29"/>
      <c r="CG1110" s="29"/>
      <c r="CH1110" s="29"/>
      <c r="CI1110" s="29"/>
      <c r="CJ1110" s="29"/>
      <c r="CK1110" s="29"/>
      <c r="CL1110" s="29"/>
    </row>
    <row r="1111" spans="1:90" x14ac:dyDescent="0.2">
      <c r="A1111" s="21">
        <v>1110</v>
      </c>
      <c r="B1111" s="34">
        <v>230</v>
      </c>
      <c r="C1111" s="34">
        <v>2019</v>
      </c>
      <c r="D1111" s="77" t="s">
        <v>79</v>
      </c>
      <c r="E1111" s="34">
        <v>1554</v>
      </c>
      <c r="F1111" s="41" t="s">
        <v>4924</v>
      </c>
      <c r="G1111" s="93" t="s">
        <v>81</v>
      </c>
      <c r="H1111" s="77" t="s">
        <v>4925</v>
      </c>
      <c r="I1111" s="77" t="s">
        <v>83</v>
      </c>
      <c r="J1111" s="77" t="s">
        <v>84</v>
      </c>
      <c r="K1111" s="77" t="s">
        <v>85</v>
      </c>
      <c r="L1111" s="77" t="s">
        <v>1344</v>
      </c>
      <c r="M1111" s="93" t="s">
        <v>122</v>
      </c>
      <c r="N1111" s="77" t="s">
        <v>88</v>
      </c>
      <c r="O1111" s="77" t="s">
        <v>4926</v>
      </c>
      <c r="P1111" s="77" t="s">
        <v>4927</v>
      </c>
      <c r="Q1111" s="77" t="s">
        <v>91</v>
      </c>
      <c r="R1111" s="77" t="s">
        <v>1599</v>
      </c>
      <c r="S1111" s="95">
        <v>43717</v>
      </c>
      <c r="T1111" s="100">
        <v>43721</v>
      </c>
      <c r="U1111" s="100">
        <v>43874</v>
      </c>
      <c r="V1111" s="94">
        <v>19046668</v>
      </c>
      <c r="W1111" s="77" t="s">
        <v>268</v>
      </c>
      <c r="X1111" s="77" t="s">
        <v>94</v>
      </c>
      <c r="Y1111" s="34">
        <v>5</v>
      </c>
      <c r="Z1111" s="77" t="s">
        <v>95</v>
      </c>
      <c r="AA1111" s="77" t="s">
        <v>1597</v>
      </c>
      <c r="AB1111" s="77" t="s">
        <v>129</v>
      </c>
      <c r="AC1111" s="77" t="s">
        <v>98</v>
      </c>
      <c r="AD1111" s="76" t="s">
        <v>117</v>
      </c>
      <c r="AE1111" s="76" t="s">
        <v>308</v>
      </c>
      <c r="AF1111" s="76" t="s">
        <v>126</v>
      </c>
      <c r="AG1111" s="34">
        <v>2935</v>
      </c>
      <c r="AH1111" s="34">
        <v>2019</v>
      </c>
      <c r="AI1111" s="95">
        <v>43705</v>
      </c>
      <c r="AJ1111" s="94">
        <v>11402</v>
      </c>
      <c r="AK1111" s="77" t="s">
        <v>3861</v>
      </c>
      <c r="AL1111" s="77" t="s">
        <v>3862</v>
      </c>
      <c r="AM1111" s="94">
        <v>7298</v>
      </c>
      <c r="AN1111" s="95">
        <v>43721</v>
      </c>
      <c r="AO1111" s="94">
        <v>5475000000</v>
      </c>
      <c r="AP1111" s="77" t="s">
        <v>102</v>
      </c>
      <c r="AQ1111" s="76" t="s">
        <v>103</v>
      </c>
      <c r="AR1111" s="77" t="s">
        <v>91</v>
      </c>
      <c r="AS1111" s="76" t="s">
        <v>1599</v>
      </c>
      <c r="AT1111" s="77" t="s">
        <v>104</v>
      </c>
      <c r="AU1111" s="77" t="s">
        <v>105</v>
      </c>
      <c r="AV1111" s="77" t="s">
        <v>270</v>
      </c>
      <c r="AW1111" s="77" t="s">
        <v>107</v>
      </c>
      <c r="AX1111" s="77" t="s">
        <v>108</v>
      </c>
      <c r="AY1111" s="77" t="s">
        <v>1187</v>
      </c>
      <c r="AZ1111" s="76"/>
      <c r="BA1111" s="34">
        <v>5</v>
      </c>
      <c r="BB1111" s="77" t="s">
        <v>110</v>
      </c>
      <c r="BC1111" s="77" t="s">
        <v>111</v>
      </c>
      <c r="BD1111" s="29"/>
      <c r="BE1111" s="29"/>
      <c r="BF1111" s="29"/>
      <c r="BG1111" s="29"/>
      <c r="BH1111" s="29"/>
      <c r="BI1111" s="29"/>
      <c r="BJ1111" s="29"/>
      <c r="BK1111" s="29"/>
      <c r="BL1111" s="29"/>
      <c r="BM1111" s="29"/>
      <c r="BN1111" s="29"/>
      <c r="BO1111" s="29"/>
      <c r="BP1111" s="29"/>
      <c r="BQ1111" s="29"/>
      <c r="BR1111" s="29"/>
      <c r="BS1111" s="29"/>
      <c r="BT1111" s="29"/>
      <c r="BU1111" s="29"/>
      <c r="BV1111" s="29"/>
      <c r="BW1111" s="29"/>
      <c r="BX1111" s="29"/>
      <c r="BY1111" s="29"/>
      <c r="BZ1111" s="29"/>
      <c r="CA1111" s="29"/>
      <c r="CB1111" s="29"/>
      <c r="CC1111" s="29"/>
      <c r="CD1111" s="29"/>
      <c r="CE1111" s="29"/>
      <c r="CF1111" s="29"/>
      <c r="CG1111" s="29"/>
      <c r="CH1111" s="29"/>
      <c r="CI1111" s="29"/>
      <c r="CJ1111" s="29"/>
      <c r="CK1111" s="29"/>
      <c r="CL1111" s="29"/>
    </row>
    <row r="1112" spans="1:90" s="114" customFormat="1" x14ac:dyDescent="0.2">
      <c r="A1112" s="21">
        <v>1111</v>
      </c>
      <c r="B1112" s="105">
        <v>230</v>
      </c>
      <c r="C1112" s="105">
        <v>2019</v>
      </c>
      <c r="D1112" s="106" t="s">
        <v>79</v>
      </c>
      <c r="E1112" s="105">
        <v>1565</v>
      </c>
      <c r="F1112" s="107" t="s">
        <v>4928</v>
      </c>
      <c r="G1112" s="108" t="s">
        <v>81</v>
      </c>
      <c r="H1112" s="106" t="s">
        <v>4929</v>
      </c>
      <c r="I1112" s="106" t="s">
        <v>83</v>
      </c>
      <c r="J1112" s="106" t="s">
        <v>84</v>
      </c>
      <c r="K1112" s="106" t="s">
        <v>85</v>
      </c>
      <c r="L1112" s="106" t="s">
        <v>86</v>
      </c>
      <c r="M1112" s="108" t="s">
        <v>122</v>
      </c>
      <c r="N1112" s="106" t="s">
        <v>88</v>
      </c>
      <c r="O1112" s="106" t="s">
        <v>4930</v>
      </c>
      <c r="P1112" s="106" t="s">
        <v>4931</v>
      </c>
      <c r="Q1112" s="106" t="s">
        <v>91</v>
      </c>
      <c r="R1112" s="106" t="s">
        <v>3675</v>
      </c>
      <c r="S1112" s="110">
        <v>43725</v>
      </c>
      <c r="T1112" s="111">
        <v>43727</v>
      </c>
      <c r="U1112" s="111">
        <v>43833</v>
      </c>
      <c r="V1112" s="109">
        <v>13332669</v>
      </c>
      <c r="W1112" s="106" t="s">
        <v>268</v>
      </c>
      <c r="X1112" s="106" t="s">
        <v>238</v>
      </c>
      <c r="Y1112" s="105">
        <v>105</v>
      </c>
      <c r="Z1112" s="106" t="s">
        <v>95</v>
      </c>
      <c r="AA1112" s="106" t="s">
        <v>3671</v>
      </c>
      <c r="AB1112" s="106" t="s">
        <v>4932</v>
      </c>
      <c r="AC1112" s="106" t="s">
        <v>4933</v>
      </c>
      <c r="AD1112" s="112" t="s">
        <v>117</v>
      </c>
      <c r="AE1112" s="112" t="s">
        <v>205</v>
      </c>
      <c r="AF1112" s="112" t="s">
        <v>126</v>
      </c>
      <c r="AG1112" s="105">
        <v>1058</v>
      </c>
      <c r="AH1112" s="105">
        <v>2019</v>
      </c>
      <c r="AI1112" s="110">
        <v>43509</v>
      </c>
      <c r="AJ1112" s="109">
        <v>11354</v>
      </c>
      <c r="AK1112" s="106" t="s">
        <v>3673</v>
      </c>
      <c r="AL1112" s="106" t="s">
        <v>3674</v>
      </c>
      <c r="AM1112" s="109">
        <v>7417</v>
      </c>
      <c r="AN1112" s="110">
        <v>43727</v>
      </c>
      <c r="AO1112" s="109">
        <v>1365177000</v>
      </c>
      <c r="AP1112" s="106" t="s">
        <v>102</v>
      </c>
      <c r="AQ1112" s="112" t="s">
        <v>103</v>
      </c>
      <c r="AR1112" s="106" t="s">
        <v>91</v>
      </c>
      <c r="AS1112" s="112" t="s">
        <v>3675</v>
      </c>
      <c r="AT1112" s="106" t="s">
        <v>104</v>
      </c>
      <c r="AU1112" s="106" t="s">
        <v>105</v>
      </c>
      <c r="AV1112" s="106" t="s">
        <v>270</v>
      </c>
      <c r="AW1112" s="106" t="s">
        <v>107</v>
      </c>
      <c r="AX1112" s="106" t="s">
        <v>108</v>
      </c>
      <c r="AY1112" s="106" t="s">
        <v>1187</v>
      </c>
      <c r="AZ1112" s="112">
        <v>105</v>
      </c>
      <c r="BA1112" s="105"/>
      <c r="BB1112" s="106" t="s">
        <v>110</v>
      </c>
      <c r="BC1112" s="106" t="s">
        <v>111</v>
      </c>
      <c r="BD1112" s="113"/>
      <c r="BE1112" s="113"/>
      <c r="BF1112" s="113"/>
      <c r="BG1112" s="113"/>
      <c r="BH1112" s="113"/>
      <c r="BI1112" s="113"/>
      <c r="BJ1112" s="113"/>
      <c r="BK1112" s="113"/>
      <c r="BL1112" s="113"/>
      <c r="BM1112" s="113"/>
      <c r="BN1112" s="113"/>
      <c r="BO1112" s="113"/>
      <c r="BP1112" s="113"/>
      <c r="BQ1112" s="113"/>
      <c r="BR1112" s="113"/>
      <c r="BS1112" s="113"/>
      <c r="BT1112" s="113"/>
      <c r="BU1112" s="113"/>
      <c r="BV1112" s="113"/>
      <c r="BW1112" s="113"/>
      <c r="BX1112" s="113"/>
      <c r="BY1112" s="113"/>
      <c r="BZ1112" s="113"/>
      <c r="CA1112" s="113"/>
      <c r="CB1112" s="113"/>
      <c r="CC1112" s="113"/>
      <c r="CD1112" s="113"/>
      <c r="CE1112" s="113"/>
      <c r="CF1112" s="113"/>
      <c r="CG1112" s="113"/>
      <c r="CH1112" s="113"/>
      <c r="CI1112" s="113"/>
      <c r="CJ1112" s="113"/>
      <c r="CK1112" s="113"/>
      <c r="CL1112" s="113"/>
    </row>
    <row r="1113" spans="1:90" x14ac:dyDescent="0.2">
      <c r="A1113" s="7">
        <v>1112</v>
      </c>
      <c r="B1113" s="34">
        <v>230</v>
      </c>
      <c r="C1113" s="34">
        <v>2019</v>
      </c>
      <c r="D1113" s="77" t="s">
        <v>79</v>
      </c>
      <c r="E1113" s="74">
        <v>1568</v>
      </c>
      <c r="F1113" s="93" t="s">
        <v>4934</v>
      </c>
      <c r="G1113" s="93" t="s">
        <v>81</v>
      </c>
      <c r="H1113" s="77" t="s">
        <v>4935</v>
      </c>
      <c r="I1113" s="77" t="s">
        <v>83</v>
      </c>
      <c r="J1113" s="77" t="s">
        <v>84</v>
      </c>
      <c r="K1113" s="77" t="s">
        <v>85</v>
      </c>
      <c r="L1113" s="77" t="s">
        <v>86</v>
      </c>
      <c r="M1113" s="77" t="s">
        <v>87</v>
      </c>
      <c r="N1113" s="77" t="s">
        <v>88</v>
      </c>
      <c r="O1113" s="77" t="s">
        <v>4936</v>
      </c>
      <c r="P1113" s="77" t="s">
        <v>4937</v>
      </c>
      <c r="Q1113" s="77" t="s">
        <v>91</v>
      </c>
      <c r="R1113" s="77" t="s">
        <v>3675</v>
      </c>
      <c r="S1113" s="95">
        <v>43726</v>
      </c>
      <c r="T1113" s="95">
        <v>43728</v>
      </c>
      <c r="U1113" s="95">
        <v>43834</v>
      </c>
      <c r="V1113" s="94">
        <v>8695218</v>
      </c>
      <c r="W1113" s="77" t="s">
        <v>268</v>
      </c>
      <c r="X1113" s="77" t="s">
        <v>238</v>
      </c>
      <c r="Y1113" s="34">
        <v>105</v>
      </c>
      <c r="Z1113" s="77" t="s">
        <v>95</v>
      </c>
      <c r="AA1113" s="77" t="s">
        <v>3671</v>
      </c>
      <c r="AB1113" s="77" t="s">
        <v>4932</v>
      </c>
      <c r="AC1113" s="77" t="s">
        <v>4933</v>
      </c>
      <c r="AD1113" s="77" t="s">
        <v>176</v>
      </c>
      <c r="AE1113" s="77" t="s">
        <v>2979</v>
      </c>
      <c r="AF1113" s="77" t="s">
        <v>126</v>
      </c>
      <c r="AG1113" s="34">
        <v>1028</v>
      </c>
      <c r="AH1113" s="34">
        <v>2019</v>
      </c>
      <c r="AI1113" s="95">
        <v>43509</v>
      </c>
      <c r="AJ1113" s="94">
        <v>11354</v>
      </c>
      <c r="AK1113" s="77" t="s">
        <v>3673</v>
      </c>
      <c r="AL1113" s="77" t="s">
        <v>3674</v>
      </c>
      <c r="AM1113" s="94">
        <v>7443</v>
      </c>
      <c r="AN1113" s="95">
        <v>43728</v>
      </c>
      <c r="AO1113" s="94">
        <v>1365177000</v>
      </c>
      <c r="AP1113" s="77" t="s">
        <v>102</v>
      </c>
      <c r="AQ1113" s="77" t="s">
        <v>119</v>
      </c>
      <c r="AR1113" s="77" t="s">
        <v>91</v>
      </c>
      <c r="AS1113" s="77" t="s">
        <v>3675</v>
      </c>
      <c r="AT1113" s="77" t="s">
        <v>104</v>
      </c>
      <c r="AU1113" s="77" t="s">
        <v>105</v>
      </c>
      <c r="AV1113" s="77" t="s">
        <v>270</v>
      </c>
      <c r="AW1113" s="77" t="s">
        <v>107</v>
      </c>
      <c r="AX1113" s="77" t="s">
        <v>108</v>
      </c>
      <c r="AY1113" s="77" t="s">
        <v>1187</v>
      </c>
      <c r="AZ1113" s="34">
        <v>105</v>
      </c>
      <c r="BA1113" s="76"/>
      <c r="BB1113" s="77" t="s">
        <v>110</v>
      </c>
      <c r="BC1113" s="77" t="s">
        <v>111</v>
      </c>
      <c r="BD1113" s="29"/>
      <c r="BE1113" s="29"/>
      <c r="BF1113" s="29"/>
      <c r="BG1113" s="29"/>
      <c r="BH1113" s="29"/>
      <c r="BI1113" s="16"/>
      <c r="BJ1113" s="16"/>
      <c r="BK1113" s="16"/>
      <c r="BL1113" s="16"/>
      <c r="BM1113" s="16"/>
      <c r="BN1113" s="16"/>
      <c r="BO1113" s="16"/>
      <c r="BP1113" s="16"/>
      <c r="BQ1113" s="16"/>
      <c r="BR1113" s="16"/>
      <c r="BS1113" s="16"/>
      <c r="BT1113" s="16"/>
      <c r="BU1113" s="16"/>
      <c r="BV1113" s="16"/>
      <c r="BW1113" s="16"/>
      <c r="BX1113" s="16"/>
      <c r="BY1113" s="16"/>
      <c r="BZ1113" s="16"/>
      <c r="CA1113" s="16"/>
      <c r="CB1113" s="16"/>
      <c r="CC1113" s="16"/>
      <c r="CD1113" s="16"/>
      <c r="CE1113" s="16"/>
      <c r="CF1113" s="16"/>
      <c r="CG1113" s="16"/>
      <c r="CH1113" s="16"/>
      <c r="CI1113" s="16"/>
      <c r="CJ1113" s="16"/>
      <c r="CK1113" s="16"/>
      <c r="CL1113" s="16"/>
    </row>
    <row r="1114" spans="1:90" x14ac:dyDescent="0.2">
      <c r="A1114" s="7">
        <v>1113</v>
      </c>
      <c r="B1114" s="34">
        <v>230</v>
      </c>
      <c r="C1114" s="34">
        <v>2019</v>
      </c>
      <c r="D1114" s="77" t="s">
        <v>79</v>
      </c>
      <c r="E1114" s="74">
        <v>1575</v>
      </c>
      <c r="F1114" s="93" t="s">
        <v>4938</v>
      </c>
      <c r="G1114" s="93" t="s">
        <v>81</v>
      </c>
      <c r="H1114" s="77" t="s">
        <v>4939</v>
      </c>
      <c r="I1114" s="77" t="s">
        <v>83</v>
      </c>
      <c r="J1114" s="77" t="s">
        <v>84</v>
      </c>
      <c r="K1114" s="77" t="s">
        <v>85</v>
      </c>
      <c r="L1114" s="77" t="s">
        <v>86</v>
      </c>
      <c r="M1114" s="77" t="s">
        <v>122</v>
      </c>
      <c r="N1114" s="77" t="s">
        <v>88</v>
      </c>
      <c r="O1114" s="77" t="s">
        <v>4907</v>
      </c>
      <c r="P1114" s="77" t="s">
        <v>4940</v>
      </c>
      <c r="Q1114" s="77" t="s">
        <v>91</v>
      </c>
      <c r="R1114" s="77" t="s">
        <v>1152</v>
      </c>
      <c r="S1114" s="95">
        <v>43727</v>
      </c>
      <c r="T1114" s="95">
        <v>43732</v>
      </c>
      <c r="U1114" s="95">
        <v>43823</v>
      </c>
      <c r="V1114" s="94">
        <v>14906088</v>
      </c>
      <c r="W1114" s="77" t="s">
        <v>268</v>
      </c>
      <c r="X1114" s="77" t="s">
        <v>94</v>
      </c>
      <c r="Y1114" s="34">
        <v>3</v>
      </c>
      <c r="Z1114" s="77" t="s">
        <v>95</v>
      </c>
      <c r="AA1114" s="77" t="s">
        <v>3941</v>
      </c>
      <c r="AB1114" s="77" t="s">
        <v>129</v>
      </c>
      <c r="AC1114" s="77" t="s">
        <v>98</v>
      </c>
      <c r="AD1114" s="77" t="s">
        <v>136</v>
      </c>
      <c r="AE1114" s="77" t="s">
        <v>4941</v>
      </c>
      <c r="AF1114" s="77" t="s">
        <v>4942</v>
      </c>
      <c r="AG1114" s="34">
        <v>3166</v>
      </c>
      <c r="AH1114" s="34">
        <v>2019</v>
      </c>
      <c r="AI1114" s="95">
        <v>43724</v>
      </c>
      <c r="AJ1114" s="94">
        <v>11336</v>
      </c>
      <c r="AK1114" s="77" t="s">
        <v>148</v>
      </c>
      <c r="AL1114" s="77" t="s">
        <v>149</v>
      </c>
      <c r="AM1114" s="94">
        <v>7500</v>
      </c>
      <c r="AN1114" s="95">
        <v>43732</v>
      </c>
      <c r="AO1114" s="94">
        <v>1013372000</v>
      </c>
      <c r="AP1114" s="77" t="s">
        <v>102</v>
      </c>
      <c r="AQ1114" s="77" t="s">
        <v>103</v>
      </c>
      <c r="AR1114" s="77" t="s">
        <v>91</v>
      </c>
      <c r="AS1114" s="77" t="s">
        <v>1152</v>
      </c>
      <c r="AT1114" s="77" t="s">
        <v>104</v>
      </c>
      <c r="AU1114" s="77" t="s">
        <v>105</v>
      </c>
      <c r="AV1114" s="77" t="s">
        <v>270</v>
      </c>
      <c r="AW1114" s="77" t="s">
        <v>107</v>
      </c>
      <c r="AX1114" s="77" t="s">
        <v>108</v>
      </c>
      <c r="AY1114" s="77" t="s">
        <v>1187</v>
      </c>
      <c r="AZ1114" s="76"/>
      <c r="BA1114" s="34">
        <v>3</v>
      </c>
      <c r="BB1114" s="77" t="s">
        <v>110</v>
      </c>
      <c r="BC1114" s="77" t="s">
        <v>111</v>
      </c>
      <c r="BD1114" s="29"/>
      <c r="BE1114" s="29"/>
      <c r="BF1114" s="29"/>
      <c r="BG1114" s="29"/>
      <c r="BH1114" s="29"/>
      <c r="BI1114" s="16"/>
      <c r="BJ1114" s="16"/>
      <c r="BK1114" s="16"/>
      <c r="BL1114" s="16"/>
      <c r="BM1114" s="16"/>
      <c r="BN1114" s="16"/>
      <c r="BO1114" s="16"/>
      <c r="BP1114" s="16"/>
      <c r="BQ1114" s="16"/>
      <c r="BR1114" s="16"/>
      <c r="BS1114" s="16"/>
      <c r="BT1114" s="16"/>
      <c r="BU1114" s="16"/>
      <c r="BV1114" s="16"/>
      <c r="BW1114" s="16"/>
      <c r="BX1114" s="16"/>
      <c r="BY1114" s="16"/>
      <c r="BZ1114" s="16"/>
      <c r="CA1114" s="16"/>
      <c r="CB1114" s="16"/>
      <c r="CC1114" s="16"/>
      <c r="CD1114" s="16"/>
      <c r="CE1114" s="16"/>
      <c r="CF1114" s="16"/>
      <c r="CG1114" s="16"/>
      <c r="CH1114" s="16"/>
      <c r="CI1114" s="16"/>
      <c r="CJ1114" s="16"/>
      <c r="CK1114" s="16"/>
      <c r="CL1114" s="16"/>
    </row>
    <row r="1115" spans="1:90" x14ac:dyDescent="0.2">
      <c r="A1115" s="21">
        <v>1114</v>
      </c>
      <c r="B1115" s="34">
        <v>230</v>
      </c>
      <c r="C1115" s="34">
        <v>2019</v>
      </c>
      <c r="D1115" s="77" t="s">
        <v>79</v>
      </c>
      <c r="E1115" s="74">
        <v>1576</v>
      </c>
      <c r="F1115" s="93" t="s">
        <v>4943</v>
      </c>
      <c r="G1115" s="93" t="s">
        <v>81</v>
      </c>
      <c r="H1115" s="77" t="s">
        <v>4944</v>
      </c>
      <c r="I1115" s="77" t="s">
        <v>83</v>
      </c>
      <c r="J1115" s="77" t="s">
        <v>84</v>
      </c>
      <c r="K1115" s="77" t="s">
        <v>85</v>
      </c>
      <c r="L1115" s="77" t="s">
        <v>1344</v>
      </c>
      <c r="M1115" s="77" t="s">
        <v>122</v>
      </c>
      <c r="N1115" s="77" t="s">
        <v>88</v>
      </c>
      <c r="O1115" s="77" t="s">
        <v>4945</v>
      </c>
      <c r="P1115" s="77" t="s">
        <v>4946</v>
      </c>
      <c r="Q1115" s="77" t="s">
        <v>91</v>
      </c>
      <c r="R1115" s="77" t="s">
        <v>1599</v>
      </c>
      <c r="S1115" s="95">
        <v>43727</v>
      </c>
      <c r="T1115" s="95">
        <v>43735</v>
      </c>
      <c r="U1115" s="95">
        <v>43888</v>
      </c>
      <c r="V1115" s="94">
        <v>31000000</v>
      </c>
      <c r="W1115" s="77" t="s">
        <v>268</v>
      </c>
      <c r="X1115" s="77" t="s">
        <v>94</v>
      </c>
      <c r="Y1115" s="34">
        <v>5</v>
      </c>
      <c r="Z1115" s="77" t="s">
        <v>95</v>
      </c>
      <c r="AA1115" s="77" t="s">
        <v>1597</v>
      </c>
      <c r="AB1115" s="77" t="s">
        <v>129</v>
      </c>
      <c r="AC1115" s="77" t="s">
        <v>98</v>
      </c>
      <c r="AD1115" s="77" t="s">
        <v>154</v>
      </c>
      <c r="AE1115" s="77" t="s">
        <v>308</v>
      </c>
      <c r="AF1115" s="77" t="s">
        <v>126</v>
      </c>
      <c r="AG1115" s="34">
        <v>2938</v>
      </c>
      <c r="AH1115" s="34">
        <v>2019</v>
      </c>
      <c r="AI1115" s="95">
        <v>43705</v>
      </c>
      <c r="AJ1115" s="94">
        <v>11402</v>
      </c>
      <c r="AK1115" s="77" t="s">
        <v>3861</v>
      </c>
      <c r="AL1115" s="77" t="s">
        <v>3862</v>
      </c>
      <c r="AM1115" s="94">
        <v>7497</v>
      </c>
      <c r="AN1115" s="95">
        <v>43731</v>
      </c>
      <c r="AO1115" s="94">
        <v>5475000000</v>
      </c>
      <c r="AP1115" s="77" t="s">
        <v>102</v>
      </c>
      <c r="AQ1115" s="77" t="s">
        <v>103</v>
      </c>
      <c r="AR1115" s="77" t="s">
        <v>91</v>
      </c>
      <c r="AS1115" s="77" t="s">
        <v>1599</v>
      </c>
      <c r="AT1115" s="77" t="s">
        <v>104</v>
      </c>
      <c r="AU1115" s="77" t="s">
        <v>105</v>
      </c>
      <c r="AV1115" s="77" t="s">
        <v>270</v>
      </c>
      <c r="AW1115" s="77" t="s">
        <v>107</v>
      </c>
      <c r="AX1115" s="77" t="s">
        <v>108</v>
      </c>
      <c r="AY1115" s="77" t="s">
        <v>1187</v>
      </c>
      <c r="AZ1115" s="76"/>
      <c r="BA1115" s="34">
        <v>5</v>
      </c>
      <c r="BB1115" s="77" t="s">
        <v>110</v>
      </c>
      <c r="BC1115" s="77" t="s">
        <v>111</v>
      </c>
      <c r="BD1115" s="29"/>
      <c r="BE1115" s="29"/>
      <c r="BF1115" s="29"/>
      <c r="BG1115" s="29"/>
      <c r="BH1115" s="29"/>
      <c r="BI1115" s="16"/>
      <c r="BJ1115" s="16"/>
      <c r="BK1115" s="16"/>
      <c r="BL1115" s="16"/>
      <c r="BM1115" s="16"/>
      <c r="BN1115" s="16"/>
      <c r="BO1115" s="16"/>
      <c r="BP1115" s="16"/>
      <c r="BQ1115" s="16"/>
      <c r="BR1115" s="16"/>
      <c r="BS1115" s="16"/>
      <c r="BT1115" s="16"/>
      <c r="BU1115" s="16"/>
      <c r="BV1115" s="16"/>
      <c r="BW1115" s="16"/>
      <c r="BX1115" s="16"/>
      <c r="BY1115" s="16"/>
      <c r="BZ1115" s="16"/>
      <c r="CA1115" s="16"/>
      <c r="CB1115" s="16"/>
      <c r="CC1115" s="16"/>
      <c r="CD1115" s="16"/>
      <c r="CE1115" s="16"/>
      <c r="CF1115" s="16"/>
      <c r="CG1115" s="16"/>
      <c r="CH1115" s="16"/>
      <c r="CI1115" s="16"/>
      <c r="CJ1115" s="16"/>
      <c r="CK1115" s="16"/>
      <c r="CL1115" s="16"/>
    </row>
    <row r="1116" spans="1:90" s="114" customFormat="1" x14ac:dyDescent="0.2">
      <c r="A1116" s="21">
        <v>1115</v>
      </c>
      <c r="B1116" s="105">
        <v>230</v>
      </c>
      <c r="C1116" s="105">
        <v>2019</v>
      </c>
      <c r="D1116" s="106" t="s">
        <v>79</v>
      </c>
      <c r="E1116" s="74">
        <v>1577</v>
      </c>
      <c r="F1116" s="108" t="s">
        <v>4947</v>
      </c>
      <c r="G1116" s="108" t="s">
        <v>81</v>
      </c>
      <c r="H1116" s="106" t="s">
        <v>4948</v>
      </c>
      <c r="I1116" s="106" t="s">
        <v>83</v>
      </c>
      <c r="J1116" s="106" t="s">
        <v>84</v>
      </c>
      <c r="K1116" s="106" t="s">
        <v>85</v>
      </c>
      <c r="L1116" s="106" t="s">
        <v>1344</v>
      </c>
      <c r="M1116" s="106" t="s">
        <v>87</v>
      </c>
      <c r="N1116" s="106" t="s">
        <v>88</v>
      </c>
      <c r="O1116" s="106" t="s">
        <v>4949</v>
      </c>
      <c r="P1116" s="106" t="s">
        <v>4950</v>
      </c>
      <c r="Q1116" s="106" t="s">
        <v>91</v>
      </c>
      <c r="R1116" s="106" t="s">
        <v>544</v>
      </c>
      <c r="S1116" s="110">
        <v>43728</v>
      </c>
      <c r="T1116" s="110">
        <v>43742</v>
      </c>
      <c r="U1116" s="110">
        <v>43834</v>
      </c>
      <c r="V1116" s="109">
        <v>5714001</v>
      </c>
      <c r="W1116" s="106" t="s">
        <v>268</v>
      </c>
      <c r="X1116" s="106" t="s">
        <v>94</v>
      </c>
      <c r="Y1116" s="105">
        <v>3</v>
      </c>
      <c r="Z1116" s="106" t="s">
        <v>95</v>
      </c>
      <c r="AA1116" s="106" t="s">
        <v>3582</v>
      </c>
      <c r="AB1116" s="106" t="s">
        <v>4891</v>
      </c>
      <c r="AC1116" s="106" t="s">
        <v>547</v>
      </c>
      <c r="AD1116" s="106" t="s">
        <v>99</v>
      </c>
      <c r="AE1116" s="112"/>
      <c r="AF1116" s="112"/>
      <c r="AG1116" s="105">
        <v>3052</v>
      </c>
      <c r="AH1116" s="105">
        <v>2019</v>
      </c>
      <c r="AI1116" s="110">
        <v>43714</v>
      </c>
      <c r="AJ1116" s="109">
        <v>11393</v>
      </c>
      <c r="AK1116" s="106" t="s">
        <v>2063</v>
      </c>
      <c r="AL1116" s="106" t="s">
        <v>2064</v>
      </c>
      <c r="AM1116" s="109">
        <v>8011</v>
      </c>
      <c r="AN1116" s="110">
        <v>43741</v>
      </c>
      <c r="AO1116" s="109">
        <v>4500000000</v>
      </c>
      <c r="AP1116" s="106" t="s">
        <v>102</v>
      </c>
      <c r="AQ1116" s="106" t="s">
        <v>103</v>
      </c>
      <c r="AR1116" s="106" t="s">
        <v>91</v>
      </c>
      <c r="AS1116" s="106" t="s">
        <v>544</v>
      </c>
      <c r="AT1116" s="106" t="s">
        <v>104</v>
      </c>
      <c r="AU1116" s="106" t="s">
        <v>105</v>
      </c>
      <c r="AV1116" s="106" t="s">
        <v>270</v>
      </c>
      <c r="AW1116" s="106" t="s">
        <v>107</v>
      </c>
      <c r="AX1116" s="106" t="s">
        <v>108</v>
      </c>
      <c r="AY1116" s="106" t="s">
        <v>1187</v>
      </c>
      <c r="AZ1116" s="112"/>
      <c r="BA1116" s="105">
        <v>3</v>
      </c>
      <c r="BB1116" s="106" t="s">
        <v>110</v>
      </c>
      <c r="BC1116" s="106" t="s">
        <v>111</v>
      </c>
      <c r="BD1116" s="113"/>
      <c r="BE1116" s="113"/>
      <c r="BF1116" s="113"/>
      <c r="BG1116" s="113"/>
      <c r="BH1116" s="113"/>
      <c r="BI1116" s="16"/>
      <c r="BJ1116" s="16"/>
      <c r="BK1116" s="16"/>
      <c r="BL1116" s="16"/>
      <c r="BM1116" s="16"/>
      <c r="BN1116" s="16"/>
      <c r="BO1116" s="16"/>
      <c r="BP1116" s="16"/>
      <c r="BQ1116" s="16"/>
      <c r="BR1116" s="16"/>
      <c r="BS1116" s="16"/>
      <c r="BT1116" s="16"/>
      <c r="BU1116" s="16"/>
      <c r="BV1116" s="16"/>
      <c r="BW1116" s="16"/>
      <c r="BX1116" s="16"/>
      <c r="BY1116" s="16"/>
      <c r="BZ1116" s="16"/>
      <c r="CA1116" s="16"/>
      <c r="CB1116" s="16"/>
      <c r="CC1116" s="16"/>
      <c r="CD1116" s="16"/>
      <c r="CE1116" s="16"/>
      <c r="CF1116" s="16"/>
      <c r="CG1116" s="16"/>
      <c r="CH1116" s="16"/>
      <c r="CI1116" s="16"/>
      <c r="CJ1116" s="16"/>
      <c r="CK1116" s="16"/>
      <c r="CL1116" s="16"/>
    </row>
    <row r="1117" spans="1:90" x14ac:dyDescent="0.2">
      <c r="A1117" s="7">
        <v>1116</v>
      </c>
      <c r="B1117" s="34">
        <v>230</v>
      </c>
      <c r="C1117" s="34">
        <v>2019</v>
      </c>
      <c r="D1117" s="77" t="s">
        <v>79</v>
      </c>
      <c r="E1117" s="34">
        <v>1580</v>
      </c>
      <c r="F1117" s="41" t="s">
        <v>157</v>
      </c>
      <c r="G1117" s="93" t="s">
        <v>81</v>
      </c>
      <c r="H1117" s="77" t="s">
        <v>4951</v>
      </c>
      <c r="I1117" s="77" t="s">
        <v>83</v>
      </c>
      <c r="J1117" s="77" t="s">
        <v>84</v>
      </c>
      <c r="K1117" s="77" t="s">
        <v>85</v>
      </c>
      <c r="L1117" s="77" t="s">
        <v>86</v>
      </c>
      <c r="M1117" s="93" t="s">
        <v>122</v>
      </c>
      <c r="N1117" s="77" t="s">
        <v>88</v>
      </c>
      <c r="O1117" s="77" t="s">
        <v>4952</v>
      </c>
      <c r="P1117" s="77" t="s">
        <v>4953</v>
      </c>
      <c r="Q1117" s="77" t="s">
        <v>91</v>
      </c>
      <c r="R1117" s="77" t="s">
        <v>92</v>
      </c>
      <c r="S1117" s="95">
        <v>43728</v>
      </c>
      <c r="T1117" s="100">
        <v>43728</v>
      </c>
      <c r="U1117" s="76">
        <v>43850</v>
      </c>
      <c r="V1117" s="94">
        <v>23187428</v>
      </c>
      <c r="W1117" s="77" t="s">
        <v>268</v>
      </c>
      <c r="X1117" s="77" t="s">
        <v>94</v>
      </c>
      <c r="Y1117" s="34">
        <v>4</v>
      </c>
      <c r="Z1117" s="77" t="s">
        <v>95</v>
      </c>
      <c r="AA1117" s="77" t="s">
        <v>147</v>
      </c>
      <c r="AB1117" s="77" t="s">
        <v>129</v>
      </c>
      <c r="AC1117" s="77" t="s">
        <v>98</v>
      </c>
      <c r="AD1117" s="76" t="s">
        <v>154</v>
      </c>
      <c r="AE1117" s="76" t="s">
        <v>125</v>
      </c>
      <c r="AF1117" s="76" t="s">
        <v>161</v>
      </c>
      <c r="AG1117" s="34">
        <v>3316</v>
      </c>
      <c r="AH1117" s="34">
        <v>2019</v>
      </c>
      <c r="AI1117" s="95">
        <v>43727</v>
      </c>
      <c r="AJ1117" s="94">
        <v>11336</v>
      </c>
      <c r="AK1117" s="77" t="s">
        <v>148</v>
      </c>
      <c r="AL1117" s="77" t="s">
        <v>149</v>
      </c>
      <c r="AM1117" s="94">
        <v>7454</v>
      </c>
      <c r="AN1117" s="95">
        <v>43728</v>
      </c>
      <c r="AO1117" s="94">
        <v>1013372000</v>
      </c>
      <c r="AP1117" s="77" t="s">
        <v>102</v>
      </c>
      <c r="AQ1117" s="76" t="s">
        <v>119</v>
      </c>
      <c r="AR1117" s="77" t="s">
        <v>91</v>
      </c>
      <c r="AS1117" s="76"/>
      <c r="AT1117" s="77" t="s">
        <v>104</v>
      </c>
      <c r="AU1117" s="77" t="s">
        <v>105</v>
      </c>
      <c r="AV1117" s="77" t="s">
        <v>270</v>
      </c>
      <c r="AW1117" s="77" t="s">
        <v>107</v>
      </c>
      <c r="AX1117" s="77" t="s">
        <v>108</v>
      </c>
      <c r="AY1117" s="77" t="s">
        <v>1187</v>
      </c>
      <c r="AZ1117" s="76"/>
      <c r="BA1117" s="34">
        <v>4</v>
      </c>
      <c r="BB1117" s="77" t="s">
        <v>110</v>
      </c>
      <c r="BC1117" s="77" t="s">
        <v>111</v>
      </c>
      <c r="BD1117" s="29"/>
      <c r="BE1117" s="29"/>
      <c r="BF1117" s="29"/>
      <c r="BG1117" s="29"/>
      <c r="BH1117" s="29"/>
      <c r="BI1117" s="29"/>
      <c r="BJ1117" s="29"/>
      <c r="BK1117" s="29"/>
      <c r="BL1117" s="29"/>
      <c r="BM1117" s="29"/>
      <c r="BN1117" s="29"/>
      <c r="BO1117" s="29"/>
      <c r="BP1117" s="29"/>
      <c r="BQ1117" s="29"/>
      <c r="BR1117" s="29"/>
      <c r="BS1117" s="29"/>
      <c r="BT1117" s="29"/>
      <c r="BU1117" s="29"/>
      <c r="BV1117" s="29"/>
      <c r="BW1117" s="29"/>
      <c r="BX1117" s="29"/>
      <c r="BY1117" s="29"/>
      <c r="BZ1117" s="29"/>
      <c r="CA1117" s="29"/>
      <c r="CB1117" s="29"/>
      <c r="CC1117" s="29"/>
      <c r="CD1117" s="29"/>
      <c r="CE1117" s="29"/>
      <c r="CF1117" s="29"/>
      <c r="CG1117" s="29"/>
      <c r="CH1117" s="29"/>
      <c r="CI1117" s="29"/>
      <c r="CJ1117" s="29"/>
      <c r="CK1117" s="29"/>
      <c r="CL1117" s="29"/>
    </row>
    <row r="1118" spans="1:90" x14ac:dyDescent="0.2">
      <c r="A1118" s="7">
        <v>1117</v>
      </c>
      <c r="B1118" s="34">
        <v>230</v>
      </c>
      <c r="C1118" s="34">
        <v>2019</v>
      </c>
      <c r="D1118" s="77" t="s">
        <v>79</v>
      </c>
      <c r="E1118" s="74">
        <v>1582</v>
      </c>
      <c r="F1118" s="93" t="s">
        <v>4954</v>
      </c>
      <c r="G1118" s="93" t="s">
        <v>81</v>
      </c>
      <c r="H1118" s="77" t="s">
        <v>4955</v>
      </c>
      <c r="I1118" s="77" t="s">
        <v>83</v>
      </c>
      <c r="J1118" s="77" t="s">
        <v>84</v>
      </c>
      <c r="K1118" s="77" t="s">
        <v>85</v>
      </c>
      <c r="L1118" s="77" t="s">
        <v>86</v>
      </c>
      <c r="M1118" s="77" t="s">
        <v>122</v>
      </c>
      <c r="N1118" s="77" t="s">
        <v>88</v>
      </c>
      <c r="O1118" s="77" t="s">
        <v>4956</v>
      </c>
      <c r="P1118" s="77" t="s">
        <v>4957</v>
      </c>
      <c r="Q1118" s="77" t="s">
        <v>91</v>
      </c>
      <c r="R1118" s="77" t="s">
        <v>92</v>
      </c>
      <c r="S1118" s="95">
        <v>43731</v>
      </c>
      <c r="T1118" s="95">
        <v>43731</v>
      </c>
      <c r="U1118" s="95">
        <v>43842</v>
      </c>
      <c r="V1118" s="94">
        <v>13967558</v>
      </c>
      <c r="W1118" s="77" t="s">
        <v>268</v>
      </c>
      <c r="X1118" s="77" t="s">
        <v>238</v>
      </c>
      <c r="Y1118" s="34">
        <v>110</v>
      </c>
      <c r="Z1118" s="77" t="s">
        <v>95</v>
      </c>
      <c r="AA1118" s="77" t="s">
        <v>4678</v>
      </c>
      <c r="AB1118" s="77" t="s">
        <v>129</v>
      </c>
      <c r="AC1118" s="77" t="s">
        <v>98</v>
      </c>
      <c r="AD1118" s="77" t="s">
        <v>117</v>
      </c>
      <c r="AE1118" s="77" t="s">
        <v>248</v>
      </c>
      <c r="AF1118" s="77" t="s">
        <v>126</v>
      </c>
      <c r="AG1118" s="34">
        <v>3074</v>
      </c>
      <c r="AH1118" s="34">
        <v>2019</v>
      </c>
      <c r="AI1118" s="95">
        <v>43717</v>
      </c>
      <c r="AJ1118" s="94">
        <v>11351</v>
      </c>
      <c r="AK1118" s="77" t="s">
        <v>100</v>
      </c>
      <c r="AL1118" s="77" t="s">
        <v>101</v>
      </c>
      <c r="AM1118" s="94">
        <v>7496</v>
      </c>
      <c r="AN1118" s="95">
        <v>43731</v>
      </c>
      <c r="AO1118" s="94">
        <v>4351996000</v>
      </c>
      <c r="AP1118" s="77" t="s">
        <v>102</v>
      </c>
      <c r="AQ1118" s="77" t="s">
        <v>103</v>
      </c>
      <c r="AR1118" s="77" t="s">
        <v>91</v>
      </c>
      <c r="AS1118" s="77" t="s">
        <v>92</v>
      </c>
      <c r="AT1118" s="77" t="s">
        <v>104</v>
      </c>
      <c r="AU1118" s="77" t="s">
        <v>105</v>
      </c>
      <c r="AV1118" s="77" t="s">
        <v>270</v>
      </c>
      <c r="AW1118" s="77" t="s">
        <v>107</v>
      </c>
      <c r="AX1118" s="77" t="s">
        <v>108</v>
      </c>
      <c r="AY1118" s="77" t="s">
        <v>1187</v>
      </c>
      <c r="AZ1118" s="34">
        <v>110</v>
      </c>
      <c r="BA1118" s="76"/>
      <c r="BB1118" s="77" t="s">
        <v>110</v>
      </c>
      <c r="BC1118" s="77" t="s">
        <v>111</v>
      </c>
      <c r="BD1118" s="29"/>
      <c r="BE1118" s="29"/>
      <c r="BF1118" s="29"/>
      <c r="BG1118" s="29"/>
      <c r="BH1118" s="29"/>
      <c r="BI1118" s="16"/>
      <c r="BJ1118" s="16"/>
      <c r="BK1118" s="16"/>
      <c r="BL1118" s="16"/>
      <c r="BM1118" s="16"/>
      <c r="BN1118" s="16"/>
      <c r="BO1118" s="16"/>
      <c r="BP1118" s="16"/>
      <c r="BQ1118" s="16"/>
      <c r="BR1118" s="16"/>
      <c r="BS1118" s="16"/>
      <c r="BT1118" s="16"/>
      <c r="BU1118" s="16"/>
      <c r="BV1118" s="16"/>
      <c r="BW1118" s="16"/>
      <c r="BX1118" s="16"/>
      <c r="BY1118" s="16"/>
      <c r="BZ1118" s="16"/>
      <c r="CA1118" s="16"/>
      <c r="CB1118" s="16"/>
      <c r="CC1118" s="16"/>
      <c r="CD1118" s="16"/>
      <c r="CE1118" s="16"/>
      <c r="CF1118" s="16"/>
      <c r="CG1118" s="16"/>
      <c r="CH1118" s="16"/>
      <c r="CI1118" s="16"/>
      <c r="CJ1118" s="16"/>
      <c r="CK1118" s="16"/>
      <c r="CL1118" s="16"/>
    </row>
    <row r="1119" spans="1:90" x14ac:dyDescent="0.2">
      <c r="A1119" s="21">
        <v>1118</v>
      </c>
      <c r="B1119" s="34">
        <v>230</v>
      </c>
      <c r="C1119" s="34">
        <v>2019</v>
      </c>
      <c r="D1119" s="77" t="s">
        <v>79</v>
      </c>
      <c r="E1119" s="74">
        <v>1583</v>
      </c>
      <c r="F1119" s="93" t="s">
        <v>4958</v>
      </c>
      <c r="G1119" s="93" t="s">
        <v>81</v>
      </c>
      <c r="H1119" s="77" t="s">
        <v>4959</v>
      </c>
      <c r="I1119" s="77" t="s">
        <v>83</v>
      </c>
      <c r="J1119" s="77" t="s">
        <v>84</v>
      </c>
      <c r="K1119" s="77" t="s">
        <v>85</v>
      </c>
      <c r="L1119" s="77" t="s">
        <v>1344</v>
      </c>
      <c r="M1119" s="77" t="s">
        <v>122</v>
      </c>
      <c r="N1119" s="77" t="s">
        <v>88</v>
      </c>
      <c r="O1119" s="77" t="s">
        <v>4960</v>
      </c>
      <c r="P1119" s="77" t="s">
        <v>4961</v>
      </c>
      <c r="Q1119" s="77" t="s">
        <v>91</v>
      </c>
      <c r="R1119" s="77" t="s">
        <v>1599</v>
      </c>
      <c r="S1119" s="95">
        <v>43732</v>
      </c>
      <c r="T1119" s="95">
        <v>43738</v>
      </c>
      <c r="U1119" s="95">
        <v>43890</v>
      </c>
      <c r="V1119" s="94">
        <v>33124640</v>
      </c>
      <c r="W1119" s="77" t="s">
        <v>268</v>
      </c>
      <c r="X1119" s="77" t="s">
        <v>94</v>
      </c>
      <c r="Y1119" s="34">
        <v>5</v>
      </c>
      <c r="Z1119" s="77" t="s">
        <v>95</v>
      </c>
      <c r="AA1119" s="77" t="s">
        <v>1597</v>
      </c>
      <c r="AB1119" s="77" t="s">
        <v>129</v>
      </c>
      <c r="AC1119" s="77" t="s">
        <v>98</v>
      </c>
      <c r="AD1119" s="77" t="s">
        <v>154</v>
      </c>
      <c r="AE1119" s="77" t="s">
        <v>308</v>
      </c>
      <c r="AF1119" s="77" t="s">
        <v>4962</v>
      </c>
      <c r="AG1119" s="34">
        <v>3188</v>
      </c>
      <c r="AH1119" s="34">
        <v>2019</v>
      </c>
      <c r="AI1119" s="95">
        <v>43724</v>
      </c>
      <c r="AJ1119" s="94">
        <v>11402</v>
      </c>
      <c r="AK1119" s="77" t="s">
        <v>3861</v>
      </c>
      <c r="AL1119" s="77" t="s">
        <v>3862</v>
      </c>
      <c r="AM1119" s="94">
        <v>7587</v>
      </c>
      <c r="AN1119" s="95">
        <v>43735</v>
      </c>
      <c r="AO1119" s="94">
        <v>5475000000</v>
      </c>
      <c r="AP1119" s="77" t="s">
        <v>102</v>
      </c>
      <c r="AQ1119" s="77" t="s">
        <v>103</v>
      </c>
      <c r="AR1119" s="77" t="s">
        <v>91</v>
      </c>
      <c r="AS1119" s="77" t="s">
        <v>1599</v>
      </c>
      <c r="AT1119" s="77" t="s">
        <v>104</v>
      </c>
      <c r="AU1119" s="77" t="s">
        <v>105</v>
      </c>
      <c r="AV1119" s="77" t="s">
        <v>270</v>
      </c>
      <c r="AW1119" s="77" t="s">
        <v>107</v>
      </c>
      <c r="AX1119" s="77" t="s">
        <v>108</v>
      </c>
      <c r="AY1119" s="77" t="s">
        <v>1187</v>
      </c>
      <c r="AZ1119" s="76"/>
      <c r="BA1119" s="34">
        <v>5</v>
      </c>
      <c r="BB1119" s="77" t="s">
        <v>110</v>
      </c>
      <c r="BC1119" s="77" t="s">
        <v>111</v>
      </c>
      <c r="BD1119" s="29"/>
      <c r="BE1119" s="29"/>
      <c r="BF1119" s="29"/>
      <c r="BG1119" s="29"/>
      <c r="BH1119" s="29"/>
      <c r="BI1119" s="16"/>
      <c r="BJ1119" s="16"/>
      <c r="BK1119" s="16"/>
      <c r="BL1119" s="16"/>
      <c r="BM1119" s="16"/>
      <c r="BN1119" s="16"/>
      <c r="BO1119" s="16"/>
      <c r="BP1119" s="16"/>
      <c r="BQ1119" s="16"/>
      <c r="BR1119" s="16"/>
      <c r="BS1119" s="16"/>
      <c r="BT1119" s="16"/>
      <c r="BU1119" s="16"/>
      <c r="BV1119" s="16"/>
      <c r="BW1119" s="16"/>
      <c r="BX1119" s="16"/>
      <c r="BY1119" s="16"/>
      <c r="BZ1119" s="16"/>
      <c r="CA1119" s="16"/>
      <c r="CB1119" s="16"/>
      <c r="CC1119" s="16"/>
      <c r="CD1119" s="16"/>
      <c r="CE1119" s="16"/>
      <c r="CF1119" s="16"/>
      <c r="CG1119" s="16"/>
      <c r="CH1119" s="16"/>
      <c r="CI1119" s="16"/>
      <c r="CJ1119" s="16"/>
      <c r="CK1119" s="16"/>
      <c r="CL1119" s="16"/>
    </row>
    <row r="1120" spans="1:90" x14ac:dyDescent="0.2">
      <c r="A1120" s="21">
        <v>1119</v>
      </c>
      <c r="B1120" s="34">
        <v>230</v>
      </c>
      <c r="C1120" s="34">
        <v>2019</v>
      </c>
      <c r="D1120" s="77" t="s">
        <v>79</v>
      </c>
      <c r="E1120" s="74">
        <v>1584</v>
      </c>
      <c r="F1120" s="93" t="s">
        <v>4518</v>
      </c>
      <c r="G1120" s="93" t="s">
        <v>81</v>
      </c>
      <c r="H1120" s="77" t="s">
        <v>4963</v>
      </c>
      <c r="I1120" s="77" t="s">
        <v>83</v>
      </c>
      <c r="J1120" s="77" t="s">
        <v>84</v>
      </c>
      <c r="K1120" s="77" t="s">
        <v>85</v>
      </c>
      <c r="L1120" s="77" t="s">
        <v>86</v>
      </c>
      <c r="M1120" s="77" t="s">
        <v>87</v>
      </c>
      <c r="N1120" s="77" t="s">
        <v>88</v>
      </c>
      <c r="O1120" s="77" t="s">
        <v>4964</v>
      </c>
      <c r="P1120" s="77" t="s">
        <v>4965</v>
      </c>
      <c r="Q1120" s="77" t="s">
        <v>91</v>
      </c>
      <c r="R1120" s="77" t="s">
        <v>394</v>
      </c>
      <c r="S1120" s="95">
        <v>43734</v>
      </c>
      <c r="T1120" s="95">
        <v>43740</v>
      </c>
      <c r="U1120" s="95">
        <v>43816</v>
      </c>
      <c r="V1120" s="94">
        <v>4761668</v>
      </c>
      <c r="W1120" s="77" t="s">
        <v>268</v>
      </c>
      <c r="X1120" s="77" t="s">
        <v>238</v>
      </c>
      <c r="Y1120" s="34">
        <v>75</v>
      </c>
      <c r="Z1120" s="77" t="s">
        <v>95</v>
      </c>
      <c r="AA1120" s="77" t="s">
        <v>1537</v>
      </c>
      <c r="AB1120" s="77" t="s">
        <v>4966</v>
      </c>
      <c r="AC1120" s="77" t="s">
        <v>397</v>
      </c>
      <c r="AD1120" s="77" t="s">
        <v>99</v>
      </c>
      <c r="AE1120" s="76"/>
      <c r="AF1120" s="76"/>
      <c r="AG1120" s="34">
        <v>3191</v>
      </c>
      <c r="AH1120" s="34">
        <v>2019</v>
      </c>
      <c r="AI1120" s="95">
        <v>43724</v>
      </c>
      <c r="AJ1120" s="94">
        <v>11341</v>
      </c>
      <c r="AK1120" s="77" t="s">
        <v>4967</v>
      </c>
      <c r="AL1120" s="77" t="s">
        <v>258</v>
      </c>
      <c r="AM1120" s="94">
        <v>7741</v>
      </c>
      <c r="AN1120" s="95">
        <v>43740</v>
      </c>
      <c r="AO1120" s="94">
        <v>11763535000</v>
      </c>
      <c r="AP1120" s="77" t="s">
        <v>102</v>
      </c>
      <c r="AQ1120" s="77" t="s">
        <v>119</v>
      </c>
      <c r="AR1120" s="77" t="s">
        <v>91</v>
      </c>
      <c r="AS1120" s="77" t="s">
        <v>4968</v>
      </c>
      <c r="AT1120" s="77" t="s">
        <v>104</v>
      </c>
      <c r="AU1120" s="77" t="s">
        <v>105</v>
      </c>
      <c r="AV1120" s="77" t="s">
        <v>270</v>
      </c>
      <c r="AW1120" s="77" t="s">
        <v>107</v>
      </c>
      <c r="AX1120" s="77" t="s">
        <v>108</v>
      </c>
      <c r="AY1120" s="77" t="s">
        <v>1187</v>
      </c>
      <c r="AZ1120" s="34">
        <v>75</v>
      </c>
      <c r="BA1120" s="76"/>
      <c r="BB1120" s="77" t="s">
        <v>110</v>
      </c>
      <c r="BC1120" s="77" t="s">
        <v>111</v>
      </c>
      <c r="BD1120" s="29"/>
      <c r="BE1120" s="29"/>
      <c r="BF1120" s="29"/>
      <c r="BG1120" s="29"/>
      <c r="BH1120" s="29"/>
      <c r="BI1120" s="16"/>
      <c r="BJ1120" s="16"/>
      <c r="BK1120" s="16"/>
      <c r="BL1120" s="16"/>
      <c r="BM1120" s="16"/>
      <c r="BN1120" s="16"/>
      <c r="BO1120" s="16"/>
      <c r="BP1120" s="16"/>
      <c r="BQ1120" s="16"/>
      <c r="BR1120" s="16"/>
      <c r="BS1120" s="16"/>
      <c r="BT1120" s="16"/>
      <c r="BU1120" s="16"/>
      <c r="BV1120" s="16"/>
      <c r="BW1120" s="16"/>
      <c r="BX1120" s="16"/>
      <c r="BY1120" s="16"/>
      <c r="BZ1120" s="16"/>
      <c r="CA1120" s="16"/>
      <c r="CB1120" s="16"/>
      <c r="CC1120" s="16"/>
      <c r="CD1120" s="16"/>
      <c r="CE1120" s="16"/>
      <c r="CF1120" s="16"/>
      <c r="CG1120" s="16"/>
      <c r="CH1120" s="16"/>
      <c r="CI1120" s="16"/>
      <c r="CJ1120" s="16"/>
      <c r="CK1120" s="16"/>
      <c r="CL1120" s="16"/>
    </row>
    <row r="1121" spans="1:90" x14ac:dyDescent="0.2">
      <c r="A1121" s="7">
        <v>1120</v>
      </c>
      <c r="B1121" s="34">
        <v>230</v>
      </c>
      <c r="C1121" s="34">
        <v>2019</v>
      </c>
      <c r="D1121" s="77" t="s">
        <v>79</v>
      </c>
      <c r="E1121" s="74">
        <v>1585</v>
      </c>
      <c r="F1121" s="93" t="s">
        <v>4969</v>
      </c>
      <c r="G1121" s="93" t="s">
        <v>81</v>
      </c>
      <c r="H1121" s="77" t="s">
        <v>4970</v>
      </c>
      <c r="I1121" s="77" t="s">
        <v>83</v>
      </c>
      <c r="J1121" s="77" t="s">
        <v>84</v>
      </c>
      <c r="K1121" s="77" t="s">
        <v>85</v>
      </c>
      <c r="L1121" s="77" t="s">
        <v>86</v>
      </c>
      <c r="M1121" s="77" t="s">
        <v>122</v>
      </c>
      <c r="N1121" s="77" t="s">
        <v>88</v>
      </c>
      <c r="O1121" s="77" t="s">
        <v>2566</v>
      </c>
      <c r="P1121" s="77" t="s">
        <v>2567</v>
      </c>
      <c r="Q1121" s="77" t="s">
        <v>91</v>
      </c>
      <c r="R1121" s="77" t="s">
        <v>394</v>
      </c>
      <c r="S1121" s="95">
        <v>43734</v>
      </c>
      <c r="T1121" s="95">
        <v>43740</v>
      </c>
      <c r="U1121" s="95">
        <v>43826</v>
      </c>
      <c r="V1121" s="94">
        <v>10793112</v>
      </c>
      <c r="W1121" s="77" t="s">
        <v>268</v>
      </c>
      <c r="X1121" s="77" t="s">
        <v>238</v>
      </c>
      <c r="Y1121" s="34">
        <v>85</v>
      </c>
      <c r="Z1121" s="77" t="s">
        <v>95</v>
      </c>
      <c r="AA1121" s="77" t="s">
        <v>4971</v>
      </c>
      <c r="AB1121" s="77" t="s">
        <v>4966</v>
      </c>
      <c r="AC1121" s="77" t="s">
        <v>397</v>
      </c>
      <c r="AD1121" s="77" t="s">
        <v>117</v>
      </c>
      <c r="AE1121" s="77" t="s">
        <v>4972</v>
      </c>
      <c r="AF1121" s="77" t="s">
        <v>126</v>
      </c>
      <c r="AG1121" s="34">
        <v>3144</v>
      </c>
      <c r="AH1121" s="34">
        <v>2019</v>
      </c>
      <c r="AI1121" s="95">
        <v>43720</v>
      </c>
      <c r="AJ1121" s="94">
        <v>11341</v>
      </c>
      <c r="AK1121" s="77" t="s">
        <v>4967</v>
      </c>
      <c r="AL1121" s="77" t="s">
        <v>258</v>
      </c>
      <c r="AM1121" s="94">
        <v>7691</v>
      </c>
      <c r="AN1121" s="95">
        <v>43739</v>
      </c>
      <c r="AO1121" s="94">
        <v>11763535000</v>
      </c>
      <c r="AP1121" s="77" t="s">
        <v>102</v>
      </c>
      <c r="AQ1121" s="77" t="s">
        <v>119</v>
      </c>
      <c r="AR1121" s="77" t="s">
        <v>91</v>
      </c>
      <c r="AS1121" s="76"/>
      <c r="AT1121" s="77" t="s">
        <v>104</v>
      </c>
      <c r="AU1121" s="77" t="s">
        <v>105</v>
      </c>
      <c r="AV1121" s="77" t="s">
        <v>270</v>
      </c>
      <c r="AW1121" s="77" t="s">
        <v>107</v>
      </c>
      <c r="AX1121" s="77" t="s">
        <v>108</v>
      </c>
      <c r="AY1121" s="77" t="s">
        <v>1187</v>
      </c>
      <c r="AZ1121" s="34">
        <v>85</v>
      </c>
      <c r="BA1121" s="76"/>
      <c r="BB1121" s="77" t="s">
        <v>110</v>
      </c>
      <c r="BC1121" s="77" t="s">
        <v>111</v>
      </c>
      <c r="BD1121" s="29"/>
      <c r="BE1121" s="29"/>
      <c r="BF1121" s="29"/>
      <c r="BG1121" s="29"/>
      <c r="BH1121" s="29"/>
      <c r="BI1121" s="16"/>
      <c r="BJ1121" s="16"/>
      <c r="BK1121" s="16"/>
      <c r="BL1121" s="16"/>
      <c r="BM1121" s="16"/>
      <c r="BN1121" s="16"/>
      <c r="BO1121" s="16"/>
      <c r="BP1121" s="16"/>
      <c r="BQ1121" s="16"/>
      <c r="BR1121" s="16"/>
      <c r="BS1121" s="16"/>
      <c r="BT1121" s="16"/>
      <c r="BU1121" s="16"/>
      <c r="BV1121" s="16"/>
      <c r="BW1121" s="16"/>
      <c r="BX1121" s="16"/>
      <c r="BY1121" s="16"/>
      <c r="BZ1121" s="16"/>
      <c r="CA1121" s="16"/>
      <c r="CB1121" s="16"/>
      <c r="CC1121" s="16"/>
      <c r="CD1121" s="16"/>
      <c r="CE1121" s="16"/>
      <c r="CF1121" s="16"/>
      <c r="CG1121" s="16"/>
      <c r="CH1121" s="16"/>
      <c r="CI1121" s="16"/>
      <c r="CJ1121" s="16"/>
      <c r="CK1121" s="16"/>
      <c r="CL1121" s="16"/>
    </row>
    <row r="1122" spans="1:90" x14ac:dyDescent="0.2">
      <c r="A1122" s="7">
        <v>1121</v>
      </c>
      <c r="B1122" s="34">
        <v>230</v>
      </c>
      <c r="C1122" s="34">
        <v>2019</v>
      </c>
      <c r="D1122" s="77" t="s">
        <v>79</v>
      </c>
      <c r="E1122" s="74">
        <v>1586</v>
      </c>
      <c r="F1122" s="93" t="s">
        <v>4514</v>
      </c>
      <c r="G1122" s="93" t="s">
        <v>81</v>
      </c>
      <c r="H1122" s="77" t="s">
        <v>4973</v>
      </c>
      <c r="I1122" s="77" t="s">
        <v>83</v>
      </c>
      <c r="J1122" s="77" t="s">
        <v>84</v>
      </c>
      <c r="K1122" s="77" t="s">
        <v>85</v>
      </c>
      <c r="L1122" s="77" t="s">
        <v>86</v>
      </c>
      <c r="M1122" s="77" t="s">
        <v>87</v>
      </c>
      <c r="N1122" s="77" t="s">
        <v>88</v>
      </c>
      <c r="O1122" s="77" t="s">
        <v>4974</v>
      </c>
      <c r="P1122" s="77" t="s">
        <v>4965</v>
      </c>
      <c r="Q1122" s="77" t="s">
        <v>91</v>
      </c>
      <c r="R1122" s="77" t="s">
        <v>394</v>
      </c>
      <c r="S1122" s="95">
        <v>43734</v>
      </c>
      <c r="T1122" s="95">
        <v>43740</v>
      </c>
      <c r="U1122" s="95">
        <v>43816</v>
      </c>
      <c r="V1122" s="94">
        <v>4761668</v>
      </c>
      <c r="W1122" s="77" t="s">
        <v>268</v>
      </c>
      <c r="X1122" s="77" t="s">
        <v>238</v>
      </c>
      <c r="Y1122" s="34">
        <v>75</v>
      </c>
      <c r="Z1122" s="77" t="s">
        <v>95</v>
      </c>
      <c r="AA1122" s="77" t="s">
        <v>1537</v>
      </c>
      <c r="AB1122" s="77" t="s">
        <v>4966</v>
      </c>
      <c r="AC1122" s="77" t="s">
        <v>397</v>
      </c>
      <c r="AD1122" s="77" t="s">
        <v>99</v>
      </c>
      <c r="AE1122" s="77" t="s">
        <v>1198</v>
      </c>
      <c r="AF1122" s="77" t="s">
        <v>126</v>
      </c>
      <c r="AG1122" s="34">
        <v>3189</v>
      </c>
      <c r="AH1122" s="34">
        <v>2019</v>
      </c>
      <c r="AI1122" s="95">
        <v>43724</v>
      </c>
      <c r="AJ1122" s="94">
        <v>11341</v>
      </c>
      <c r="AK1122" s="77" t="s">
        <v>4967</v>
      </c>
      <c r="AL1122" s="77" t="s">
        <v>258</v>
      </c>
      <c r="AM1122" s="94">
        <v>7690</v>
      </c>
      <c r="AN1122" s="95">
        <v>43739</v>
      </c>
      <c r="AO1122" s="94">
        <v>11763535000</v>
      </c>
      <c r="AP1122" s="77" t="s">
        <v>102</v>
      </c>
      <c r="AQ1122" s="77" t="s">
        <v>119</v>
      </c>
      <c r="AR1122" s="77" t="s">
        <v>91</v>
      </c>
      <c r="AS1122" s="77" t="s">
        <v>4968</v>
      </c>
      <c r="AT1122" s="77" t="s">
        <v>104</v>
      </c>
      <c r="AU1122" s="77" t="s">
        <v>105</v>
      </c>
      <c r="AV1122" s="77" t="s">
        <v>270</v>
      </c>
      <c r="AW1122" s="77" t="s">
        <v>107</v>
      </c>
      <c r="AX1122" s="77" t="s">
        <v>108</v>
      </c>
      <c r="AY1122" s="77" t="s">
        <v>1187</v>
      </c>
      <c r="AZ1122" s="34">
        <v>75</v>
      </c>
      <c r="BA1122" s="76"/>
      <c r="BB1122" s="77" t="s">
        <v>110</v>
      </c>
      <c r="BC1122" s="77" t="s">
        <v>111</v>
      </c>
      <c r="BD1122" s="29"/>
      <c r="BE1122" s="29"/>
      <c r="BF1122" s="29"/>
      <c r="BG1122" s="29"/>
      <c r="BH1122" s="29"/>
      <c r="BI1122" s="16"/>
      <c r="BJ1122" s="16"/>
      <c r="BK1122" s="16"/>
      <c r="BL1122" s="16"/>
      <c r="BM1122" s="16"/>
      <c r="BN1122" s="16"/>
      <c r="BO1122" s="16"/>
      <c r="BP1122" s="16"/>
      <c r="BQ1122" s="16"/>
      <c r="BR1122" s="16"/>
      <c r="BS1122" s="16"/>
      <c r="BT1122" s="16"/>
      <c r="BU1122" s="16"/>
      <c r="BV1122" s="16"/>
      <c r="BW1122" s="16"/>
      <c r="BX1122" s="16"/>
      <c r="BY1122" s="16"/>
      <c r="BZ1122" s="16"/>
      <c r="CA1122" s="16"/>
      <c r="CB1122" s="16"/>
      <c r="CC1122" s="16"/>
      <c r="CD1122" s="16"/>
      <c r="CE1122" s="16"/>
      <c r="CF1122" s="16"/>
      <c r="CG1122" s="16"/>
      <c r="CH1122" s="16"/>
      <c r="CI1122" s="16"/>
      <c r="CJ1122" s="16"/>
      <c r="CK1122" s="16"/>
      <c r="CL1122" s="16"/>
    </row>
    <row r="1123" spans="1:90" x14ac:dyDescent="0.2">
      <c r="A1123" s="21">
        <v>1122</v>
      </c>
      <c r="B1123" s="34">
        <v>230</v>
      </c>
      <c r="C1123" s="34">
        <v>2019</v>
      </c>
      <c r="D1123" s="77" t="s">
        <v>79</v>
      </c>
      <c r="E1123" s="74">
        <v>1587</v>
      </c>
      <c r="F1123" s="93" t="s">
        <v>4975</v>
      </c>
      <c r="G1123" s="93" t="s">
        <v>81</v>
      </c>
      <c r="H1123" s="77" t="s">
        <v>4976</v>
      </c>
      <c r="I1123" s="77" t="s">
        <v>83</v>
      </c>
      <c r="J1123" s="77" t="s">
        <v>84</v>
      </c>
      <c r="K1123" s="77" t="s">
        <v>85</v>
      </c>
      <c r="L1123" s="77" t="s">
        <v>86</v>
      </c>
      <c r="M1123" s="77" t="s">
        <v>87</v>
      </c>
      <c r="N1123" s="77" t="s">
        <v>88</v>
      </c>
      <c r="O1123" s="77" t="s">
        <v>4977</v>
      </c>
      <c r="P1123" s="77" t="s">
        <v>4978</v>
      </c>
      <c r="Q1123" s="77" t="s">
        <v>91</v>
      </c>
      <c r="R1123" s="77" t="s">
        <v>394</v>
      </c>
      <c r="S1123" s="95">
        <v>43738</v>
      </c>
      <c r="T1123" s="95">
        <v>43746</v>
      </c>
      <c r="U1123" s="95">
        <v>43822</v>
      </c>
      <c r="V1123" s="94">
        <v>4761668</v>
      </c>
      <c r="W1123" s="77" t="s">
        <v>268</v>
      </c>
      <c r="X1123" s="77" t="s">
        <v>238</v>
      </c>
      <c r="Y1123" s="34">
        <v>75</v>
      </c>
      <c r="Z1123" s="77" t="s">
        <v>95</v>
      </c>
      <c r="AA1123" s="77" t="s">
        <v>1537</v>
      </c>
      <c r="AB1123" s="77" t="s">
        <v>4966</v>
      </c>
      <c r="AC1123" s="77" t="s">
        <v>397</v>
      </c>
      <c r="AD1123" s="77" t="s">
        <v>99</v>
      </c>
      <c r="AE1123" s="76"/>
      <c r="AF1123" s="76"/>
      <c r="AG1123" s="34">
        <v>3197</v>
      </c>
      <c r="AH1123" s="34">
        <v>2019</v>
      </c>
      <c r="AI1123" s="95">
        <v>43724</v>
      </c>
      <c r="AJ1123" s="94">
        <v>11341</v>
      </c>
      <c r="AK1123" s="77" t="s">
        <v>4967</v>
      </c>
      <c r="AL1123" s="77" t="s">
        <v>258</v>
      </c>
      <c r="AM1123" s="94">
        <v>9756</v>
      </c>
      <c r="AN1123" s="95">
        <v>43745</v>
      </c>
      <c r="AO1123" s="94">
        <v>11763535000</v>
      </c>
      <c r="AP1123" s="77" t="s">
        <v>102</v>
      </c>
      <c r="AQ1123" s="77" t="s">
        <v>103</v>
      </c>
      <c r="AR1123" s="77" t="s">
        <v>91</v>
      </c>
      <c r="AS1123" s="76"/>
      <c r="AT1123" s="77" t="s">
        <v>104</v>
      </c>
      <c r="AU1123" s="77" t="s">
        <v>105</v>
      </c>
      <c r="AV1123" s="77" t="s">
        <v>270</v>
      </c>
      <c r="AW1123" s="77" t="s">
        <v>107</v>
      </c>
      <c r="AX1123" s="77" t="s">
        <v>108</v>
      </c>
      <c r="AY1123" s="77" t="s">
        <v>1187</v>
      </c>
      <c r="AZ1123" s="34">
        <v>75</v>
      </c>
      <c r="BA1123" s="76"/>
      <c r="BB1123" s="77" t="s">
        <v>110</v>
      </c>
      <c r="BC1123" s="77" t="s">
        <v>111</v>
      </c>
      <c r="BD1123" s="29"/>
      <c r="BE1123" s="29"/>
      <c r="BF1123" s="29"/>
      <c r="BG1123" s="29"/>
      <c r="BH1123" s="29"/>
      <c r="BI1123" s="16"/>
      <c r="BJ1123" s="16"/>
      <c r="BK1123" s="16"/>
      <c r="BL1123" s="16"/>
      <c r="BM1123" s="16"/>
      <c r="BN1123" s="16"/>
      <c r="BO1123" s="16"/>
      <c r="BP1123" s="16"/>
      <c r="BQ1123" s="16"/>
      <c r="BR1123" s="16"/>
      <c r="BS1123" s="16"/>
      <c r="BT1123" s="16"/>
      <c r="BU1123" s="16"/>
      <c r="BV1123" s="16"/>
      <c r="BW1123" s="16"/>
      <c r="BX1123" s="16"/>
      <c r="BY1123" s="16"/>
      <c r="BZ1123" s="16"/>
      <c r="CA1123" s="16"/>
      <c r="CB1123" s="16"/>
      <c r="CC1123" s="16"/>
      <c r="CD1123" s="16"/>
      <c r="CE1123" s="16"/>
      <c r="CF1123" s="16"/>
      <c r="CG1123" s="16"/>
      <c r="CH1123" s="16"/>
      <c r="CI1123" s="16"/>
      <c r="CJ1123" s="16"/>
      <c r="CK1123" s="16"/>
      <c r="CL1123" s="16"/>
    </row>
    <row r="1124" spans="1:90" x14ac:dyDescent="0.2">
      <c r="A1124" s="21">
        <v>1123</v>
      </c>
      <c r="B1124" s="34">
        <v>230</v>
      </c>
      <c r="C1124" s="34">
        <v>2019</v>
      </c>
      <c r="D1124" s="77" t="s">
        <v>79</v>
      </c>
      <c r="E1124" s="74">
        <v>1588</v>
      </c>
      <c r="F1124" s="93" t="s">
        <v>4979</v>
      </c>
      <c r="G1124" s="93" t="s">
        <v>81</v>
      </c>
      <c r="H1124" s="77" t="s">
        <v>4980</v>
      </c>
      <c r="I1124" s="77" t="s">
        <v>83</v>
      </c>
      <c r="J1124" s="77" t="s">
        <v>84</v>
      </c>
      <c r="K1124" s="77" t="s">
        <v>85</v>
      </c>
      <c r="L1124" s="77" t="s">
        <v>86</v>
      </c>
      <c r="M1124" s="77" t="s">
        <v>122</v>
      </c>
      <c r="N1124" s="77" t="s">
        <v>88</v>
      </c>
      <c r="O1124" s="77" t="s">
        <v>4981</v>
      </c>
      <c r="P1124" s="77" t="s">
        <v>4982</v>
      </c>
      <c r="Q1124" s="77" t="s">
        <v>894</v>
      </c>
      <c r="R1124" s="77" t="s">
        <v>895</v>
      </c>
      <c r="S1124" s="95">
        <v>43738</v>
      </c>
      <c r="T1124" s="95">
        <v>43747</v>
      </c>
      <c r="U1124" s="95">
        <v>43839</v>
      </c>
      <c r="V1124" s="94">
        <v>11428002</v>
      </c>
      <c r="W1124" s="77" t="s">
        <v>268</v>
      </c>
      <c r="X1124" s="77" t="s">
        <v>94</v>
      </c>
      <c r="Y1124" s="34">
        <v>3</v>
      </c>
      <c r="Z1124" s="77" t="s">
        <v>95</v>
      </c>
      <c r="AA1124" s="77" t="s">
        <v>4250</v>
      </c>
      <c r="AB1124" s="77" t="s">
        <v>4251</v>
      </c>
      <c r="AC1124" s="77" t="s">
        <v>898</v>
      </c>
      <c r="AD1124" s="77" t="s">
        <v>117</v>
      </c>
      <c r="AE1124" s="77" t="s">
        <v>308</v>
      </c>
      <c r="AF1124" s="76"/>
      <c r="AG1124" s="34">
        <v>3273</v>
      </c>
      <c r="AH1124" s="34">
        <v>2019</v>
      </c>
      <c r="AI1124" s="95">
        <v>43725</v>
      </c>
      <c r="AJ1124" s="94">
        <v>11341</v>
      </c>
      <c r="AK1124" s="77" t="s">
        <v>4967</v>
      </c>
      <c r="AL1124" s="77" t="s">
        <v>258</v>
      </c>
      <c r="AM1124" s="94">
        <v>9755</v>
      </c>
      <c r="AN1124" s="95">
        <v>43745</v>
      </c>
      <c r="AO1124" s="94">
        <v>11763535000</v>
      </c>
      <c r="AP1124" s="77" t="s">
        <v>102</v>
      </c>
      <c r="AQ1124" s="77" t="s">
        <v>103</v>
      </c>
      <c r="AR1124" s="77" t="s">
        <v>894</v>
      </c>
      <c r="AS1124" s="76"/>
      <c r="AT1124" s="77" t="s">
        <v>899</v>
      </c>
      <c r="AU1124" s="77" t="s">
        <v>105</v>
      </c>
      <c r="AV1124" s="77" t="s">
        <v>270</v>
      </c>
      <c r="AW1124" s="77" t="s">
        <v>107</v>
      </c>
      <c r="AX1124" s="77" t="s">
        <v>108</v>
      </c>
      <c r="AY1124" s="77" t="s">
        <v>1187</v>
      </c>
      <c r="AZ1124" s="76"/>
      <c r="BA1124" s="34">
        <v>3</v>
      </c>
      <c r="BB1124" s="77" t="s">
        <v>110</v>
      </c>
      <c r="BC1124" s="77" t="s">
        <v>111</v>
      </c>
      <c r="BD1124" s="29"/>
      <c r="BE1124" s="29"/>
      <c r="BF1124" s="29"/>
      <c r="BG1124" s="29"/>
      <c r="BH1124" s="29"/>
      <c r="BI1124" s="16"/>
      <c r="BJ1124" s="16"/>
      <c r="BK1124" s="16"/>
      <c r="BL1124" s="16"/>
      <c r="BM1124" s="16"/>
      <c r="BN1124" s="16"/>
      <c r="BO1124" s="16"/>
      <c r="BP1124" s="16"/>
      <c r="BQ1124" s="16"/>
      <c r="BR1124" s="16"/>
      <c r="BS1124" s="16"/>
      <c r="BT1124" s="16"/>
      <c r="BU1124" s="16"/>
      <c r="BV1124" s="16"/>
      <c r="BW1124" s="16"/>
      <c r="BX1124" s="16"/>
      <c r="BY1124" s="16"/>
      <c r="BZ1124" s="16"/>
      <c r="CA1124" s="16"/>
      <c r="CB1124" s="16"/>
      <c r="CC1124" s="16"/>
      <c r="CD1124" s="16"/>
      <c r="CE1124" s="16"/>
      <c r="CF1124" s="16"/>
      <c r="CG1124" s="16"/>
      <c r="CH1124" s="16"/>
      <c r="CI1124" s="16"/>
      <c r="CJ1124" s="16"/>
      <c r="CK1124" s="16"/>
      <c r="CL1124" s="16"/>
    </row>
    <row r="1125" spans="1:90" x14ac:dyDescent="0.2">
      <c r="A1125" s="7">
        <v>1124</v>
      </c>
      <c r="B1125" s="34">
        <v>230</v>
      </c>
      <c r="C1125" s="34">
        <v>2019</v>
      </c>
      <c r="D1125" s="77" t="s">
        <v>79</v>
      </c>
      <c r="E1125" s="74">
        <v>1589</v>
      </c>
      <c r="F1125" s="77" t="s">
        <v>3635</v>
      </c>
      <c r="G1125" s="93" t="s">
        <v>81</v>
      </c>
      <c r="H1125" s="77" t="s">
        <v>4983</v>
      </c>
      <c r="I1125" s="77" t="s">
        <v>83</v>
      </c>
      <c r="J1125" s="77" t="s">
        <v>84</v>
      </c>
      <c r="K1125" s="77" t="s">
        <v>85</v>
      </c>
      <c r="L1125" s="77" t="s">
        <v>86</v>
      </c>
      <c r="M1125" s="77" t="s">
        <v>87</v>
      </c>
      <c r="N1125" s="77" t="s">
        <v>88</v>
      </c>
      <c r="O1125" s="77" t="s">
        <v>2148</v>
      </c>
      <c r="P1125" s="77" t="s">
        <v>4984</v>
      </c>
      <c r="Q1125" s="77" t="s">
        <v>894</v>
      </c>
      <c r="R1125" s="77" t="s">
        <v>895</v>
      </c>
      <c r="S1125" s="95">
        <v>43738</v>
      </c>
      <c r="T1125" s="95">
        <v>43746</v>
      </c>
      <c r="U1125" s="95">
        <v>43827</v>
      </c>
      <c r="V1125" s="94">
        <v>6624928</v>
      </c>
      <c r="W1125" s="77" t="s">
        <v>268</v>
      </c>
      <c r="X1125" s="77" t="s">
        <v>238</v>
      </c>
      <c r="Y1125" s="34">
        <v>80</v>
      </c>
      <c r="Z1125" s="77" t="s">
        <v>95</v>
      </c>
      <c r="AA1125" s="77" t="s">
        <v>4250</v>
      </c>
      <c r="AB1125" s="77" t="s">
        <v>4251</v>
      </c>
      <c r="AC1125" s="77" t="s">
        <v>898</v>
      </c>
      <c r="AD1125" s="77" t="s">
        <v>176</v>
      </c>
      <c r="AE1125" s="77" t="s">
        <v>3002</v>
      </c>
      <c r="AF1125" s="77" t="s">
        <v>126</v>
      </c>
      <c r="AG1125" s="34">
        <v>3275</v>
      </c>
      <c r="AH1125" s="34">
        <v>2019</v>
      </c>
      <c r="AI1125" s="95">
        <v>43725</v>
      </c>
      <c r="AJ1125" s="94">
        <v>11341</v>
      </c>
      <c r="AK1125" s="77" t="s">
        <v>4967</v>
      </c>
      <c r="AL1125" s="77" t="s">
        <v>258</v>
      </c>
      <c r="AM1125" s="94">
        <v>9752</v>
      </c>
      <c r="AN1125" s="95">
        <v>43745</v>
      </c>
      <c r="AO1125" s="94">
        <v>11763535000</v>
      </c>
      <c r="AP1125" s="77" t="s">
        <v>102</v>
      </c>
      <c r="AQ1125" s="77" t="s">
        <v>103</v>
      </c>
      <c r="AR1125" s="77" t="s">
        <v>894</v>
      </c>
      <c r="AS1125" s="76"/>
      <c r="AT1125" s="77" t="s">
        <v>899</v>
      </c>
      <c r="AU1125" s="77" t="s">
        <v>105</v>
      </c>
      <c r="AV1125" s="77" t="s">
        <v>270</v>
      </c>
      <c r="AW1125" s="77" t="s">
        <v>107</v>
      </c>
      <c r="AX1125" s="77" t="s">
        <v>108</v>
      </c>
      <c r="AY1125" s="77" t="s">
        <v>1187</v>
      </c>
      <c r="AZ1125" s="34">
        <v>80</v>
      </c>
      <c r="BA1125" s="76"/>
      <c r="BB1125" s="77" t="s">
        <v>110</v>
      </c>
      <c r="BC1125" s="77" t="s">
        <v>111</v>
      </c>
      <c r="BD1125" s="115"/>
      <c r="BE1125" s="29"/>
      <c r="BF1125" s="29"/>
      <c r="BG1125" s="29"/>
      <c r="BH1125" s="29"/>
      <c r="BI1125" s="16"/>
      <c r="BJ1125" s="16"/>
      <c r="BK1125" s="16"/>
      <c r="BL1125" s="16"/>
      <c r="BM1125" s="16"/>
      <c r="BN1125" s="16"/>
      <c r="BO1125" s="16"/>
      <c r="BP1125" s="16"/>
      <c r="BQ1125" s="16"/>
      <c r="BR1125" s="16"/>
      <c r="BS1125" s="16"/>
      <c r="BT1125" s="16"/>
      <c r="BU1125" s="16"/>
      <c r="BV1125" s="16"/>
      <c r="BW1125" s="16"/>
      <c r="BX1125" s="16"/>
      <c r="BY1125" s="16"/>
      <c r="BZ1125" s="16"/>
      <c r="CA1125" s="16"/>
      <c r="CB1125" s="16"/>
      <c r="CC1125" s="16"/>
      <c r="CD1125" s="16"/>
      <c r="CE1125" s="16"/>
      <c r="CF1125" s="16"/>
      <c r="CG1125" s="16"/>
      <c r="CH1125" s="16"/>
      <c r="CI1125" s="16"/>
      <c r="CJ1125" s="16"/>
      <c r="CK1125" s="16"/>
      <c r="CL1125" s="16"/>
    </row>
    <row r="1126" spans="1:90" x14ac:dyDescent="0.2">
      <c r="A1126" s="7">
        <v>1125</v>
      </c>
      <c r="B1126" s="34">
        <v>230</v>
      </c>
      <c r="C1126" s="34">
        <v>2019</v>
      </c>
      <c r="D1126" s="77" t="s">
        <v>79</v>
      </c>
      <c r="E1126" s="74">
        <v>1590</v>
      </c>
      <c r="F1126" s="93" t="s">
        <v>3511</v>
      </c>
      <c r="G1126" s="93" t="s">
        <v>81</v>
      </c>
      <c r="H1126" s="77" t="s">
        <v>4985</v>
      </c>
      <c r="I1126" s="77" t="s">
        <v>83</v>
      </c>
      <c r="J1126" s="77" t="s">
        <v>84</v>
      </c>
      <c r="K1126" s="77" t="s">
        <v>85</v>
      </c>
      <c r="L1126" s="77" t="s">
        <v>86</v>
      </c>
      <c r="M1126" s="77" t="s">
        <v>87</v>
      </c>
      <c r="N1126" s="77" t="s">
        <v>88</v>
      </c>
      <c r="O1126" s="77" t="s">
        <v>3513</v>
      </c>
      <c r="P1126" s="77" t="s">
        <v>4986</v>
      </c>
      <c r="Q1126" s="77" t="s">
        <v>894</v>
      </c>
      <c r="R1126" s="77" t="s">
        <v>895</v>
      </c>
      <c r="S1126" s="95">
        <v>43738</v>
      </c>
      <c r="T1126" s="95">
        <v>43739</v>
      </c>
      <c r="U1126" s="95">
        <v>43831</v>
      </c>
      <c r="V1126" s="94">
        <v>7453044</v>
      </c>
      <c r="W1126" s="77" t="s">
        <v>268</v>
      </c>
      <c r="X1126" s="77" t="s">
        <v>94</v>
      </c>
      <c r="Y1126" s="34">
        <v>3</v>
      </c>
      <c r="Z1126" s="77" t="s">
        <v>95</v>
      </c>
      <c r="AA1126" s="77" t="s">
        <v>4250</v>
      </c>
      <c r="AB1126" s="77" t="s">
        <v>4251</v>
      </c>
      <c r="AC1126" s="77" t="s">
        <v>898</v>
      </c>
      <c r="AD1126" s="77" t="s">
        <v>176</v>
      </c>
      <c r="AE1126" s="77" t="s">
        <v>1420</v>
      </c>
      <c r="AF1126" s="76"/>
      <c r="AG1126" s="34">
        <v>3274</v>
      </c>
      <c r="AH1126" s="34">
        <v>2019</v>
      </c>
      <c r="AI1126" s="95">
        <v>43725</v>
      </c>
      <c r="AJ1126" s="94">
        <v>11341</v>
      </c>
      <c r="AK1126" s="77" t="s">
        <v>4967</v>
      </c>
      <c r="AL1126" s="77" t="s">
        <v>258</v>
      </c>
      <c r="AM1126" s="94">
        <v>7696</v>
      </c>
      <c r="AN1126" s="95">
        <v>43739</v>
      </c>
      <c r="AO1126" s="94">
        <v>11763535000</v>
      </c>
      <c r="AP1126" s="77" t="s">
        <v>102</v>
      </c>
      <c r="AQ1126" s="77" t="s">
        <v>119</v>
      </c>
      <c r="AR1126" s="77" t="s">
        <v>894</v>
      </c>
      <c r="AS1126" s="76"/>
      <c r="AT1126" s="77" t="s">
        <v>899</v>
      </c>
      <c r="AU1126" s="77" t="s">
        <v>105</v>
      </c>
      <c r="AV1126" s="77" t="s">
        <v>270</v>
      </c>
      <c r="AW1126" s="77" t="s">
        <v>107</v>
      </c>
      <c r="AX1126" s="77" t="s">
        <v>108</v>
      </c>
      <c r="AY1126" s="77" t="s">
        <v>1187</v>
      </c>
      <c r="AZ1126" s="76"/>
      <c r="BA1126" s="34">
        <v>3</v>
      </c>
      <c r="BB1126" s="77" t="s">
        <v>110</v>
      </c>
      <c r="BC1126" s="77" t="s">
        <v>111</v>
      </c>
      <c r="BD1126" s="29"/>
      <c r="BE1126" s="29"/>
      <c r="BF1126" s="29"/>
      <c r="BG1126" s="29"/>
      <c r="BH1126" s="29"/>
      <c r="BI1126" s="16"/>
      <c r="BJ1126" s="16"/>
      <c r="BK1126" s="16"/>
      <c r="BL1126" s="16"/>
      <c r="BM1126" s="16"/>
      <c r="BN1126" s="16"/>
      <c r="BO1126" s="16"/>
      <c r="BP1126" s="16"/>
      <c r="BQ1126" s="16"/>
      <c r="BR1126" s="16"/>
      <c r="BS1126" s="16"/>
      <c r="BT1126" s="16"/>
      <c r="BU1126" s="16"/>
      <c r="BV1126" s="16"/>
      <c r="BW1126" s="16"/>
      <c r="BX1126" s="16"/>
      <c r="BY1126" s="16"/>
      <c r="BZ1126" s="16"/>
      <c r="CA1126" s="16"/>
      <c r="CB1126" s="16"/>
      <c r="CC1126" s="16"/>
      <c r="CD1126" s="16"/>
      <c r="CE1126" s="16"/>
      <c r="CF1126" s="16"/>
      <c r="CG1126" s="16"/>
      <c r="CH1126" s="16"/>
      <c r="CI1126" s="16"/>
      <c r="CJ1126" s="16"/>
      <c r="CK1126" s="16"/>
      <c r="CL1126" s="16"/>
    </row>
    <row r="1127" spans="1:90" x14ac:dyDescent="0.2">
      <c r="A1127" s="21">
        <v>1126</v>
      </c>
      <c r="B1127" s="34">
        <v>230</v>
      </c>
      <c r="C1127" s="34">
        <v>2019</v>
      </c>
      <c r="D1127" s="77" t="s">
        <v>79</v>
      </c>
      <c r="E1127" s="74">
        <v>1591</v>
      </c>
      <c r="F1127" s="93" t="s">
        <v>4525</v>
      </c>
      <c r="G1127" s="93" t="s">
        <v>81</v>
      </c>
      <c r="H1127" s="77" t="s">
        <v>4987</v>
      </c>
      <c r="I1127" s="77" t="s">
        <v>83</v>
      </c>
      <c r="J1127" s="77" t="s">
        <v>84</v>
      </c>
      <c r="K1127" s="77" t="s">
        <v>85</v>
      </c>
      <c r="L1127" s="77" t="s">
        <v>86</v>
      </c>
      <c r="M1127" s="77" t="s">
        <v>87</v>
      </c>
      <c r="N1127" s="77" t="s">
        <v>88</v>
      </c>
      <c r="O1127" s="77" t="s">
        <v>4988</v>
      </c>
      <c r="P1127" s="77" t="s">
        <v>4978</v>
      </c>
      <c r="Q1127" s="77" t="s">
        <v>91</v>
      </c>
      <c r="R1127" s="77" t="s">
        <v>394</v>
      </c>
      <c r="S1127" s="95">
        <v>43738</v>
      </c>
      <c r="T1127" s="95">
        <v>43745</v>
      </c>
      <c r="U1127" s="95">
        <v>43821</v>
      </c>
      <c r="V1127" s="94">
        <v>4761668</v>
      </c>
      <c r="W1127" s="77" t="s">
        <v>268</v>
      </c>
      <c r="X1127" s="77" t="s">
        <v>238</v>
      </c>
      <c r="Y1127" s="34">
        <v>75</v>
      </c>
      <c r="Z1127" s="77" t="s">
        <v>95</v>
      </c>
      <c r="AA1127" s="77" t="s">
        <v>1537</v>
      </c>
      <c r="AB1127" s="77" t="s">
        <v>4966</v>
      </c>
      <c r="AC1127" s="77" t="s">
        <v>397</v>
      </c>
      <c r="AD1127" s="77" t="s">
        <v>99</v>
      </c>
      <c r="AE1127" s="76"/>
      <c r="AF1127" s="76"/>
      <c r="AG1127" s="34">
        <v>3192</v>
      </c>
      <c r="AH1127" s="34">
        <v>2019</v>
      </c>
      <c r="AI1127" s="95">
        <v>43724</v>
      </c>
      <c r="AJ1127" s="94">
        <v>11341</v>
      </c>
      <c r="AK1127" s="77" t="s">
        <v>4967</v>
      </c>
      <c r="AL1127" s="77" t="s">
        <v>258</v>
      </c>
      <c r="AM1127" s="94">
        <v>9732</v>
      </c>
      <c r="AN1127" s="95">
        <v>43745</v>
      </c>
      <c r="AO1127" s="94">
        <v>11763535000</v>
      </c>
      <c r="AP1127" s="77" t="s">
        <v>102</v>
      </c>
      <c r="AQ1127" s="77" t="s">
        <v>103</v>
      </c>
      <c r="AR1127" s="77" t="s">
        <v>91</v>
      </c>
      <c r="AS1127" s="76"/>
      <c r="AT1127" s="77" t="s">
        <v>104</v>
      </c>
      <c r="AU1127" s="77" t="s">
        <v>105</v>
      </c>
      <c r="AV1127" s="77" t="s">
        <v>270</v>
      </c>
      <c r="AW1127" s="77" t="s">
        <v>107</v>
      </c>
      <c r="AX1127" s="77" t="s">
        <v>108</v>
      </c>
      <c r="AY1127" s="77" t="s">
        <v>1187</v>
      </c>
      <c r="AZ1127" s="34">
        <v>75</v>
      </c>
      <c r="BA1127" s="76"/>
      <c r="BB1127" s="77" t="s">
        <v>110</v>
      </c>
      <c r="BC1127" s="77" t="s">
        <v>111</v>
      </c>
      <c r="BD1127" s="29"/>
      <c r="BE1127" s="29"/>
      <c r="BF1127" s="29"/>
      <c r="BG1127" s="29"/>
      <c r="BH1127" s="29"/>
      <c r="BI1127" s="16"/>
      <c r="BJ1127" s="16"/>
      <c r="BK1127" s="16"/>
      <c r="BL1127" s="16"/>
      <c r="BM1127" s="16"/>
      <c r="BN1127" s="16"/>
      <c r="BO1127" s="16"/>
      <c r="BP1127" s="16"/>
      <c r="BQ1127" s="16"/>
      <c r="BR1127" s="16"/>
      <c r="BS1127" s="16"/>
      <c r="BT1127" s="16"/>
      <c r="BU1127" s="16"/>
      <c r="BV1127" s="16"/>
      <c r="BW1127" s="16"/>
      <c r="BX1127" s="16"/>
      <c r="BY1127" s="16"/>
      <c r="BZ1127" s="16"/>
      <c r="CA1127" s="16"/>
      <c r="CB1127" s="16"/>
      <c r="CC1127" s="16"/>
      <c r="CD1127" s="16"/>
      <c r="CE1127" s="16"/>
      <c r="CF1127" s="16"/>
      <c r="CG1127" s="16"/>
      <c r="CH1127" s="16"/>
      <c r="CI1127" s="16"/>
      <c r="CJ1127" s="16"/>
      <c r="CK1127" s="16"/>
      <c r="CL1127" s="16"/>
    </row>
    <row r="1128" spans="1:90" x14ac:dyDescent="0.2">
      <c r="A1128" s="21">
        <v>1127</v>
      </c>
      <c r="B1128" s="34">
        <v>230</v>
      </c>
      <c r="C1128" s="34">
        <v>2019</v>
      </c>
      <c r="D1128" s="77" t="s">
        <v>79</v>
      </c>
      <c r="E1128" s="74">
        <v>1593</v>
      </c>
      <c r="F1128" s="93" t="s">
        <v>4529</v>
      </c>
      <c r="G1128" s="93" t="s">
        <v>81</v>
      </c>
      <c r="H1128" s="77" t="s">
        <v>4989</v>
      </c>
      <c r="I1128" s="77" t="s">
        <v>83</v>
      </c>
      <c r="J1128" s="77" t="s">
        <v>84</v>
      </c>
      <c r="K1128" s="77" t="s">
        <v>85</v>
      </c>
      <c r="L1128" s="77" t="s">
        <v>86</v>
      </c>
      <c r="M1128" s="77" t="s">
        <v>87</v>
      </c>
      <c r="N1128" s="77" t="s">
        <v>88</v>
      </c>
      <c r="O1128" s="77" t="s">
        <v>4990</v>
      </c>
      <c r="P1128" s="77" t="s">
        <v>4991</v>
      </c>
      <c r="Q1128" s="77" t="s">
        <v>91</v>
      </c>
      <c r="R1128" s="77" t="s">
        <v>394</v>
      </c>
      <c r="S1128" s="95">
        <v>43738</v>
      </c>
      <c r="T1128" s="95">
        <v>43747</v>
      </c>
      <c r="U1128" s="95">
        <v>43823</v>
      </c>
      <c r="V1128" s="94">
        <v>4761668</v>
      </c>
      <c r="W1128" s="77" t="s">
        <v>268</v>
      </c>
      <c r="X1128" s="77" t="s">
        <v>238</v>
      </c>
      <c r="Y1128" s="34">
        <v>75</v>
      </c>
      <c r="Z1128" s="77" t="s">
        <v>95</v>
      </c>
      <c r="AA1128" s="77" t="s">
        <v>1537</v>
      </c>
      <c r="AB1128" s="77" t="s">
        <v>4966</v>
      </c>
      <c r="AC1128" s="77" t="s">
        <v>397</v>
      </c>
      <c r="AD1128" s="77" t="s">
        <v>99</v>
      </c>
      <c r="AE1128" s="76"/>
      <c r="AF1128" s="76"/>
      <c r="AG1128" s="34">
        <v>3190</v>
      </c>
      <c r="AH1128" s="34">
        <v>2019</v>
      </c>
      <c r="AI1128" s="95">
        <v>43724</v>
      </c>
      <c r="AJ1128" s="94">
        <v>11341</v>
      </c>
      <c r="AK1128" s="77" t="s">
        <v>4967</v>
      </c>
      <c r="AL1128" s="77" t="s">
        <v>258</v>
      </c>
      <c r="AM1128" s="94">
        <v>9771</v>
      </c>
      <c r="AN1128" s="95">
        <v>43746</v>
      </c>
      <c r="AO1128" s="94">
        <v>11763535000</v>
      </c>
      <c r="AP1128" s="77" t="s">
        <v>102</v>
      </c>
      <c r="AQ1128" s="77" t="s">
        <v>119</v>
      </c>
      <c r="AR1128" s="77" t="s">
        <v>91</v>
      </c>
      <c r="AS1128" s="76"/>
      <c r="AT1128" s="77" t="s">
        <v>104</v>
      </c>
      <c r="AU1128" s="77" t="s">
        <v>105</v>
      </c>
      <c r="AV1128" s="77" t="s">
        <v>270</v>
      </c>
      <c r="AW1128" s="77" t="s">
        <v>107</v>
      </c>
      <c r="AX1128" s="77" t="s">
        <v>108</v>
      </c>
      <c r="AY1128" s="77" t="s">
        <v>1187</v>
      </c>
      <c r="AZ1128" s="34">
        <v>75</v>
      </c>
      <c r="BA1128" s="76"/>
      <c r="BB1128" s="77" t="s">
        <v>110</v>
      </c>
      <c r="BC1128" s="77" t="s">
        <v>111</v>
      </c>
      <c r="BD1128" s="29"/>
      <c r="BE1128" s="29"/>
      <c r="BF1128" s="29"/>
      <c r="BG1128" s="29"/>
      <c r="BH1128" s="29"/>
      <c r="BI1128" s="16"/>
      <c r="BJ1128" s="16"/>
      <c r="BK1128" s="16"/>
      <c r="BL1128" s="16"/>
      <c r="BM1128" s="16"/>
      <c r="BN1128" s="16"/>
      <c r="BO1128" s="16"/>
      <c r="BP1128" s="16"/>
      <c r="BQ1128" s="16"/>
      <c r="BR1128" s="16"/>
      <c r="BS1128" s="16"/>
      <c r="BT1128" s="16"/>
      <c r="BU1128" s="16"/>
      <c r="BV1128" s="16"/>
      <c r="BW1128" s="16"/>
      <c r="BX1128" s="16"/>
      <c r="BY1128" s="16"/>
      <c r="BZ1128" s="16"/>
      <c r="CA1128" s="16"/>
      <c r="CB1128" s="16"/>
      <c r="CC1128" s="16"/>
      <c r="CD1128" s="16"/>
      <c r="CE1128" s="16"/>
      <c r="CF1128" s="16"/>
      <c r="CG1128" s="16"/>
      <c r="CH1128" s="16"/>
      <c r="CI1128" s="16"/>
      <c r="CJ1128" s="16"/>
      <c r="CK1128" s="16"/>
      <c r="CL1128" s="16"/>
    </row>
    <row r="1129" spans="1:90" x14ac:dyDescent="0.2">
      <c r="A1129" s="7">
        <v>1128</v>
      </c>
      <c r="B1129" s="34">
        <v>230</v>
      </c>
      <c r="C1129" s="34">
        <v>2019</v>
      </c>
      <c r="D1129" s="77" t="s">
        <v>79</v>
      </c>
      <c r="E1129" s="74">
        <v>1594</v>
      </c>
      <c r="F1129" s="93" t="s">
        <v>4521</v>
      </c>
      <c r="G1129" s="93" t="s">
        <v>81</v>
      </c>
      <c r="H1129" s="77" t="s">
        <v>4992</v>
      </c>
      <c r="I1129" s="77" t="s">
        <v>83</v>
      </c>
      <c r="J1129" s="77" t="s">
        <v>84</v>
      </c>
      <c r="K1129" s="77" t="s">
        <v>85</v>
      </c>
      <c r="L1129" s="77" t="s">
        <v>86</v>
      </c>
      <c r="M1129" s="77" t="s">
        <v>87</v>
      </c>
      <c r="N1129" s="77" t="s">
        <v>88</v>
      </c>
      <c r="O1129" s="77" t="s">
        <v>4993</v>
      </c>
      <c r="P1129" s="77" t="s">
        <v>4994</v>
      </c>
      <c r="Q1129" s="77" t="s">
        <v>91</v>
      </c>
      <c r="R1129" s="77" t="s">
        <v>394</v>
      </c>
      <c r="S1129" s="95">
        <v>43738</v>
      </c>
      <c r="T1129" s="95">
        <v>43747</v>
      </c>
      <c r="U1129" s="95">
        <v>43823</v>
      </c>
      <c r="V1129" s="94">
        <v>4761668</v>
      </c>
      <c r="W1129" s="77" t="s">
        <v>268</v>
      </c>
      <c r="X1129" s="77" t="s">
        <v>238</v>
      </c>
      <c r="Y1129" s="34">
        <v>75</v>
      </c>
      <c r="Z1129" s="77" t="s">
        <v>95</v>
      </c>
      <c r="AA1129" s="77" t="s">
        <v>1537</v>
      </c>
      <c r="AB1129" s="77" t="s">
        <v>4966</v>
      </c>
      <c r="AC1129" s="77" t="s">
        <v>397</v>
      </c>
      <c r="AD1129" s="77" t="s">
        <v>99</v>
      </c>
      <c r="AE1129" s="77" t="s">
        <v>1420</v>
      </c>
      <c r="AF1129" s="77" t="s">
        <v>4524</v>
      </c>
      <c r="AG1129" s="34">
        <v>3195</v>
      </c>
      <c r="AH1129" s="34">
        <v>2019</v>
      </c>
      <c r="AI1129" s="95">
        <v>43724</v>
      </c>
      <c r="AJ1129" s="94">
        <v>11341</v>
      </c>
      <c r="AK1129" s="77" t="s">
        <v>4967</v>
      </c>
      <c r="AL1129" s="77" t="s">
        <v>258</v>
      </c>
      <c r="AM1129" s="94">
        <v>9784</v>
      </c>
      <c r="AN1129" s="95">
        <v>43746</v>
      </c>
      <c r="AO1129" s="94">
        <v>11763535000</v>
      </c>
      <c r="AP1129" s="77" t="s">
        <v>102</v>
      </c>
      <c r="AQ1129" s="77" t="s">
        <v>119</v>
      </c>
      <c r="AR1129" s="77" t="s">
        <v>91</v>
      </c>
      <c r="AS1129" s="76"/>
      <c r="AT1129" s="77" t="s">
        <v>104</v>
      </c>
      <c r="AU1129" s="77" t="s">
        <v>105</v>
      </c>
      <c r="AV1129" s="77" t="s">
        <v>270</v>
      </c>
      <c r="AW1129" s="77" t="s">
        <v>107</v>
      </c>
      <c r="AX1129" s="77" t="s">
        <v>108</v>
      </c>
      <c r="AY1129" s="77" t="s">
        <v>1187</v>
      </c>
      <c r="AZ1129" s="34">
        <v>75</v>
      </c>
      <c r="BA1129" s="76"/>
      <c r="BB1129" s="77" t="s">
        <v>110</v>
      </c>
      <c r="BC1129" s="77" t="s">
        <v>111</v>
      </c>
      <c r="BD1129" s="29"/>
      <c r="BE1129" s="29"/>
      <c r="BF1129" s="29"/>
      <c r="BG1129" s="29"/>
      <c r="BH1129" s="29"/>
      <c r="BI1129" s="16"/>
      <c r="BJ1129" s="16"/>
      <c r="BK1129" s="16"/>
      <c r="BL1129" s="16"/>
      <c r="BM1129" s="16"/>
      <c r="BN1129" s="16"/>
      <c r="BO1129" s="16"/>
      <c r="BP1129" s="16"/>
      <c r="BQ1129" s="16"/>
      <c r="BR1129" s="16"/>
      <c r="BS1129" s="16"/>
      <c r="BT1129" s="16"/>
      <c r="BU1129" s="16"/>
      <c r="BV1129" s="16"/>
      <c r="BW1129" s="16"/>
      <c r="BX1129" s="16"/>
      <c r="BY1129" s="16"/>
      <c r="BZ1129" s="16"/>
      <c r="CA1129" s="16"/>
      <c r="CB1129" s="16"/>
      <c r="CC1129" s="16"/>
      <c r="CD1129" s="16"/>
      <c r="CE1129" s="16"/>
      <c r="CF1129" s="16"/>
      <c r="CG1129" s="16"/>
      <c r="CH1129" s="16"/>
      <c r="CI1129" s="16"/>
      <c r="CJ1129" s="16"/>
      <c r="CK1129" s="16"/>
      <c r="CL1129" s="16"/>
    </row>
    <row r="1130" spans="1:90" x14ac:dyDescent="0.2">
      <c r="A1130" s="7">
        <v>1129</v>
      </c>
      <c r="B1130" s="34">
        <v>230</v>
      </c>
      <c r="C1130" s="34">
        <v>2019</v>
      </c>
      <c r="D1130" s="77" t="s">
        <v>79</v>
      </c>
      <c r="E1130" s="74">
        <v>1595</v>
      </c>
      <c r="F1130" s="93" t="s">
        <v>4995</v>
      </c>
      <c r="G1130" s="93" t="s">
        <v>81</v>
      </c>
      <c r="H1130" s="77" t="s">
        <v>4996</v>
      </c>
      <c r="I1130" s="77" t="s">
        <v>83</v>
      </c>
      <c r="J1130" s="77" t="s">
        <v>84</v>
      </c>
      <c r="K1130" s="77" t="s">
        <v>85</v>
      </c>
      <c r="L1130" s="77" t="s">
        <v>1344</v>
      </c>
      <c r="M1130" s="77" t="s">
        <v>87</v>
      </c>
      <c r="N1130" s="77" t="s">
        <v>88</v>
      </c>
      <c r="O1130" s="77" t="s">
        <v>4997</v>
      </c>
      <c r="P1130" s="77" t="s">
        <v>4998</v>
      </c>
      <c r="Q1130" s="77" t="s">
        <v>91</v>
      </c>
      <c r="R1130" s="77" t="s">
        <v>92</v>
      </c>
      <c r="S1130" s="95">
        <v>43738</v>
      </c>
      <c r="T1130" s="95">
        <v>43747</v>
      </c>
      <c r="U1130" s="95">
        <v>43839</v>
      </c>
      <c r="V1130" s="94">
        <v>11428002</v>
      </c>
      <c r="W1130" s="77" t="s">
        <v>268</v>
      </c>
      <c r="X1130" s="77" t="s">
        <v>94</v>
      </c>
      <c r="Y1130" s="34">
        <v>3</v>
      </c>
      <c r="Z1130" s="77" t="s">
        <v>95</v>
      </c>
      <c r="AA1130" s="77" t="s">
        <v>1091</v>
      </c>
      <c r="AB1130" s="77" t="s">
        <v>129</v>
      </c>
      <c r="AC1130" s="77" t="s">
        <v>98</v>
      </c>
      <c r="AD1130" s="77" t="s">
        <v>117</v>
      </c>
      <c r="AE1130" s="77" t="s">
        <v>308</v>
      </c>
      <c r="AF1130" s="77" t="s">
        <v>4999</v>
      </c>
      <c r="AG1130" s="34">
        <v>2933</v>
      </c>
      <c r="AH1130" s="34">
        <v>2019</v>
      </c>
      <c r="AI1130" s="95">
        <v>43705</v>
      </c>
      <c r="AJ1130" s="94">
        <v>11400</v>
      </c>
      <c r="AK1130" s="77" t="s">
        <v>3548</v>
      </c>
      <c r="AL1130" s="77" t="s">
        <v>3549</v>
      </c>
      <c r="AM1130" s="94">
        <v>9782</v>
      </c>
      <c r="AN1130" s="95">
        <v>43746</v>
      </c>
      <c r="AO1130" s="94">
        <v>225000000</v>
      </c>
      <c r="AP1130" s="77" t="s">
        <v>102</v>
      </c>
      <c r="AQ1130" s="77" t="s">
        <v>103</v>
      </c>
      <c r="AR1130" s="77" t="s">
        <v>91</v>
      </c>
      <c r="AS1130" s="76"/>
      <c r="AT1130" s="77" t="s">
        <v>104</v>
      </c>
      <c r="AU1130" s="77" t="s">
        <v>105</v>
      </c>
      <c r="AV1130" s="77" t="s">
        <v>270</v>
      </c>
      <c r="AW1130" s="77" t="s">
        <v>107</v>
      </c>
      <c r="AX1130" s="77" t="s">
        <v>108</v>
      </c>
      <c r="AY1130" s="77" t="s">
        <v>1187</v>
      </c>
      <c r="AZ1130" s="76"/>
      <c r="BA1130" s="34">
        <v>3</v>
      </c>
      <c r="BB1130" s="77" t="s">
        <v>110</v>
      </c>
      <c r="BC1130" s="77" t="s">
        <v>111</v>
      </c>
      <c r="BD1130" s="29"/>
      <c r="BE1130" s="29"/>
      <c r="BF1130" s="29"/>
      <c r="BG1130" s="29"/>
      <c r="BH1130" s="29"/>
      <c r="BI1130" s="16"/>
      <c r="BJ1130" s="16"/>
      <c r="BK1130" s="16"/>
      <c r="BL1130" s="16"/>
      <c r="BM1130" s="16"/>
      <c r="BN1130" s="16"/>
      <c r="BO1130" s="16"/>
      <c r="BP1130" s="16"/>
      <c r="BQ1130" s="16"/>
      <c r="BR1130" s="16"/>
      <c r="BS1130" s="16"/>
      <c r="BT1130" s="16"/>
      <c r="BU1130" s="16"/>
      <c r="BV1130" s="16"/>
      <c r="BW1130" s="16"/>
      <c r="BX1130" s="16"/>
      <c r="BY1130" s="16"/>
      <c r="BZ1130" s="16"/>
      <c r="CA1130" s="16"/>
      <c r="CB1130" s="16"/>
      <c r="CC1130" s="16"/>
      <c r="CD1130" s="16"/>
      <c r="CE1130" s="16"/>
      <c r="CF1130" s="16"/>
      <c r="CG1130" s="16"/>
      <c r="CH1130" s="16"/>
      <c r="CI1130" s="16"/>
      <c r="CJ1130" s="16"/>
      <c r="CK1130" s="16"/>
      <c r="CL1130" s="16"/>
    </row>
    <row r="1131" spans="1:90" x14ac:dyDescent="0.2">
      <c r="A1131" s="21">
        <v>1130</v>
      </c>
      <c r="B1131" s="34">
        <v>230</v>
      </c>
      <c r="C1131" s="34">
        <v>2019</v>
      </c>
      <c r="D1131" s="77" t="s">
        <v>79</v>
      </c>
      <c r="E1131" s="74">
        <v>1596</v>
      </c>
      <c r="F1131" s="77" t="s">
        <v>5000</v>
      </c>
      <c r="G1131" s="93" t="s">
        <v>81</v>
      </c>
      <c r="H1131" s="77" t="s">
        <v>5001</v>
      </c>
      <c r="I1131" s="77" t="s">
        <v>83</v>
      </c>
      <c r="J1131" s="77" t="s">
        <v>84</v>
      </c>
      <c r="K1131" s="77" t="s">
        <v>85</v>
      </c>
      <c r="L1131" s="77" t="s">
        <v>86</v>
      </c>
      <c r="M1131" s="77" t="s">
        <v>122</v>
      </c>
      <c r="N1131" s="77" t="s">
        <v>88</v>
      </c>
      <c r="O1131" s="77" t="s">
        <v>5002</v>
      </c>
      <c r="P1131" s="77" t="s">
        <v>5003</v>
      </c>
      <c r="Q1131" s="77" t="s">
        <v>91</v>
      </c>
      <c r="R1131" s="77" t="s">
        <v>92</v>
      </c>
      <c r="S1131" s="95">
        <v>43738</v>
      </c>
      <c r="T1131" s="76"/>
      <c r="U1131" s="76"/>
      <c r="V1131" s="94">
        <v>12189869</v>
      </c>
      <c r="W1131" s="77" t="s">
        <v>268</v>
      </c>
      <c r="X1131" s="77" t="s">
        <v>238</v>
      </c>
      <c r="Y1131" s="34">
        <v>96</v>
      </c>
      <c r="Z1131" s="77" t="s">
        <v>95</v>
      </c>
      <c r="AA1131" s="77" t="s">
        <v>730</v>
      </c>
      <c r="AB1131" s="77" t="s">
        <v>129</v>
      </c>
      <c r="AC1131" s="77" t="s">
        <v>98</v>
      </c>
      <c r="AD1131" s="77" t="s">
        <v>117</v>
      </c>
      <c r="AE1131" s="77" t="s">
        <v>125</v>
      </c>
      <c r="AF1131" s="77" t="s">
        <v>2217</v>
      </c>
      <c r="AG1131" s="34">
        <v>3363</v>
      </c>
      <c r="AH1131" s="34">
        <v>2019</v>
      </c>
      <c r="AI1131" s="95">
        <v>43728</v>
      </c>
      <c r="AJ1131" s="94">
        <v>11336</v>
      </c>
      <c r="AK1131" s="77" t="s">
        <v>148</v>
      </c>
      <c r="AL1131" s="77" t="s">
        <v>149</v>
      </c>
      <c r="AM1131" s="94">
        <v>9802</v>
      </c>
      <c r="AN1131" s="95">
        <v>43747</v>
      </c>
      <c r="AO1131" s="94">
        <v>1013372000</v>
      </c>
      <c r="AP1131" s="77" t="s">
        <v>102</v>
      </c>
      <c r="AQ1131" s="77" t="s">
        <v>119</v>
      </c>
      <c r="AR1131" s="77" t="s">
        <v>91</v>
      </c>
      <c r="AS1131" s="76"/>
      <c r="AT1131" s="77" t="s">
        <v>104</v>
      </c>
      <c r="AU1131" s="77" t="s">
        <v>105</v>
      </c>
      <c r="AV1131" s="77" t="s">
        <v>270</v>
      </c>
      <c r="AW1131" s="77" t="s">
        <v>107</v>
      </c>
      <c r="AX1131" s="77" t="s">
        <v>108</v>
      </c>
      <c r="AY1131" s="77" t="s">
        <v>1187</v>
      </c>
      <c r="AZ1131" s="34">
        <v>96</v>
      </c>
      <c r="BA1131" s="76"/>
      <c r="BB1131" s="77" t="s">
        <v>110</v>
      </c>
      <c r="BC1131" s="77" t="s">
        <v>111</v>
      </c>
      <c r="BD1131" s="115"/>
      <c r="BE1131" s="29"/>
      <c r="BF1131" s="29"/>
      <c r="BG1131" s="29"/>
      <c r="BH1131" s="29"/>
      <c r="BI1131" s="16"/>
      <c r="BJ1131" s="16"/>
      <c r="BK1131" s="16"/>
      <c r="BL1131" s="16"/>
      <c r="BM1131" s="16"/>
      <c r="BN1131" s="16"/>
      <c r="BO1131" s="16"/>
      <c r="BP1131" s="16"/>
      <c r="BQ1131" s="16"/>
      <c r="BR1131" s="16"/>
      <c r="BS1131" s="16"/>
      <c r="BT1131" s="16"/>
      <c r="BU1131" s="16"/>
      <c r="BV1131" s="16"/>
      <c r="BW1131" s="16"/>
      <c r="BX1131" s="16"/>
      <c r="BY1131" s="16"/>
      <c r="BZ1131" s="16"/>
      <c r="CA1131" s="16"/>
      <c r="CB1131" s="16"/>
      <c r="CC1131" s="76" t="s">
        <v>112</v>
      </c>
      <c r="CD1131" s="100">
        <v>43753</v>
      </c>
      <c r="CE1131" s="16"/>
      <c r="CF1131" s="16"/>
      <c r="CG1131" s="16"/>
      <c r="CH1131" s="16"/>
      <c r="CI1131" s="16"/>
      <c r="CJ1131" s="16"/>
      <c r="CK1131" s="16"/>
      <c r="CL1131" s="16"/>
    </row>
    <row r="1132" spans="1:90" x14ac:dyDescent="0.2">
      <c r="A1132" s="21">
        <v>1131</v>
      </c>
      <c r="B1132" s="34">
        <v>230</v>
      </c>
      <c r="C1132" s="34">
        <v>2019</v>
      </c>
      <c r="D1132" s="77" t="s">
        <v>79</v>
      </c>
      <c r="E1132" s="74">
        <v>1597</v>
      </c>
      <c r="F1132" s="93" t="s">
        <v>4019</v>
      </c>
      <c r="G1132" s="93" t="s">
        <v>81</v>
      </c>
      <c r="H1132" s="77" t="s">
        <v>5004</v>
      </c>
      <c r="I1132" s="77" t="s">
        <v>83</v>
      </c>
      <c r="J1132" s="77" t="s">
        <v>84</v>
      </c>
      <c r="K1132" s="77" t="s">
        <v>85</v>
      </c>
      <c r="L1132" s="77" t="s">
        <v>86</v>
      </c>
      <c r="M1132" s="77" t="s">
        <v>87</v>
      </c>
      <c r="N1132" s="77" t="s">
        <v>88</v>
      </c>
      <c r="O1132" s="77" t="s">
        <v>5005</v>
      </c>
      <c r="P1132" s="77" t="s">
        <v>5006</v>
      </c>
      <c r="Q1132" s="77" t="s">
        <v>91</v>
      </c>
      <c r="R1132" s="77" t="s">
        <v>92</v>
      </c>
      <c r="S1132" s="95">
        <v>43738</v>
      </c>
      <c r="T1132" s="95">
        <v>43745</v>
      </c>
      <c r="U1132" s="95">
        <v>43843</v>
      </c>
      <c r="V1132" s="94">
        <v>6094934</v>
      </c>
      <c r="W1132" s="77" t="s">
        <v>268</v>
      </c>
      <c r="X1132" s="77" t="s">
        <v>238</v>
      </c>
      <c r="Y1132" s="34">
        <v>96</v>
      </c>
      <c r="Z1132" s="77" t="s">
        <v>95</v>
      </c>
      <c r="AA1132" s="77" t="s">
        <v>730</v>
      </c>
      <c r="AB1132" s="77" t="s">
        <v>129</v>
      </c>
      <c r="AC1132" s="77" t="s">
        <v>98</v>
      </c>
      <c r="AD1132" s="77" t="s">
        <v>99</v>
      </c>
      <c r="AE1132" s="77" t="s">
        <v>126</v>
      </c>
      <c r="AF1132" s="77" t="s">
        <v>126</v>
      </c>
      <c r="AG1132" s="34">
        <v>3358</v>
      </c>
      <c r="AH1132" s="34">
        <v>2019</v>
      </c>
      <c r="AI1132" s="95">
        <v>43728</v>
      </c>
      <c r="AJ1132" s="94">
        <v>11351</v>
      </c>
      <c r="AK1132" s="77" t="s">
        <v>100</v>
      </c>
      <c r="AL1132" s="77" t="s">
        <v>101</v>
      </c>
      <c r="AM1132" s="94">
        <v>9724</v>
      </c>
      <c r="AN1132" s="95">
        <v>43745</v>
      </c>
      <c r="AO1132" s="94">
        <v>4351996000</v>
      </c>
      <c r="AP1132" s="77" t="s">
        <v>102</v>
      </c>
      <c r="AQ1132" s="77" t="s">
        <v>119</v>
      </c>
      <c r="AR1132" s="77" t="s">
        <v>91</v>
      </c>
      <c r="AS1132" s="76"/>
      <c r="AT1132" s="77" t="s">
        <v>104</v>
      </c>
      <c r="AU1132" s="77" t="s">
        <v>105</v>
      </c>
      <c r="AV1132" s="77" t="s">
        <v>270</v>
      </c>
      <c r="AW1132" s="77" t="s">
        <v>107</v>
      </c>
      <c r="AX1132" s="77" t="s">
        <v>108</v>
      </c>
      <c r="AY1132" s="77" t="s">
        <v>1187</v>
      </c>
      <c r="AZ1132" s="34">
        <v>96</v>
      </c>
      <c r="BA1132" s="76"/>
      <c r="BB1132" s="77" t="s">
        <v>110</v>
      </c>
      <c r="BC1132" s="77" t="s">
        <v>111</v>
      </c>
      <c r="BD1132" s="29"/>
      <c r="BE1132" s="29"/>
      <c r="BF1132" s="29"/>
      <c r="BG1132" s="29"/>
      <c r="BH1132" s="29"/>
      <c r="BI1132" s="16"/>
      <c r="BJ1132" s="16"/>
      <c r="BK1132" s="16"/>
      <c r="BL1132" s="16"/>
      <c r="BM1132" s="16"/>
      <c r="BN1132" s="16"/>
      <c r="BO1132" s="16"/>
      <c r="BP1132" s="16"/>
      <c r="BQ1132" s="16"/>
      <c r="BR1132" s="16"/>
      <c r="BS1132" s="16"/>
      <c r="BT1132" s="16"/>
      <c r="BU1132" s="16"/>
      <c r="BV1132" s="16"/>
      <c r="BW1132" s="16"/>
      <c r="BX1132" s="16"/>
      <c r="BY1132" s="16"/>
      <c r="BZ1132" s="16"/>
      <c r="CA1132" s="16"/>
      <c r="CB1132" s="16"/>
      <c r="CC1132" s="16"/>
      <c r="CD1132" s="16"/>
      <c r="CE1132" s="16"/>
      <c r="CF1132" s="16"/>
      <c r="CG1132" s="16"/>
      <c r="CH1132" s="16"/>
      <c r="CI1132" s="16"/>
      <c r="CJ1132" s="16"/>
      <c r="CK1132" s="16"/>
      <c r="CL1132" s="16"/>
    </row>
    <row r="1133" spans="1:90" x14ac:dyDescent="0.2">
      <c r="A1133" s="7">
        <v>1132</v>
      </c>
      <c r="B1133" s="34">
        <v>230</v>
      </c>
      <c r="C1133" s="34">
        <v>2019</v>
      </c>
      <c r="D1133" s="77" t="s">
        <v>79</v>
      </c>
      <c r="E1133" s="74">
        <v>1598</v>
      </c>
      <c r="F1133" s="93" t="s">
        <v>346</v>
      </c>
      <c r="G1133" s="93" t="s">
        <v>81</v>
      </c>
      <c r="H1133" s="77" t="s">
        <v>5007</v>
      </c>
      <c r="I1133" s="77" t="s">
        <v>83</v>
      </c>
      <c r="J1133" s="77" t="s">
        <v>84</v>
      </c>
      <c r="K1133" s="77" t="s">
        <v>85</v>
      </c>
      <c r="L1133" s="77" t="s">
        <v>1344</v>
      </c>
      <c r="M1133" s="77" t="s">
        <v>122</v>
      </c>
      <c r="N1133" s="77" t="s">
        <v>88</v>
      </c>
      <c r="O1133" s="77" t="s">
        <v>5008</v>
      </c>
      <c r="P1133" s="77" t="s">
        <v>5009</v>
      </c>
      <c r="Q1133" s="77" t="s">
        <v>91</v>
      </c>
      <c r="R1133" s="77" t="s">
        <v>92</v>
      </c>
      <c r="S1133" s="95">
        <v>43738</v>
      </c>
      <c r="T1133" s="95">
        <v>43747</v>
      </c>
      <c r="U1133" s="95">
        <v>43777</v>
      </c>
      <c r="V1133" s="94">
        <v>3809334</v>
      </c>
      <c r="W1133" s="77" t="s">
        <v>268</v>
      </c>
      <c r="X1133" s="77" t="s">
        <v>94</v>
      </c>
      <c r="Y1133" s="34">
        <v>1</v>
      </c>
      <c r="Z1133" s="77" t="s">
        <v>95</v>
      </c>
      <c r="AA1133" s="77" t="s">
        <v>1091</v>
      </c>
      <c r="AB1133" s="77" t="s">
        <v>129</v>
      </c>
      <c r="AC1133" s="77" t="s">
        <v>98</v>
      </c>
      <c r="AD1133" s="77" t="s">
        <v>117</v>
      </c>
      <c r="AE1133" s="77" t="s">
        <v>348</v>
      </c>
      <c r="AF1133" s="76"/>
      <c r="AG1133" s="34">
        <v>2930</v>
      </c>
      <c r="AH1133" s="34">
        <v>2019</v>
      </c>
      <c r="AI1133" s="95">
        <v>43705</v>
      </c>
      <c r="AJ1133" s="94">
        <v>11400</v>
      </c>
      <c r="AK1133" s="77" t="s">
        <v>3548</v>
      </c>
      <c r="AL1133" s="77" t="s">
        <v>3549</v>
      </c>
      <c r="AM1133" s="94">
        <v>9737</v>
      </c>
      <c r="AN1133" s="95">
        <v>43745</v>
      </c>
      <c r="AO1133" s="94">
        <v>225000000</v>
      </c>
      <c r="AP1133" s="77" t="s">
        <v>102</v>
      </c>
      <c r="AQ1133" s="77" t="s">
        <v>119</v>
      </c>
      <c r="AR1133" s="77" t="s">
        <v>91</v>
      </c>
      <c r="AS1133" s="76"/>
      <c r="AT1133" s="77" t="s">
        <v>104</v>
      </c>
      <c r="AU1133" s="77" t="s">
        <v>105</v>
      </c>
      <c r="AV1133" s="77" t="s">
        <v>270</v>
      </c>
      <c r="AW1133" s="77" t="s">
        <v>107</v>
      </c>
      <c r="AX1133" s="77" t="s">
        <v>108</v>
      </c>
      <c r="AY1133" s="77" t="s">
        <v>1187</v>
      </c>
      <c r="AZ1133" s="76"/>
      <c r="BA1133" s="34">
        <v>1</v>
      </c>
      <c r="BB1133" s="77" t="s">
        <v>110</v>
      </c>
      <c r="BC1133" s="77" t="s">
        <v>111</v>
      </c>
      <c r="BD1133" s="116">
        <v>0</v>
      </c>
      <c r="BE1133" s="16">
        <v>0</v>
      </c>
      <c r="BF1133" s="16"/>
      <c r="BG1133" s="104"/>
      <c r="BH1133" s="16"/>
      <c r="BI1133" s="104"/>
      <c r="BJ1133" s="19"/>
      <c r="BK1133" s="78"/>
      <c r="BL1133" s="78"/>
      <c r="BM1133" s="78"/>
      <c r="BN1133" s="78"/>
      <c r="BO1133" s="78"/>
      <c r="BP1133" s="78"/>
      <c r="BQ1133" s="78"/>
      <c r="BR1133" s="78"/>
      <c r="BS1133" s="78"/>
      <c r="BT1133" s="78"/>
      <c r="BU1133" s="78"/>
      <c r="BV1133" s="78"/>
      <c r="BW1133" s="78"/>
      <c r="BX1133" s="78"/>
      <c r="BY1133" s="18">
        <f>+BK1133+BD1133+V1133</f>
        <v>3809334</v>
      </c>
      <c r="BZ1133" s="35">
        <v>43798</v>
      </c>
      <c r="CA1133" s="16"/>
      <c r="CB1133" s="16"/>
      <c r="CC1133" s="16"/>
      <c r="CD1133" s="16"/>
      <c r="CE1133" s="16"/>
      <c r="CF1133" s="16"/>
      <c r="CG1133" s="16"/>
      <c r="CH1133" s="16"/>
      <c r="CI1133" s="16"/>
      <c r="CJ1133" s="16"/>
      <c r="CK1133" s="16"/>
      <c r="CL1133" s="16"/>
    </row>
    <row r="1134" spans="1:90" s="114" customFormat="1" x14ac:dyDescent="0.2">
      <c r="A1134" s="7">
        <v>1133</v>
      </c>
      <c r="B1134" s="34">
        <v>230</v>
      </c>
      <c r="C1134" s="34">
        <v>2019</v>
      </c>
      <c r="D1134" s="77" t="s">
        <v>79</v>
      </c>
      <c r="E1134" s="117">
        <v>1603</v>
      </c>
      <c r="F1134" s="93" t="s">
        <v>3502</v>
      </c>
      <c r="G1134" s="93" t="s">
        <v>81</v>
      </c>
      <c r="H1134" s="77" t="s">
        <v>5010</v>
      </c>
      <c r="I1134" s="77" t="s">
        <v>83</v>
      </c>
      <c r="J1134" s="77" t="s">
        <v>84</v>
      </c>
      <c r="K1134" s="77" t="s">
        <v>85</v>
      </c>
      <c r="L1134" s="77" t="s">
        <v>86</v>
      </c>
      <c r="M1134" s="77" t="s">
        <v>87</v>
      </c>
      <c r="N1134" s="77" t="s">
        <v>88</v>
      </c>
      <c r="O1134" s="77" t="s">
        <v>5011</v>
      </c>
      <c r="P1134" s="77" t="s">
        <v>5012</v>
      </c>
      <c r="Q1134" s="77" t="s">
        <v>91</v>
      </c>
      <c r="R1134" s="77" t="s">
        <v>92</v>
      </c>
      <c r="S1134" s="95">
        <v>43739</v>
      </c>
      <c r="T1134" s="95">
        <v>43745</v>
      </c>
      <c r="U1134" s="95">
        <v>43847</v>
      </c>
      <c r="V1134" s="94">
        <v>8281160</v>
      </c>
      <c r="W1134" s="77" t="s">
        <v>268</v>
      </c>
      <c r="X1134" s="77" t="s">
        <v>238</v>
      </c>
      <c r="Y1134" s="34">
        <v>100</v>
      </c>
      <c r="Z1134" s="77" t="s">
        <v>95</v>
      </c>
      <c r="AA1134" s="77" t="s">
        <v>2921</v>
      </c>
      <c r="AB1134" s="77" t="s">
        <v>129</v>
      </c>
      <c r="AC1134" s="77" t="s">
        <v>98</v>
      </c>
      <c r="AD1134" s="77" t="s">
        <v>176</v>
      </c>
      <c r="AE1134" s="77" t="s">
        <v>3506</v>
      </c>
      <c r="AF1134" s="76"/>
      <c r="AG1134" s="34">
        <v>3315</v>
      </c>
      <c r="AH1134" s="34">
        <v>2019</v>
      </c>
      <c r="AI1134" s="95">
        <v>43727</v>
      </c>
      <c r="AJ1134" s="94">
        <v>11335</v>
      </c>
      <c r="AK1134" s="77" t="s">
        <v>550</v>
      </c>
      <c r="AL1134" s="77" t="s">
        <v>551</v>
      </c>
      <c r="AM1134" s="94">
        <v>9729</v>
      </c>
      <c r="AN1134" s="95">
        <v>43745</v>
      </c>
      <c r="AO1134" s="94">
        <v>1241520000</v>
      </c>
      <c r="AP1134" s="77" t="s">
        <v>102</v>
      </c>
      <c r="AQ1134" s="77" t="s">
        <v>119</v>
      </c>
      <c r="AR1134" s="77" t="s">
        <v>91</v>
      </c>
      <c r="AS1134" s="76"/>
      <c r="AT1134" s="77" t="s">
        <v>104</v>
      </c>
      <c r="AU1134" s="77" t="s">
        <v>105</v>
      </c>
      <c r="AV1134" s="77" t="s">
        <v>270</v>
      </c>
      <c r="AW1134" s="77" t="s">
        <v>107</v>
      </c>
      <c r="AX1134" s="77" t="s">
        <v>108</v>
      </c>
      <c r="AY1134" s="77" t="s">
        <v>337</v>
      </c>
      <c r="AZ1134" s="34">
        <v>100</v>
      </c>
      <c r="BA1134" s="76"/>
      <c r="BB1134" s="77" t="s">
        <v>110</v>
      </c>
      <c r="BC1134" s="77" t="s">
        <v>111</v>
      </c>
      <c r="BD1134" s="29"/>
      <c r="BE1134" s="29"/>
      <c r="BF1134" s="29"/>
      <c r="BG1134" s="29"/>
      <c r="BH1134" s="29"/>
      <c r="BI1134" s="16"/>
      <c r="BJ1134" s="16"/>
      <c r="BK1134" s="16"/>
      <c r="BL1134" s="16"/>
      <c r="BM1134" s="16"/>
      <c r="BN1134" s="16"/>
      <c r="BO1134" s="16"/>
      <c r="BP1134" s="16"/>
      <c r="BQ1134" s="16"/>
      <c r="BR1134" s="16"/>
      <c r="BS1134" s="16"/>
      <c r="BT1134" s="16"/>
      <c r="BU1134" s="16"/>
      <c r="BV1134" s="16"/>
      <c r="BW1134" s="16"/>
      <c r="BX1134" s="16"/>
      <c r="BY1134" s="16"/>
      <c r="BZ1134" s="16"/>
      <c r="CA1134" s="16"/>
      <c r="CB1134" s="16"/>
      <c r="CC1134" s="16"/>
      <c r="CD1134" s="16"/>
      <c r="CE1134" s="16" t="s">
        <v>356</v>
      </c>
      <c r="CF1134" s="19">
        <v>43826</v>
      </c>
      <c r="CG1134" s="19">
        <v>43842</v>
      </c>
      <c r="CH1134" s="19">
        <v>43843</v>
      </c>
      <c r="CI1134" s="16"/>
      <c r="CJ1134" s="16"/>
      <c r="CK1134" s="16"/>
      <c r="CL1134" s="16"/>
    </row>
    <row r="1135" spans="1:90" x14ac:dyDescent="0.2">
      <c r="A1135" s="21">
        <v>1134</v>
      </c>
      <c r="B1135" s="34">
        <v>230</v>
      </c>
      <c r="C1135" s="34">
        <v>2019</v>
      </c>
      <c r="D1135" s="77" t="s">
        <v>79</v>
      </c>
      <c r="E1135" s="74">
        <v>1605</v>
      </c>
      <c r="F1135" s="93" t="s">
        <v>1442</v>
      </c>
      <c r="G1135" s="93" t="s">
        <v>81</v>
      </c>
      <c r="H1135" s="77" t="s">
        <v>5013</v>
      </c>
      <c r="I1135" s="77" t="s">
        <v>83</v>
      </c>
      <c r="J1135" s="77" t="s">
        <v>84</v>
      </c>
      <c r="K1135" s="77" t="s">
        <v>85</v>
      </c>
      <c r="L1135" s="77" t="s">
        <v>86</v>
      </c>
      <c r="M1135" s="77" t="s">
        <v>87</v>
      </c>
      <c r="N1135" s="77" t="s">
        <v>88</v>
      </c>
      <c r="O1135" s="77" t="s">
        <v>5014</v>
      </c>
      <c r="P1135" s="77" t="s">
        <v>5015</v>
      </c>
      <c r="Q1135" s="77" t="s">
        <v>894</v>
      </c>
      <c r="R1135" s="77" t="s">
        <v>895</v>
      </c>
      <c r="S1135" s="95">
        <v>43739</v>
      </c>
      <c r="T1135" s="95">
        <v>43746</v>
      </c>
      <c r="U1135" s="95">
        <v>43817</v>
      </c>
      <c r="V1135" s="94">
        <v>5796812</v>
      </c>
      <c r="W1135" s="77" t="s">
        <v>268</v>
      </c>
      <c r="X1135" s="77" t="s">
        <v>238</v>
      </c>
      <c r="Y1135" s="34">
        <v>70</v>
      </c>
      <c r="Z1135" s="77" t="s">
        <v>95</v>
      </c>
      <c r="AA1135" s="77" t="s">
        <v>4250</v>
      </c>
      <c r="AB1135" s="77" t="s">
        <v>4251</v>
      </c>
      <c r="AC1135" s="77" t="s">
        <v>898</v>
      </c>
      <c r="AD1135" s="77" t="s">
        <v>176</v>
      </c>
      <c r="AE1135" s="77" t="s">
        <v>126</v>
      </c>
      <c r="AF1135" s="77" t="s">
        <v>126</v>
      </c>
      <c r="AG1135" s="34">
        <v>3375</v>
      </c>
      <c r="AH1135" s="34">
        <v>2019</v>
      </c>
      <c r="AI1135" s="95">
        <v>43731</v>
      </c>
      <c r="AJ1135" s="94">
        <v>11341</v>
      </c>
      <c r="AK1135" s="77" t="s">
        <v>4967</v>
      </c>
      <c r="AL1135" s="77" t="s">
        <v>258</v>
      </c>
      <c r="AM1135" s="94">
        <v>9753</v>
      </c>
      <c r="AN1135" s="95">
        <v>43745</v>
      </c>
      <c r="AO1135" s="94">
        <v>11763535000</v>
      </c>
      <c r="AP1135" s="77" t="s">
        <v>102</v>
      </c>
      <c r="AQ1135" s="77" t="s">
        <v>119</v>
      </c>
      <c r="AR1135" s="77" t="s">
        <v>894</v>
      </c>
      <c r="AS1135" s="76"/>
      <c r="AT1135" s="77" t="s">
        <v>899</v>
      </c>
      <c r="AU1135" s="77" t="s">
        <v>105</v>
      </c>
      <c r="AV1135" s="77" t="s">
        <v>270</v>
      </c>
      <c r="AW1135" s="77" t="s">
        <v>107</v>
      </c>
      <c r="AX1135" s="77" t="s">
        <v>108</v>
      </c>
      <c r="AY1135" s="77" t="s">
        <v>337</v>
      </c>
      <c r="AZ1135" s="34">
        <v>70</v>
      </c>
      <c r="BA1135" s="76"/>
      <c r="BB1135" s="77" t="s">
        <v>110</v>
      </c>
      <c r="BC1135" s="77" t="s">
        <v>111</v>
      </c>
      <c r="BD1135" s="29"/>
      <c r="BE1135" s="29"/>
      <c r="BF1135" s="29"/>
      <c r="BG1135" s="29"/>
      <c r="BH1135" s="29"/>
      <c r="BI1135" s="16"/>
      <c r="BJ1135" s="16"/>
      <c r="BK1135" s="16"/>
      <c r="BL1135" s="16"/>
      <c r="BM1135" s="16"/>
      <c r="BN1135" s="16"/>
      <c r="BO1135" s="16"/>
      <c r="BP1135" s="16"/>
      <c r="BQ1135" s="16"/>
      <c r="BR1135" s="16"/>
      <c r="BS1135" s="16"/>
      <c r="BT1135" s="16"/>
      <c r="BU1135" s="16"/>
      <c r="BV1135" s="16"/>
      <c r="BW1135" s="16"/>
      <c r="BX1135" s="16"/>
      <c r="BY1135" s="16"/>
      <c r="BZ1135" s="16"/>
      <c r="CA1135" s="16"/>
      <c r="CB1135" s="16"/>
      <c r="CC1135" s="16"/>
      <c r="CD1135" s="16"/>
      <c r="CE1135" s="16"/>
      <c r="CF1135" s="16"/>
      <c r="CG1135" s="16"/>
      <c r="CH1135" s="16"/>
      <c r="CI1135" s="16"/>
      <c r="CJ1135" s="16"/>
      <c r="CK1135" s="16"/>
      <c r="CL1135" s="16"/>
    </row>
    <row r="1136" spans="1:90" s="114" customFormat="1" x14ac:dyDescent="0.2">
      <c r="A1136" s="21">
        <v>1135</v>
      </c>
      <c r="B1136" s="105">
        <v>230</v>
      </c>
      <c r="C1136" s="105">
        <v>2019</v>
      </c>
      <c r="D1136" s="106" t="s">
        <v>79</v>
      </c>
      <c r="E1136" s="74">
        <v>1606</v>
      </c>
      <c r="F1136" s="108" t="s">
        <v>5016</v>
      </c>
      <c r="G1136" s="93" t="s">
        <v>81</v>
      </c>
      <c r="H1136" s="77" t="s">
        <v>5017</v>
      </c>
      <c r="I1136" s="106" t="s">
        <v>83</v>
      </c>
      <c r="J1136" s="106" t="s">
        <v>84</v>
      </c>
      <c r="K1136" s="106" t="s">
        <v>85</v>
      </c>
      <c r="L1136" s="106" t="s">
        <v>86</v>
      </c>
      <c r="M1136" s="106" t="s">
        <v>122</v>
      </c>
      <c r="N1136" s="106" t="s">
        <v>88</v>
      </c>
      <c r="O1136" s="106" t="s">
        <v>5018</v>
      </c>
      <c r="P1136" s="106" t="s">
        <v>5019</v>
      </c>
      <c r="Q1136" s="106" t="s">
        <v>91</v>
      </c>
      <c r="R1136" s="106" t="s">
        <v>92</v>
      </c>
      <c r="S1136" s="110">
        <v>43740</v>
      </c>
      <c r="T1136" s="110">
        <v>43741</v>
      </c>
      <c r="U1136" s="110">
        <v>43850</v>
      </c>
      <c r="V1136" s="109">
        <v>23628910</v>
      </c>
      <c r="W1136" s="106" t="s">
        <v>268</v>
      </c>
      <c r="X1136" s="106" t="s">
        <v>238</v>
      </c>
      <c r="Y1136" s="105">
        <v>107</v>
      </c>
      <c r="Z1136" s="106" t="s">
        <v>95</v>
      </c>
      <c r="AA1136" s="106" t="s">
        <v>4880</v>
      </c>
      <c r="AB1136" s="106" t="s">
        <v>129</v>
      </c>
      <c r="AC1136" s="106" t="s">
        <v>98</v>
      </c>
      <c r="AD1136" s="106" t="s">
        <v>154</v>
      </c>
      <c r="AE1136" s="106" t="s">
        <v>556</v>
      </c>
      <c r="AF1136" s="106" t="s">
        <v>5020</v>
      </c>
      <c r="AG1136" s="105">
        <v>3414</v>
      </c>
      <c r="AH1136" s="105">
        <v>2019</v>
      </c>
      <c r="AI1136" s="110">
        <v>43733</v>
      </c>
      <c r="AJ1136" s="109">
        <v>11351</v>
      </c>
      <c r="AK1136" s="106" t="s">
        <v>100</v>
      </c>
      <c r="AL1136" s="106" t="s">
        <v>101</v>
      </c>
      <c r="AM1136" s="109">
        <v>7980</v>
      </c>
      <c r="AN1136" s="110">
        <v>43741</v>
      </c>
      <c r="AO1136" s="109">
        <v>4351996000</v>
      </c>
      <c r="AP1136" s="106" t="s">
        <v>102</v>
      </c>
      <c r="AQ1136" s="106" t="s">
        <v>119</v>
      </c>
      <c r="AR1136" s="106" t="s">
        <v>91</v>
      </c>
      <c r="AS1136" s="112"/>
      <c r="AT1136" s="106" t="s">
        <v>104</v>
      </c>
      <c r="AU1136" s="106" t="s">
        <v>105</v>
      </c>
      <c r="AV1136" s="106" t="s">
        <v>270</v>
      </c>
      <c r="AW1136" s="106" t="s">
        <v>107</v>
      </c>
      <c r="AX1136" s="106" t="s">
        <v>108</v>
      </c>
      <c r="AY1136" s="106" t="s">
        <v>337</v>
      </c>
      <c r="AZ1136" s="105">
        <v>107</v>
      </c>
      <c r="BA1136" s="112"/>
      <c r="BB1136" s="106" t="s">
        <v>110</v>
      </c>
      <c r="BC1136" s="106" t="s">
        <v>111</v>
      </c>
      <c r="BD1136" s="113"/>
      <c r="BE1136" s="113"/>
      <c r="BF1136" s="113"/>
      <c r="BG1136" s="113"/>
      <c r="BH1136" s="113"/>
      <c r="BI1136" s="16"/>
      <c r="BJ1136" s="16"/>
      <c r="BK1136" s="16"/>
      <c r="BL1136" s="16"/>
      <c r="BM1136" s="16"/>
      <c r="BN1136" s="16"/>
      <c r="BO1136" s="16"/>
      <c r="BP1136" s="16"/>
      <c r="BQ1136" s="16"/>
      <c r="BR1136" s="16"/>
      <c r="BS1136" s="16"/>
      <c r="BT1136" s="16"/>
      <c r="BU1136" s="16"/>
      <c r="BV1136" s="16"/>
      <c r="BW1136" s="16"/>
      <c r="BX1136" s="16"/>
      <c r="BY1136" s="16"/>
      <c r="BZ1136" s="16"/>
      <c r="CA1136" s="16"/>
      <c r="CB1136" s="16"/>
      <c r="CC1136" s="16"/>
      <c r="CD1136" s="16"/>
      <c r="CE1136" s="16"/>
      <c r="CF1136" s="16"/>
      <c r="CG1136" s="16"/>
      <c r="CH1136" s="16"/>
      <c r="CI1136" s="16"/>
      <c r="CJ1136" s="16"/>
      <c r="CK1136" s="16"/>
      <c r="CL1136" s="16"/>
    </row>
    <row r="1137" spans="1:90" x14ac:dyDescent="0.2">
      <c r="A1137" s="7">
        <v>1136</v>
      </c>
      <c r="B1137" s="34">
        <v>230</v>
      </c>
      <c r="C1137" s="34">
        <v>2019</v>
      </c>
      <c r="D1137" s="77" t="s">
        <v>79</v>
      </c>
      <c r="E1137" s="74">
        <v>1607</v>
      </c>
      <c r="F1137" s="93" t="s">
        <v>565</v>
      </c>
      <c r="G1137" s="93" t="s">
        <v>81</v>
      </c>
      <c r="H1137" s="77" t="s">
        <v>5021</v>
      </c>
      <c r="I1137" s="77" t="s">
        <v>83</v>
      </c>
      <c r="J1137" s="77" t="s">
        <v>84</v>
      </c>
      <c r="K1137" s="77" t="s">
        <v>85</v>
      </c>
      <c r="L1137" s="77" t="s">
        <v>86</v>
      </c>
      <c r="M1137" s="77" t="s">
        <v>122</v>
      </c>
      <c r="N1137" s="77" t="s">
        <v>88</v>
      </c>
      <c r="O1137" s="77" t="s">
        <v>567</v>
      </c>
      <c r="P1137" s="77" t="s">
        <v>5022</v>
      </c>
      <c r="Q1137" s="77" t="s">
        <v>91</v>
      </c>
      <c r="R1137" s="77" t="s">
        <v>92</v>
      </c>
      <c r="S1137" s="95">
        <v>43740</v>
      </c>
      <c r="T1137" s="95">
        <v>43741</v>
      </c>
      <c r="U1137" s="95">
        <v>43832</v>
      </c>
      <c r="V1137" s="94">
        <v>11428002</v>
      </c>
      <c r="W1137" s="77" t="s">
        <v>268</v>
      </c>
      <c r="X1137" s="77" t="s">
        <v>94</v>
      </c>
      <c r="Y1137" s="34">
        <v>3</v>
      </c>
      <c r="Z1137" s="77" t="s">
        <v>95</v>
      </c>
      <c r="AA1137" s="77" t="s">
        <v>4880</v>
      </c>
      <c r="AB1137" s="77" t="s">
        <v>129</v>
      </c>
      <c r="AC1137" s="77" t="s">
        <v>98</v>
      </c>
      <c r="AD1137" s="77" t="s">
        <v>117</v>
      </c>
      <c r="AE1137" s="77" t="s">
        <v>569</v>
      </c>
      <c r="AF1137" s="77" t="s">
        <v>126</v>
      </c>
      <c r="AG1137" s="34">
        <v>3713</v>
      </c>
      <c r="AH1137" s="34">
        <v>2019</v>
      </c>
      <c r="AI1137" s="95">
        <v>43740</v>
      </c>
      <c r="AJ1137" s="94">
        <v>11347</v>
      </c>
      <c r="AK1137" s="77" t="s">
        <v>570</v>
      </c>
      <c r="AL1137" s="77" t="s">
        <v>571</v>
      </c>
      <c r="AM1137" s="94">
        <v>8001</v>
      </c>
      <c r="AN1137" s="95">
        <v>43741</v>
      </c>
      <c r="AO1137" s="94">
        <v>704561000</v>
      </c>
      <c r="AP1137" s="77" t="s">
        <v>102</v>
      </c>
      <c r="AQ1137" s="77" t="s">
        <v>119</v>
      </c>
      <c r="AR1137" s="77" t="s">
        <v>91</v>
      </c>
      <c r="AS1137" s="76"/>
      <c r="AT1137" s="77" t="s">
        <v>104</v>
      </c>
      <c r="AU1137" s="77" t="s">
        <v>105</v>
      </c>
      <c r="AV1137" s="77" t="s">
        <v>270</v>
      </c>
      <c r="AW1137" s="77" t="s">
        <v>107</v>
      </c>
      <c r="AX1137" s="77" t="s">
        <v>108</v>
      </c>
      <c r="AY1137" s="77" t="s">
        <v>337</v>
      </c>
      <c r="AZ1137" s="76"/>
      <c r="BA1137" s="34">
        <v>3</v>
      </c>
      <c r="BB1137" s="77" t="s">
        <v>110</v>
      </c>
      <c r="BC1137" s="77" t="s">
        <v>111</v>
      </c>
      <c r="BD1137" s="102">
        <v>1904667</v>
      </c>
      <c r="BE1137" s="81">
        <v>15</v>
      </c>
      <c r="BF1137" s="81">
        <v>11465</v>
      </c>
      <c r="BG1137" s="103">
        <v>43818</v>
      </c>
      <c r="BH1137" s="81">
        <v>4625</v>
      </c>
      <c r="BI1137" s="104">
        <v>43816</v>
      </c>
      <c r="BJ1137" s="19">
        <v>43847</v>
      </c>
      <c r="BK1137" s="78"/>
      <c r="BL1137" s="78"/>
      <c r="BM1137" s="78"/>
      <c r="BN1137" s="78"/>
      <c r="BO1137" s="78"/>
      <c r="BP1137" s="78"/>
      <c r="BQ1137" s="78"/>
      <c r="BR1137" s="78"/>
      <c r="BS1137" s="78"/>
      <c r="BT1137" s="78"/>
      <c r="BU1137" s="78"/>
      <c r="BV1137" s="78"/>
      <c r="BW1137" s="78"/>
      <c r="BX1137" s="78"/>
      <c r="BY1137" s="18">
        <f>+BK1137+BD1137+V1137</f>
        <v>13332669</v>
      </c>
      <c r="BZ1137" s="35">
        <v>43818</v>
      </c>
      <c r="CA1137" s="16"/>
      <c r="CB1137" s="16"/>
      <c r="CC1137" s="16"/>
      <c r="CD1137" s="16"/>
      <c r="CE1137" s="16"/>
      <c r="CF1137" s="16"/>
      <c r="CG1137" s="16"/>
      <c r="CH1137" s="16"/>
      <c r="CI1137" s="16"/>
      <c r="CJ1137" s="16"/>
      <c r="CK1137" s="16"/>
      <c r="CL1137" s="16"/>
    </row>
    <row r="1138" spans="1:90" x14ac:dyDescent="0.2">
      <c r="A1138" s="7">
        <v>1137</v>
      </c>
      <c r="B1138" s="105">
        <v>230</v>
      </c>
      <c r="C1138" s="105">
        <v>2019</v>
      </c>
      <c r="D1138" s="106" t="s">
        <v>79</v>
      </c>
      <c r="E1138" s="74">
        <v>1609</v>
      </c>
      <c r="F1138" s="108" t="s">
        <v>2017</v>
      </c>
      <c r="G1138" s="93" t="s">
        <v>81</v>
      </c>
      <c r="H1138" s="77" t="s">
        <v>5023</v>
      </c>
      <c r="I1138" s="106" t="s">
        <v>83</v>
      </c>
      <c r="J1138" s="106" t="s">
        <v>84</v>
      </c>
      <c r="K1138" s="106" t="s">
        <v>85</v>
      </c>
      <c r="L1138" s="106" t="s">
        <v>86</v>
      </c>
      <c r="M1138" s="106" t="s">
        <v>87</v>
      </c>
      <c r="N1138" s="106" t="s">
        <v>88</v>
      </c>
      <c r="O1138" s="106" t="s">
        <v>2019</v>
      </c>
      <c r="P1138" s="106" t="s">
        <v>5024</v>
      </c>
      <c r="Q1138" s="106" t="s">
        <v>91</v>
      </c>
      <c r="R1138" s="106" t="s">
        <v>92</v>
      </c>
      <c r="S1138" s="110">
        <v>43741</v>
      </c>
      <c r="T1138" s="110">
        <v>43742</v>
      </c>
      <c r="U1138" s="110">
        <v>43834</v>
      </c>
      <c r="V1138" s="109">
        <v>14906088</v>
      </c>
      <c r="W1138" s="106" t="s">
        <v>268</v>
      </c>
      <c r="X1138" s="106" t="s">
        <v>94</v>
      </c>
      <c r="Y1138" s="105">
        <v>3</v>
      </c>
      <c r="Z1138" s="106" t="s">
        <v>95</v>
      </c>
      <c r="AA1138" s="106" t="s">
        <v>678</v>
      </c>
      <c r="AB1138" s="106" t="s">
        <v>129</v>
      </c>
      <c r="AC1138" s="106" t="s">
        <v>98</v>
      </c>
      <c r="AD1138" s="106" t="s">
        <v>136</v>
      </c>
      <c r="AE1138" s="106" t="s">
        <v>125</v>
      </c>
      <c r="AF1138" s="106" t="s">
        <v>2021</v>
      </c>
      <c r="AG1138" s="105">
        <v>3694</v>
      </c>
      <c r="AH1138" s="105">
        <v>2019</v>
      </c>
      <c r="AI1138" s="110">
        <v>43740</v>
      </c>
      <c r="AJ1138" s="109">
        <v>11338</v>
      </c>
      <c r="AK1138" s="106" t="s">
        <v>526</v>
      </c>
      <c r="AL1138" s="106" t="s">
        <v>527</v>
      </c>
      <c r="AM1138" s="109">
        <v>9659</v>
      </c>
      <c r="AN1138" s="110">
        <v>43742</v>
      </c>
      <c r="AO1138" s="109">
        <v>429338000</v>
      </c>
      <c r="AP1138" s="106" t="s">
        <v>102</v>
      </c>
      <c r="AQ1138" s="106" t="s">
        <v>119</v>
      </c>
      <c r="AR1138" s="106" t="s">
        <v>91</v>
      </c>
      <c r="AS1138" s="112"/>
      <c r="AT1138" s="106" t="s">
        <v>104</v>
      </c>
      <c r="AU1138" s="106" t="s">
        <v>105</v>
      </c>
      <c r="AV1138" s="106" t="s">
        <v>270</v>
      </c>
      <c r="AW1138" s="106" t="s">
        <v>107</v>
      </c>
      <c r="AX1138" s="106" t="s">
        <v>108</v>
      </c>
      <c r="AY1138" s="106" t="s">
        <v>337</v>
      </c>
      <c r="AZ1138" s="112"/>
      <c r="BA1138" s="105">
        <v>3</v>
      </c>
      <c r="BB1138" s="106" t="s">
        <v>110</v>
      </c>
      <c r="BC1138" s="106" t="s">
        <v>111</v>
      </c>
      <c r="BD1138" s="113"/>
      <c r="BE1138" s="113"/>
      <c r="BF1138" s="113"/>
      <c r="BG1138" s="113"/>
      <c r="BH1138" s="113"/>
      <c r="BI1138" s="16"/>
      <c r="BJ1138" s="16"/>
      <c r="BK1138" s="16"/>
      <c r="BL1138" s="16"/>
      <c r="BM1138" s="16"/>
      <c r="BN1138" s="16"/>
      <c r="BO1138" s="16"/>
      <c r="BP1138" s="16"/>
      <c r="BQ1138" s="16"/>
      <c r="BR1138" s="16"/>
      <c r="BS1138" s="16"/>
      <c r="BT1138" s="16"/>
      <c r="BU1138" s="16"/>
      <c r="BV1138" s="16"/>
      <c r="BW1138" s="16"/>
      <c r="BX1138" s="16"/>
      <c r="BY1138" s="16"/>
      <c r="BZ1138" s="16"/>
      <c r="CA1138" s="16"/>
      <c r="CB1138" s="16"/>
      <c r="CC1138" s="16"/>
      <c r="CD1138" s="16"/>
      <c r="CE1138" s="16"/>
      <c r="CF1138" s="16"/>
      <c r="CG1138" s="16"/>
      <c r="CH1138" s="16"/>
      <c r="CI1138" s="16"/>
      <c r="CJ1138" s="16"/>
      <c r="CK1138" s="16"/>
      <c r="CL1138" s="16"/>
    </row>
    <row r="1139" spans="1:90" x14ac:dyDescent="0.2">
      <c r="A1139" s="21">
        <v>1138</v>
      </c>
      <c r="B1139" s="34">
        <v>230</v>
      </c>
      <c r="C1139" s="34">
        <v>2019</v>
      </c>
      <c r="D1139" s="77" t="s">
        <v>79</v>
      </c>
      <c r="E1139" s="74">
        <v>1610</v>
      </c>
      <c r="F1139" s="93" t="s">
        <v>1217</v>
      </c>
      <c r="G1139" s="93" t="s">
        <v>81</v>
      </c>
      <c r="H1139" s="77" t="s">
        <v>5025</v>
      </c>
      <c r="I1139" s="77" t="s">
        <v>83</v>
      </c>
      <c r="J1139" s="77" t="s">
        <v>84</v>
      </c>
      <c r="K1139" s="77" t="s">
        <v>85</v>
      </c>
      <c r="L1139" s="77" t="s">
        <v>86</v>
      </c>
      <c r="M1139" s="77" t="s">
        <v>122</v>
      </c>
      <c r="N1139" s="77" t="s">
        <v>88</v>
      </c>
      <c r="O1139" s="77" t="s">
        <v>1089</v>
      </c>
      <c r="P1139" s="77" t="s">
        <v>5026</v>
      </c>
      <c r="Q1139" s="77" t="s">
        <v>91</v>
      </c>
      <c r="R1139" s="77" t="s">
        <v>92</v>
      </c>
      <c r="S1139" s="95">
        <v>43741</v>
      </c>
      <c r="T1139" s="95">
        <v>43745</v>
      </c>
      <c r="U1139" s="95">
        <v>43857</v>
      </c>
      <c r="V1139" s="94">
        <v>13967558</v>
      </c>
      <c r="W1139" s="77" t="s">
        <v>268</v>
      </c>
      <c r="X1139" s="77" t="s">
        <v>238</v>
      </c>
      <c r="Y1139" s="34">
        <v>110</v>
      </c>
      <c r="Z1139" s="77" t="s">
        <v>95</v>
      </c>
      <c r="AA1139" s="77" t="s">
        <v>4749</v>
      </c>
      <c r="AB1139" s="77" t="s">
        <v>129</v>
      </c>
      <c r="AC1139" s="77" t="s">
        <v>98</v>
      </c>
      <c r="AD1139" s="77" t="s">
        <v>117</v>
      </c>
      <c r="AE1139" s="77" t="s">
        <v>413</v>
      </c>
      <c r="AF1139" s="76"/>
      <c r="AG1139" s="34">
        <v>3711</v>
      </c>
      <c r="AH1139" s="34">
        <v>2019</v>
      </c>
      <c r="AI1139" s="95">
        <v>43740</v>
      </c>
      <c r="AJ1139" s="94">
        <v>11342</v>
      </c>
      <c r="AK1139" s="77" t="s">
        <v>884</v>
      </c>
      <c r="AL1139" s="77" t="s">
        <v>885</v>
      </c>
      <c r="AM1139" s="94">
        <v>9731</v>
      </c>
      <c r="AN1139" s="95">
        <v>43745</v>
      </c>
      <c r="AO1139" s="94">
        <v>843994000</v>
      </c>
      <c r="AP1139" s="77" t="s">
        <v>102</v>
      </c>
      <c r="AQ1139" s="77" t="s">
        <v>103</v>
      </c>
      <c r="AR1139" s="77" t="s">
        <v>91</v>
      </c>
      <c r="AS1139" s="76"/>
      <c r="AT1139" s="77" t="s">
        <v>104</v>
      </c>
      <c r="AU1139" s="77" t="s">
        <v>105</v>
      </c>
      <c r="AV1139" s="77" t="s">
        <v>270</v>
      </c>
      <c r="AW1139" s="77" t="s">
        <v>107</v>
      </c>
      <c r="AX1139" s="77" t="s">
        <v>108</v>
      </c>
      <c r="AY1139" s="77" t="s">
        <v>337</v>
      </c>
      <c r="AZ1139" s="34">
        <v>110</v>
      </c>
      <c r="BA1139" s="76"/>
      <c r="BB1139" s="77" t="s">
        <v>110</v>
      </c>
      <c r="BC1139" s="77" t="s">
        <v>111</v>
      </c>
      <c r="BD1139" s="29"/>
      <c r="BE1139" s="29"/>
      <c r="BF1139" s="29"/>
      <c r="BG1139" s="29"/>
      <c r="BH1139" s="29"/>
      <c r="BI1139" s="16"/>
      <c r="BJ1139" s="16"/>
      <c r="BK1139" s="16"/>
      <c r="BL1139" s="16"/>
      <c r="BM1139" s="16"/>
      <c r="BN1139" s="16"/>
      <c r="BO1139" s="16"/>
      <c r="BP1139" s="16"/>
      <c r="BQ1139" s="16"/>
      <c r="BR1139" s="16"/>
      <c r="BS1139" s="16"/>
      <c r="BT1139" s="16"/>
      <c r="BU1139" s="16"/>
      <c r="BV1139" s="16"/>
      <c r="BW1139" s="16"/>
      <c r="BX1139" s="16"/>
      <c r="BY1139" s="16"/>
      <c r="BZ1139" s="16"/>
      <c r="CA1139" s="16"/>
      <c r="CB1139" s="16"/>
      <c r="CC1139" s="16"/>
      <c r="CD1139" s="16"/>
      <c r="CE1139" s="16"/>
      <c r="CF1139" s="16"/>
      <c r="CG1139" s="16"/>
      <c r="CH1139" s="16"/>
      <c r="CI1139" s="16"/>
      <c r="CJ1139" s="16"/>
      <c r="CK1139" s="16"/>
      <c r="CL1139" s="16"/>
    </row>
    <row r="1140" spans="1:90" x14ac:dyDescent="0.2">
      <c r="A1140" s="21">
        <v>1139</v>
      </c>
      <c r="B1140" s="34">
        <v>230</v>
      </c>
      <c r="C1140" s="34">
        <v>2019</v>
      </c>
      <c r="D1140" s="77" t="s">
        <v>79</v>
      </c>
      <c r="E1140" s="74">
        <v>1611</v>
      </c>
      <c r="F1140" s="93" t="s">
        <v>5027</v>
      </c>
      <c r="G1140" s="93" t="s">
        <v>81</v>
      </c>
      <c r="H1140" s="77" t="s">
        <v>5028</v>
      </c>
      <c r="I1140" s="77" t="s">
        <v>83</v>
      </c>
      <c r="J1140" s="77" t="s">
        <v>84</v>
      </c>
      <c r="K1140" s="77" t="s">
        <v>85</v>
      </c>
      <c r="L1140" s="77" t="s">
        <v>86</v>
      </c>
      <c r="M1140" s="77" t="s">
        <v>87</v>
      </c>
      <c r="N1140" s="77" t="s">
        <v>88</v>
      </c>
      <c r="O1140" s="77" t="s">
        <v>5029</v>
      </c>
      <c r="P1140" s="77" t="s">
        <v>5030</v>
      </c>
      <c r="Q1140" s="77" t="s">
        <v>91</v>
      </c>
      <c r="R1140" s="77" t="s">
        <v>92</v>
      </c>
      <c r="S1140" s="95">
        <v>43741</v>
      </c>
      <c r="T1140" s="95">
        <v>43745</v>
      </c>
      <c r="U1140" s="95">
        <v>43837</v>
      </c>
      <c r="V1140" s="94">
        <v>7453044</v>
      </c>
      <c r="W1140" s="77" t="s">
        <v>268</v>
      </c>
      <c r="X1140" s="77" t="s">
        <v>94</v>
      </c>
      <c r="Y1140" s="34">
        <v>3</v>
      </c>
      <c r="Z1140" s="77" t="s">
        <v>95</v>
      </c>
      <c r="AA1140" s="77" t="s">
        <v>4749</v>
      </c>
      <c r="AB1140" s="77" t="s">
        <v>129</v>
      </c>
      <c r="AC1140" s="77" t="s">
        <v>98</v>
      </c>
      <c r="AD1140" s="77" t="s">
        <v>176</v>
      </c>
      <c r="AE1140" s="77" t="s">
        <v>4359</v>
      </c>
      <c r="AF1140" s="77" t="s">
        <v>126</v>
      </c>
      <c r="AG1140" s="34">
        <v>3709</v>
      </c>
      <c r="AH1140" s="34">
        <v>2019</v>
      </c>
      <c r="AI1140" s="95">
        <v>43740</v>
      </c>
      <c r="AJ1140" s="94">
        <v>11342</v>
      </c>
      <c r="AK1140" s="77" t="s">
        <v>884</v>
      </c>
      <c r="AL1140" s="77" t="s">
        <v>885</v>
      </c>
      <c r="AM1140" s="94">
        <v>9738</v>
      </c>
      <c r="AN1140" s="95">
        <v>43745</v>
      </c>
      <c r="AO1140" s="94">
        <v>843994000</v>
      </c>
      <c r="AP1140" s="77" t="s">
        <v>102</v>
      </c>
      <c r="AQ1140" s="77" t="s">
        <v>119</v>
      </c>
      <c r="AR1140" s="77" t="s">
        <v>91</v>
      </c>
      <c r="AS1140" s="76"/>
      <c r="AT1140" s="77" t="s">
        <v>104</v>
      </c>
      <c r="AU1140" s="77" t="s">
        <v>105</v>
      </c>
      <c r="AV1140" s="77" t="s">
        <v>270</v>
      </c>
      <c r="AW1140" s="77" t="s">
        <v>107</v>
      </c>
      <c r="AX1140" s="77" t="s">
        <v>108</v>
      </c>
      <c r="AY1140" s="77" t="s">
        <v>337</v>
      </c>
      <c r="AZ1140" s="76"/>
      <c r="BA1140" s="34">
        <v>3</v>
      </c>
      <c r="BB1140" s="77" t="s">
        <v>110</v>
      </c>
      <c r="BC1140" s="77" t="s">
        <v>111</v>
      </c>
      <c r="BD1140" s="29"/>
      <c r="BE1140" s="29"/>
      <c r="BF1140" s="29"/>
      <c r="BG1140" s="29"/>
      <c r="BH1140" s="29"/>
      <c r="BI1140" s="16"/>
      <c r="BJ1140" s="16"/>
      <c r="BK1140" s="16"/>
      <c r="BL1140" s="16"/>
      <c r="BM1140" s="16"/>
      <c r="BN1140" s="16"/>
      <c r="BO1140" s="16"/>
      <c r="BP1140" s="16"/>
      <c r="BQ1140" s="16"/>
      <c r="BR1140" s="16"/>
      <c r="BS1140" s="16"/>
      <c r="BT1140" s="16"/>
      <c r="BU1140" s="16"/>
      <c r="BV1140" s="16"/>
      <c r="BW1140" s="16"/>
      <c r="BX1140" s="16"/>
      <c r="BY1140" s="16"/>
      <c r="BZ1140" s="16"/>
      <c r="CA1140" s="16"/>
      <c r="CB1140" s="16"/>
      <c r="CC1140" s="16"/>
      <c r="CD1140" s="16"/>
      <c r="CE1140" s="16"/>
      <c r="CF1140" s="16"/>
      <c r="CG1140" s="16"/>
      <c r="CH1140" s="16"/>
      <c r="CI1140" s="16"/>
      <c r="CJ1140" s="16"/>
      <c r="CK1140" s="16"/>
      <c r="CL1140" s="16"/>
    </row>
    <row r="1141" spans="1:90" x14ac:dyDescent="0.2">
      <c r="A1141" s="7">
        <v>1140</v>
      </c>
      <c r="B1141" s="34">
        <v>230</v>
      </c>
      <c r="C1141" s="34">
        <v>2019</v>
      </c>
      <c r="D1141" s="77" t="s">
        <v>79</v>
      </c>
      <c r="E1141" s="74">
        <v>1612</v>
      </c>
      <c r="F1141" s="93" t="s">
        <v>1342</v>
      </c>
      <c r="G1141" s="93" t="s">
        <v>81</v>
      </c>
      <c r="H1141" s="77" t="s">
        <v>5031</v>
      </c>
      <c r="I1141" s="77" t="s">
        <v>83</v>
      </c>
      <c r="J1141" s="77" t="s">
        <v>84</v>
      </c>
      <c r="K1141" s="77" t="s">
        <v>85</v>
      </c>
      <c r="L1141" s="77" t="s">
        <v>86</v>
      </c>
      <c r="M1141" s="77" t="s">
        <v>87</v>
      </c>
      <c r="N1141" s="77" t="s">
        <v>88</v>
      </c>
      <c r="O1141" s="77" t="s">
        <v>5029</v>
      </c>
      <c r="P1141" s="77" t="s">
        <v>5032</v>
      </c>
      <c r="Q1141" s="77" t="s">
        <v>91</v>
      </c>
      <c r="R1141" s="77" t="s">
        <v>92</v>
      </c>
      <c r="S1141" s="95">
        <v>43741</v>
      </c>
      <c r="T1141" s="95">
        <v>43745</v>
      </c>
      <c r="U1141" s="95">
        <v>43837</v>
      </c>
      <c r="V1141" s="94">
        <v>7453044</v>
      </c>
      <c r="W1141" s="77" t="s">
        <v>268</v>
      </c>
      <c r="X1141" s="77" t="s">
        <v>94</v>
      </c>
      <c r="Y1141" s="34">
        <v>3</v>
      </c>
      <c r="Z1141" s="77" t="s">
        <v>95</v>
      </c>
      <c r="AA1141" s="77" t="s">
        <v>4749</v>
      </c>
      <c r="AB1141" s="77" t="s">
        <v>129</v>
      </c>
      <c r="AC1141" s="77" t="s">
        <v>98</v>
      </c>
      <c r="AD1141" s="77" t="s">
        <v>176</v>
      </c>
      <c r="AE1141" s="77" t="s">
        <v>1346</v>
      </c>
      <c r="AF1141" s="76"/>
      <c r="AG1141" s="34">
        <v>3708</v>
      </c>
      <c r="AH1141" s="34">
        <v>2019</v>
      </c>
      <c r="AI1141" s="95">
        <v>43740</v>
      </c>
      <c r="AJ1141" s="94">
        <v>11342</v>
      </c>
      <c r="AK1141" s="77" t="s">
        <v>884</v>
      </c>
      <c r="AL1141" s="77" t="s">
        <v>885</v>
      </c>
      <c r="AM1141" s="94">
        <v>9733</v>
      </c>
      <c r="AN1141" s="95">
        <v>43745</v>
      </c>
      <c r="AO1141" s="94">
        <v>843994000</v>
      </c>
      <c r="AP1141" s="77" t="s">
        <v>102</v>
      </c>
      <c r="AQ1141" s="77" t="s">
        <v>103</v>
      </c>
      <c r="AR1141" s="77" t="s">
        <v>91</v>
      </c>
      <c r="AS1141" s="76"/>
      <c r="AT1141" s="77" t="s">
        <v>104</v>
      </c>
      <c r="AU1141" s="77" t="s">
        <v>105</v>
      </c>
      <c r="AV1141" s="77" t="s">
        <v>270</v>
      </c>
      <c r="AW1141" s="77" t="s">
        <v>107</v>
      </c>
      <c r="AX1141" s="77" t="s">
        <v>108</v>
      </c>
      <c r="AY1141" s="77" t="s">
        <v>337</v>
      </c>
      <c r="AZ1141" s="76"/>
      <c r="BA1141" s="34">
        <v>3</v>
      </c>
      <c r="BB1141" s="77" t="s">
        <v>110</v>
      </c>
      <c r="BC1141" s="77" t="s">
        <v>111</v>
      </c>
      <c r="BD1141" s="29"/>
      <c r="BE1141" s="29"/>
      <c r="BF1141" s="29"/>
      <c r="BG1141" s="29"/>
      <c r="BH1141" s="29"/>
      <c r="BI1141" s="16"/>
      <c r="BJ1141" s="16"/>
      <c r="BK1141" s="16"/>
      <c r="BL1141" s="16"/>
      <c r="BM1141" s="16"/>
      <c r="BN1141" s="16"/>
      <c r="BO1141" s="16"/>
      <c r="BP1141" s="16"/>
      <c r="BQ1141" s="16"/>
      <c r="BR1141" s="16"/>
      <c r="BS1141" s="16"/>
      <c r="BT1141" s="16"/>
      <c r="BU1141" s="16"/>
      <c r="BV1141" s="16"/>
      <c r="BW1141" s="16"/>
      <c r="BX1141" s="16"/>
      <c r="BY1141" s="16"/>
      <c r="BZ1141" s="16"/>
      <c r="CA1141" s="16"/>
      <c r="CB1141" s="16"/>
      <c r="CC1141" s="16"/>
      <c r="CD1141" s="16"/>
      <c r="CE1141" s="16"/>
      <c r="CF1141" s="16"/>
      <c r="CG1141" s="16"/>
      <c r="CH1141" s="16"/>
      <c r="CI1141" s="16"/>
      <c r="CJ1141" s="16"/>
      <c r="CK1141" s="16"/>
      <c r="CL1141" s="16"/>
    </row>
    <row r="1142" spans="1:90" s="114" customFormat="1" x14ac:dyDescent="0.2">
      <c r="A1142" s="7">
        <v>1141</v>
      </c>
      <c r="B1142" s="34">
        <v>230</v>
      </c>
      <c r="C1142" s="34">
        <v>2019</v>
      </c>
      <c r="D1142" s="77" t="s">
        <v>79</v>
      </c>
      <c r="E1142" s="74">
        <v>1613</v>
      </c>
      <c r="F1142" s="93" t="s">
        <v>1310</v>
      </c>
      <c r="G1142" s="93" t="s">
        <v>81</v>
      </c>
      <c r="H1142" s="77" t="s">
        <v>5033</v>
      </c>
      <c r="I1142" s="77" t="s">
        <v>83</v>
      </c>
      <c r="J1142" s="77" t="s">
        <v>84</v>
      </c>
      <c r="K1142" s="77" t="s">
        <v>85</v>
      </c>
      <c r="L1142" s="77" t="s">
        <v>86</v>
      </c>
      <c r="M1142" s="77" t="s">
        <v>87</v>
      </c>
      <c r="N1142" s="77" t="s">
        <v>88</v>
      </c>
      <c r="O1142" s="77" t="s">
        <v>5034</v>
      </c>
      <c r="P1142" s="77" t="s">
        <v>5035</v>
      </c>
      <c r="Q1142" s="77" t="s">
        <v>894</v>
      </c>
      <c r="R1142" s="77" t="s">
        <v>895</v>
      </c>
      <c r="S1142" s="95">
        <v>43741</v>
      </c>
      <c r="T1142" s="95">
        <v>43747</v>
      </c>
      <c r="U1142" s="95">
        <v>43819</v>
      </c>
      <c r="V1142" s="94">
        <v>4507712</v>
      </c>
      <c r="W1142" s="77" t="s">
        <v>268</v>
      </c>
      <c r="X1142" s="77" t="s">
        <v>238</v>
      </c>
      <c r="Y1142" s="34">
        <v>71</v>
      </c>
      <c r="Z1142" s="77" t="s">
        <v>95</v>
      </c>
      <c r="AA1142" s="77" t="s">
        <v>4250</v>
      </c>
      <c r="AB1142" s="77" t="s">
        <v>4251</v>
      </c>
      <c r="AC1142" s="77" t="s">
        <v>898</v>
      </c>
      <c r="AD1142" s="77" t="s">
        <v>99</v>
      </c>
      <c r="AE1142" s="77" t="s">
        <v>126</v>
      </c>
      <c r="AF1142" s="77" t="s">
        <v>126</v>
      </c>
      <c r="AG1142" s="34">
        <v>3563</v>
      </c>
      <c r="AH1142" s="34">
        <v>2019</v>
      </c>
      <c r="AI1142" s="95">
        <v>43735</v>
      </c>
      <c r="AJ1142" s="94">
        <v>11341</v>
      </c>
      <c r="AK1142" s="77" t="s">
        <v>4967</v>
      </c>
      <c r="AL1142" s="77" t="s">
        <v>258</v>
      </c>
      <c r="AM1142" s="94">
        <v>9801</v>
      </c>
      <c r="AN1142" s="95">
        <v>43747</v>
      </c>
      <c r="AO1142" s="94">
        <v>11763535000</v>
      </c>
      <c r="AP1142" s="77" t="s">
        <v>102</v>
      </c>
      <c r="AQ1142" s="77" t="s">
        <v>103</v>
      </c>
      <c r="AR1142" s="77" t="s">
        <v>894</v>
      </c>
      <c r="AS1142" s="76"/>
      <c r="AT1142" s="77" t="s">
        <v>899</v>
      </c>
      <c r="AU1142" s="77" t="s">
        <v>105</v>
      </c>
      <c r="AV1142" s="77" t="s">
        <v>270</v>
      </c>
      <c r="AW1142" s="77" t="s">
        <v>107</v>
      </c>
      <c r="AX1142" s="77" t="s">
        <v>108</v>
      </c>
      <c r="AY1142" s="77" t="s">
        <v>337</v>
      </c>
      <c r="AZ1142" s="34">
        <v>71</v>
      </c>
      <c r="BA1142" s="76"/>
      <c r="BB1142" s="77" t="s">
        <v>110</v>
      </c>
      <c r="BC1142" s="77" t="s">
        <v>111</v>
      </c>
      <c r="BD1142" s="29"/>
      <c r="BE1142" s="29"/>
      <c r="BF1142" s="29"/>
      <c r="BG1142" s="29"/>
      <c r="BH1142" s="29"/>
      <c r="BI1142" s="16"/>
      <c r="BJ1142" s="16"/>
      <c r="BK1142" s="16"/>
      <c r="BL1142" s="16"/>
      <c r="BM1142" s="16"/>
      <c r="BN1142" s="16"/>
      <c r="BO1142" s="16"/>
      <c r="BP1142" s="16"/>
      <c r="BQ1142" s="16"/>
      <c r="BR1142" s="16"/>
      <c r="BS1142" s="16"/>
      <c r="BT1142" s="16"/>
      <c r="BU1142" s="16"/>
      <c r="BV1142" s="16"/>
      <c r="BW1142" s="16"/>
      <c r="BX1142" s="16"/>
      <c r="BY1142" s="16"/>
      <c r="BZ1142" s="16"/>
      <c r="CA1142" s="16"/>
      <c r="CB1142" s="16"/>
      <c r="CC1142" s="16"/>
      <c r="CD1142" s="16"/>
      <c r="CE1142" s="16"/>
      <c r="CF1142" s="16"/>
      <c r="CG1142" s="16"/>
      <c r="CH1142" s="16"/>
      <c r="CI1142" s="16"/>
      <c r="CJ1142" s="16"/>
      <c r="CK1142" s="16"/>
      <c r="CL1142" s="16"/>
    </row>
    <row r="1143" spans="1:90" x14ac:dyDescent="0.2">
      <c r="A1143" s="21">
        <v>1142</v>
      </c>
      <c r="B1143" s="34">
        <v>230</v>
      </c>
      <c r="C1143" s="34">
        <v>2019</v>
      </c>
      <c r="D1143" s="77" t="s">
        <v>79</v>
      </c>
      <c r="E1143" s="74">
        <v>1614</v>
      </c>
      <c r="F1143" s="93" t="s">
        <v>5036</v>
      </c>
      <c r="G1143" s="93" t="s">
        <v>81</v>
      </c>
      <c r="H1143" s="77" t="s">
        <v>5037</v>
      </c>
      <c r="I1143" s="77" t="s">
        <v>83</v>
      </c>
      <c r="J1143" s="77" t="s">
        <v>84</v>
      </c>
      <c r="K1143" s="77" t="s">
        <v>85</v>
      </c>
      <c r="L1143" s="77" t="s">
        <v>86</v>
      </c>
      <c r="M1143" s="77" t="s">
        <v>87</v>
      </c>
      <c r="N1143" s="77" t="s">
        <v>88</v>
      </c>
      <c r="O1143" s="77" t="s">
        <v>5038</v>
      </c>
      <c r="P1143" s="77" t="s">
        <v>5039</v>
      </c>
      <c r="Q1143" s="77" t="s">
        <v>91</v>
      </c>
      <c r="R1143" s="77" t="s">
        <v>544</v>
      </c>
      <c r="S1143" s="95">
        <v>43742</v>
      </c>
      <c r="T1143" s="95">
        <v>43747</v>
      </c>
      <c r="U1143" s="95">
        <v>43839</v>
      </c>
      <c r="V1143" s="94">
        <v>5714001</v>
      </c>
      <c r="W1143" s="77" t="s">
        <v>268</v>
      </c>
      <c r="X1143" s="77" t="s">
        <v>94</v>
      </c>
      <c r="Y1143" s="34">
        <v>3</v>
      </c>
      <c r="Z1143" s="77" t="s">
        <v>95</v>
      </c>
      <c r="AA1143" s="77" t="s">
        <v>3582</v>
      </c>
      <c r="AB1143" s="77" t="s">
        <v>4891</v>
      </c>
      <c r="AC1143" s="77" t="s">
        <v>547</v>
      </c>
      <c r="AD1143" s="77" t="s">
        <v>99</v>
      </c>
      <c r="AE1143" s="77" t="s">
        <v>126</v>
      </c>
      <c r="AF1143" s="77" t="s">
        <v>126</v>
      </c>
      <c r="AG1143" s="34">
        <v>3529</v>
      </c>
      <c r="AH1143" s="34">
        <v>2019</v>
      </c>
      <c r="AI1143" s="95">
        <v>43734</v>
      </c>
      <c r="AJ1143" s="94">
        <v>11393</v>
      </c>
      <c r="AK1143" s="77" t="s">
        <v>2063</v>
      </c>
      <c r="AL1143" s="77" t="s">
        <v>2064</v>
      </c>
      <c r="AM1143" s="94">
        <v>9803</v>
      </c>
      <c r="AN1143" s="95">
        <v>43747</v>
      </c>
      <c r="AO1143" s="94">
        <v>4500000000</v>
      </c>
      <c r="AP1143" s="77" t="s">
        <v>102</v>
      </c>
      <c r="AQ1143" s="77" t="s">
        <v>119</v>
      </c>
      <c r="AR1143" s="77" t="s">
        <v>91</v>
      </c>
      <c r="AS1143" s="76"/>
      <c r="AT1143" s="77" t="s">
        <v>104</v>
      </c>
      <c r="AU1143" s="77" t="s">
        <v>105</v>
      </c>
      <c r="AV1143" s="77" t="s">
        <v>270</v>
      </c>
      <c r="AW1143" s="77" t="s">
        <v>107</v>
      </c>
      <c r="AX1143" s="77" t="s">
        <v>108</v>
      </c>
      <c r="AY1143" s="77" t="s">
        <v>337</v>
      </c>
      <c r="AZ1143" s="76"/>
      <c r="BA1143" s="34">
        <v>3</v>
      </c>
      <c r="BB1143" s="77" t="s">
        <v>110</v>
      </c>
      <c r="BC1143" s="77" t="s">
        <v>111</v>
      </c>
      <c r="BD1143" s="29"/>
      <c r="BE1143" s="29"/>
      <c r="BF1143" s="29"/>
      <c r="BG1143" s="29"/>
      <c r="BH1143" s="29"/>
      <c r="BI1143" s="16"/>
      <c r="BJ1143" s="16"/>
      <c r="BK1143" s="16"/>
      <c r="BL1143" s="16"/>
      <c r="BM1143" s="16"/>
      <c r="BN1143" s="16"/>
      <c r="BO1143" s="16"/>
      <c r="BP1143" s="16"/>
      <c r="BQ1143" s="16"/>
      <c r="BR1143" s="16"/>
      <c r="BS1143" s="16"/>
      <c r="BT1143" s="16"/>
      <c r="BU1143" s="16"/>
      <c r="BV1143" s="16"/>
      <c r="BW1143" s="16"/>
      <c r="BX1143" s="16"/>
      <c r="BY1143" s="16"/>
      <c r="BZ1143" s="16"/>
      <c r="CA1143" s="16"/>
      <c r="CB1143" s="16"/>
      <c r="CC1143" s="16"/>
      <c r="CD1143" s="16"/>
      <c r="CE1143" s="16"/>
      <c r="CF1143" s="16"/>
      <c r="CG1143" s="16"/>
      <c r="CH1143" s="16"/>
      <c r="CI1143" s="16"/>
      <c r="CJ1143" s="16"/>
      <c r="CK1143" s="16"/>
      <c r="CL1143" s="16"/>
    </row>
    <row r="1144" spans="1:90" s="114" customFormat="1" x14ac:dyDescent="0.2">
      <c r="A1144" s="21">
        <v>1143</v>
      </c>
      <c r="B1144" s="105">
        <v>230</v>
      </c>
      <c r="C1144" s="105">
        <v>2019</v>
      </c>
      <c r="D1144" s="106" t="s">
        <v>79</v>
      </c>
      <c r="E1144" s="74">
        <v>1615</v>
      </c>
      <c r="F1144" s="108" t="s">
        <v>5040</v>
      </c>
      <c r="G1144" s="93" t="s">
        <v>81</v>
      </c>
      <c r="H1144" s="77" t="s">
        <v>5041</v>
      </c>
      <c r="I1144" s="106" t="s">
        <v>83</v>
      </c>
      <c r="J1144" s="106" t="s">
        <v>84</v>
      </c>
      <c r="K1144" s="106" t="s">
        <v>85</v>
      </c>
      <c r="L1144" s="106" t="s">
        <v>86</v>
      </c>
      <c r="M1144" s="106" t="s">
        <v>87</v>
      </c>
      <c r="N1144" s="106" t="s">
        <v>88</v>
      </c>
      <c r="O1144" s="106" t="s">
        <v>5042</v>
      </c>
      <c r="P1144" s="106" t="s">
        <v>5043</v>
      </c>
      <c r="Q1144" s="106" t="s">
        <v>91</v>
      </c>
      <c r="R1144" s="106" t="s">
        <v>544</v>
      </c>
      <c r="S1144" s="110">
        <v>43742</v>
      </c>
      <c r="T1144" s="110">
        <v>43747</v>
      </c>
      <c r="U1144" s="110">
        <v>43839</v>
      </c>
      <c r="V1144" s="109">
        <v>5714001</v>
      </c>
      <c r="W1144" s="106" t="s">
        <v>268</v>
      </c>
      <c r="X1144" s="106" t="s">
        <v>94</v>
      </c>
      <c r="Y1144" s="105">
        <v>3</v>
      </c>
      <c r="Z1144" s="106" t="s">
        <v>95</v>
      </c>
      <c r="AA1144" s="106" t="s">
        <v>3582</v>
      </c>
      <c r="AB1144" s="106" t="s">
        <v>4891</v>
      </c>
      <c r="AC1144" s="106" t="s">
        <v>547</v>
      </c>
      <c r="AD1144" s="106" t="s">
        <v>99</v>
      </c>
      <c r="AE1144" s="112"/>
      <c r="AF1144" s="112"/>
      <c r="AG1144" s="105">
        <v>3527</v>
      </c>
      <c r="AH1144" s="105">
        <v>2019</v>
      </c>
      <c r="AI1144" s="110">
        <v>43734</v>
      </c>
      <c r="AJ1144" s="109">
        <v>11393</v>
      </c>
      <c r="AK1144" s="106" t="s">
        <v>2063</v>
      </c>
      <c r="AL1144" s="106" t="s">
        <v>2064</v>
      </c>
      <c r="AM1144" s="109">
        <v>9768</v>
      </c>
      <c r="AN1144" s="110">
        <v>43746</v>
      </c>
      <c r="AO1144" s="109">
        <v>4500000000</v>
      </c>
      <c r="AP1144" s="106" t="s">
        <v>102</v>
      </c>
      <c r="AQ1144" s="106" t="s">
        <v>119</v>
      </c>
      <c r="AR1144" s="106" t="s">
        <v>91</v>
      </c>
      <c r="AS1144" s="112"/>
      <c r="AT1144" s="106" t="s">
        <v>104</v>
      </c>
      <c r="AU1144" s="106" t="s">
        <v>105</v>
      </c>
      <c r="AV1144" s="106" t="s">
        <v>270</v>
      </c>
      <c r="AW1144" s="106" t="s">
        <v>107</v>
      </c>
      <c r="AX1144" s="106" t="s">
        <v>108</v>
      </c>
      <c r="AY1144" s="106" t="s">
        <v>337</v>
      </c>
      <c r="AZ1144" s="112"/>
      <c r="BA1144" s="105">
        <v>3</v>
      </c>
      <c r="BB1144" s="106" t="s">
        <v>110</v>
      </c>
      <c r="BC1144" s="106" t="s">
        <v>111</v>
      </c>
      <c r="BD1144" s="113"/>
      <c r="BE1144" s="113"/>
      <c r="BF1144" s="113"/>
      <c r="BG1144" s="113"/>
      <c r="BH1144" s="113"/>
      <c r="BI1144" s="16"/>
      <c r="BJ1144" s="16"/>
      <c r="BK1144" s="16"/>
      <c r="BL1144" s="16"/>
      <c r="BM1144" s="16"/>
      <c r="BN1144" s="16"/>
      <c r="BO1144" s="16"/>
      <c r="BP1144" s="16"/>
      <c r="BQ1144" s="16"/>
      <c r="BR1144" s="16"/>
      <c r="BS1144" s="16"/>
      <c r="BT1144" s="16"/>
      <c r="BU1144" s="16"/>
      <c r="BV1144" s="16"/>
      <c r="BW1144" s="16"/>
      <c r="BX1144" s="16"/>
      <c r="BY1144" s="16"/>
      <c r="BZ1144" s="16"/>
      <c r="CA1144" s="16"/>
      <c r="CB1144" s="16"/>
      <c r="CC1144" s="16"/>
      <c r="CD1144" s="16"/>
      <c r="CE1144" s="16"/>
      <c r="CF1144" s="16"/>
      <c r="CG1144" s="16"/>
      <c r="CH1144" s="16"/>
      <c r="CI1144" s="16"/>
      <c r="CJ1144" s="16"/>
      <c r="CK1144" s="16"/>
      <c r="CL1144" s="16"/>
    </row>
    <row r="1145" spans="1:90" x14ac:dyDescent="0.2">
      <c r="A1145" s="7">
        <v>1144</v>
      </c>
      <c r="B1145" s="34">
        <v>230</v>
      </c>
      <c r="C1145" s="34">
        <v>2019</v>
      </c>
      <c r="D1145" s="77" t="s">
        <v>79</v>
      </c>
      <c r="E1145" s="74">
        <v>1616</v>
      </c>
      <c r="F1145" s="93" t="s">
        <v>1199</v>
      </c>
      <c r="G1145" s="93" t="s">
        <v>81</v>
      </c>
      <c r="H1145" s="77" t="s">
        <v>5044</v>
      </c>
      <c r="I1145" s="77" t="s">
        <v>83</v>
      </c>
      <c r="J1145" s="77" t="s">
        <v>84</v>
      </c>
      <c r="K1145" s="77" t="s">
        <v>85</v>
      </c>
      <c r="L1145" s="77" t="s">
        <v>86</v>
      </c>
      <c r="M1145" s="77" t="s">
        <v>122</v>
      </c>
      <c r="N1145" s="77" t="s">
        <v>88</v>
      </c>
      <c r="O1145" s="77" t="s">
        <v>5045</v>
      </c>
      <c r="P1145" s="77" t="s">
        <v>5046</v>
      </c>
      <c r="Q1145" s="77" t="s">
        <v>91</v>
      </c>
      <c r="R1145" s="77" t="s">
        <v>92</v>
      </c>
      <c r="S1145" s="95">
        <v>43742</v>
      </c>
      <c r="T1145" s="95">
        <v>43745</v>
      </c>
      <c r="U1145" s="95">
        <v>43857</v>
      </c>
      <c r="V1145" s="94">
        <v>13967558</v>
      </c>
      <c r="W1145" s="77" t="s">
        <v>268</v>
      </c>
      <c r="X1145" s="77" t="s">
        <v>238</v>
      </c>
      <c r="Y1145" s="34">
        <v>110</v>
      </c>
      <c r="Z1145" s="77" t="s">
        <v>95</v>
      </c>
      <c r="AA1145" s="77" t="s">
        <v>4749</v>
      </c>
      <c r="AB1145" s="77" t="s">
        <v>129</v>
      </c>
      <c r="AC1145" s="77" t="s">
        <v>98</v>
      </c>
      <c r="AD1145" s="77" t="s">
        <v>117</v>
      </c>
      <c r="AE1145" s="77" t="s">
        <v>308</v>
      </c>
      <c r="AF1145" s="76"/>
      <c r="AG1145" s="34">
        <v>3710</v>
      </c>
      <c r="AH1145" s="34">
        <v>2019</v>
      </c>
      <c r="AI1145" s="95">
        <v>43740</v>
      </c>
      <c r="AJ1145" s="94">
        <v>11342</v>
      </c>
      <c r="AK1145" s="77" t="s">
        <v>884</v>
      </c>
      <c r="AL1145" s="77" t="s">
        <v>885</v>
      </c>
      <c r="AM1145" s="94">
        <v>9728</v>
      </c>
      <c r="AN1145" s="95">
        <v>43745</v>
      </c>
      <c r="AO1145" s="94">
        <v>843994000</v>
      </c>
      <c r="AP1145" s="77" t="s">
        <v>102</v>
      </c>
      <c r="AQ1145" s="77" t="s">
        <v>103</v>
      </c>
      <c r="AR1145" s="77" t="s">
        <v>91</v>
      </c>
      <c r="AS1145" s="76"/>
      <c r="AT1145" s="77" t="s">
        <v>104</v>
      </c>
      <c r="AU1145" s="77" t="s">
        <v>105</v>
      </c>
      <c r="AV1145" s="77" t="s">
        <v>270</v>
      </c>
      <c r="AW1145" s="77" t="s">
        <v>107</v>
      </c>
      <c r="AX1145" s="77" t="s">
        <v>108</v>
      </c>
      <c r="AY1145" s="77" t="s">
        <v>337</v>
      </c>
      <c r="AZ1145" s="34">
        <v>110</v>
      </c>
      <c r="BA1145" s="76"/>
      <c r="BB1145" s="77" t="s">
        <v>110</v>
      </c>
      <c r="BC1145" s="77" t="s">
        <v>111</v>
      </c>
      <c r="BD1145" s="29"/>
      <c r="BE1145" s="29"/>
      <c r="BF1145" s="29"/>
      <c r="BG1145" s="29"/>
      <c r="BH1145" s="29"/>
      <c r="BI1145" s="16"/>
      <c r="BJ1145" s="16"/>
      <c r="BK1145" s="16"/>
      <c r="BL1145" s="16"/>
      <c r="BM1145" s="16"/>
      <c r="BN1145" s="16"/>
      <c r="BO1145" s="16"/>
      <c r="BP1145" s="16"/>
      <c r="BQ1145" s="16"/>
      <c r="BR1145" s="16"/>
      <c r="BS1145" s="16"/>
      <c r="BT1145" s="16"/>
      <c r="BU1145" s="16"/>
      <c r="BV1145" s="16"/>
      <c r="BW1145" s="16"/>
      <c r="BX1145" s="16"/>
      <c r="BY1145" s="16"/>
      <c r="BZ1145" s="16"/>
      <c r="CA1145" s="16"/>
      <c r="CB1145" s="16"/>
      <c r="CC1145" s="16"/>
      <c r="CD1145" s="16"/>
      <c r="CE1145" s="16"/>
      <c r="CF1145" s="16"/>
      <c r="CG1145" s="16"/>
      <c r="CH1145" s="16"/>
      <c r="CI1145" s="16"/>
      <c r="CJ1145" s="16"/>
      <c r="CK1145" s="16"/>
      <c r="CL1145" s="16"/>
    </row>
    <row r="1146" spans="1:90" x14ac:dyDescent="0.2">
      <c r="A1146" s="7">
        <v>1145</v>
      </c>
      <c r="B1146" s="105">
        <v>230</v>
      </c>
      <c r="C1146" s="105">
        <v>2019</v>
      </c>
      <c r="D1146" s="106" t="s">
        <v>79</v>
      </c>
      <c r="E1146" s="74">
        <v>1617</v>
      </c>
      <c r="F1146" s="108" t="s">
        <v>3467</v>
      </c>
      <c r="G1146" s="93" t="s">
        <v>81</v>
      </c>
      <c r="H1146" s="77" t="s">
        <v>5047</v>
      </c>
      <c r="I1146" s="106" t="s">
        <v>83</v>
      </c>
      <c r="J1146" s="106" t="s">
        <v>84</v>
      </c>
      <c r="K1146" s="106" t="s">
        <v>85</v>
      </c>
      <c r="L1146" s="106" t="s">
        <v>86</v>
      </c>
      <c r="M1146" s="106" t="s">
        <v>87</v>
      </c>
      <c r="N1146" s="106" t="s">
        <v>88</v>
      </c>
      <c r="O1146" s="106" t="s">
        <v>1209</v>
      </c>
      <c r="P1146" s="106" t="s">
        <v>5048</v>
      </c>
      <c r="Q1146" s="106" t="s">
        <v>894</v>
      </c>
      <c r="R1146" s="106" t="s">
        <v>895</v>
      </c>
      <c r="S1146" s="110">
        <v>43742</v>
      </c>
      <c r="T1146" s="110">
        <v>43746</v>
      </c>
      <c r="U1146" s="110">
        <v>43810</v>
      </c>
      <c r="V1146" s="109">
        <v>3999801</v>
      </c>
      <c r="W1146" s="106" t="s">
        <v>268</v>
      </c>
      <c r="X1146" s="106" t="s">
        <v>238</v>
      </c>
      <c r="Y1146" s="105">
        <v>63</v>
      </c>
      <c r="Z1146" s="106" t="s">
        <v>95</v>
      </c>
      <c r="AA1146" s="106" t="s">
        <v>4250</v>
      </c>
      <c r="AB1146" s="106" t="s">
        <v>4251</v>
      </c>
      <c r="AC1146" s="106" t="s">
        <v>898</v>
      </c>
      <c r="AD1146" s="106" t="s">
        <v>99</v>
      </c>
      <c r="AE1146" s="106" t="s">
        <v>126</v>
      </c>
      <c r="AF1146" s="106" t="s">
        <v>126</v>
      </c>
      <c r="AG1146" s="105">
        <v>3562</v>
      </c>
      <c r="AH1146" s="105">
        <v>2019</v>
      </c>
      <c r="AI1146" s="110">
        <v>43735</v>
      </c>
      <c r="AJ1146" s="109">
        <v>11341</v>
      </c>
      <c r="AK1146" s="106" t="s">
        <v>4967</v>
      </c>
      <c r="AL1146" s="106" t="s">
        <v>258</v>
      </c>
      <c r="AM1146" s="109">
        <v>9754</v>
      </c>
      <c r="AN1146" s="110">
        <v>43745</v>
      </c>
      <c r="AO1146" s="109">
        <v>11763535000</v>
      </c>
      <c r="AP1146" s="106" t="s">
        <v>102</v>
      </c>
      <c r="AQ1146" s="106" t="s">
        <v>103</v>
      </c>
      <c r="AR1146" s="106" t="s">
        <v>894</v>
      </c>
      <c r="AS1146" s="112"/>
      <c r="AT1146" s="106" t="s">
        <v>899</v>
      </c>
      <c r="AU1146" s="106" t="s">
        <v>105</v>
      </c>
      <c r="AV1146" s="106" t="s">
        <v>270</v>
      </c>
      <c r="AW1146" s="106" t="s">
        <v>107</v>
      </c>
      <c r="AX1146" s="106" t="s">
        <v>108</v>
      </c>
      <c r="AY1146" s="106" t="s">
        <v>337</v>
      </c>
      <c r="AZ1146" s="105">
        <v>63</v>
      </c>
      <c r="BA1146" s="112"/>
      <c r="BB1146" s="106" t="s">
        <v>110</v>
      </c>
      <c r="BC1146" s="106" t="s">
        <v>111</v>
      </c>
      <c r="BD1146" s="113"/>
      <c r="BE1146" s="113"/>
      <c r="BF1146" s="113"/>
      <c r="BG1146" s="113"/>
      <c r="BH1146" s="113"/>
      <c r="BI1146" s="16"/>
      <c r="BJ1146" s="16"/>
      <c r="BK1146" s="16"/>
      <c r="BL1146" s="16"/>
      <c r="BM1146" s="16"/>
      <c r="BN1146" s="16"/>
      <c r="BO1146" s="16"/>
      <c r="BP1146" s="16"/>
      <c r="BQ1146" s="16"/>
      <c r="BR1146" s="16"/>
      <c r="BS1146" s="16"/>
      <c r="BT1146" s="16"/>
      <c r="BU1146" s="16"/>
      <c r="BV1146" s="16"/>
      <c r="BW1146" s="16"/>
      <c r="BX1146" s="16"/>
      <c r="BY1146" s="16"/>
      <c r="BZ1146" s="16"/>
      <c r="CA1146" s="16"/>
      <c r="CB1146" s="16"/>
      <c r="CC1146" s="16"/>
      <c r="CD1146" s="16"/>
      <c r="CE1146" s="16"/>
      <c r="CF1146" s="16"/>
      <c r="CG1146" s="16"/>
      <c r="CH1146" s="16"/>
      <c r="CI1146" s="16"/>
      <c r="CJ1146" s="16"/>
      <c r="CK1146" s="16"/>
      <c r="CL1146" s="16"/>
    </row>
    <row r="1147" spans="1:90" x14ac:dyDescent="0.2">
      <c r="A1147" s="21">
        <v>1146</v>
      </c>
      <c r="B1147" s="34">
        <v>230</v>
      </c>
      <c r="C1147" s="34">
        <v>2019</v>
      </c>
      <c r="D1147" s="77" t="s">
        <v>79</v>
      </c>
      <c r="E1147" s="74">
        <v>1618</v>
      </c>
      <c r="F1147" s="93" t="s">
        <v>1087</v>
      </c>
      <c r="G1147" s="93" t="s">
        <v>81</v>
      </c>
      <c r="H1147" s="77" t="s">
        <v>5049</v>
      </c>
      <c r="I1147" s="77" t="s">
        <v>83</v>
      </c>
      <c r="J1147" s="77" t="s">
        <v>84</v>
      </c>
      <c r="K1147" s="77" t="s">
        <v>85</v>
      </c>
      <c r="L1147" s="77" t="s">
        <v>86</v>
      </c>
      <c r="M1147" s="77" t="s">
        <v>122</v>
      </c>
      <c r="N1147" s="77" t="s">
        <v>88</v>
      </c>
      <c r="O1147" s="77" t="s">
        <v>5050</v>
      </c>
      <c r="P1147" s="77" t="s">
        <v>5051</v>
      </c>
      <c r="Q1147" s="77" t="s">
        <v>91</v>
      </c>
      <c r="R1147" s="77" t="s">
        <v>92</v>
      </c>
      <c r="S1147" s="95">
        <v>43742</v>
      </c>
      <c r="T1147" s="95">
        <v>43745</v>
      </c>
      <c r="U1147" s="95">
        <v>43857</v>
      </c>
      <c r="V1147" s="94">
        <v>13967558</v>
      </c>
      <c r="W1147" s="77" t="s">
        <v>268</v>
      </c>
      <c r="X1147" s="77" t="s">
        <v>238</v>
      </c>
      <c r="Y1147" s="34">
        <v>110</v>
      </c>
      <c r="Z1147" s="77" t="s">
        <v>95</v>
      </c>
      <c r="AA1147" s="77" t="s">
        <v>4749</v>
      </c>
      <c r="AB1147" s="77" t="s">
        <v>129</v>
      </c>
      <c r="AC1147" s="77" t="s">
        <v>98</v>
      </c>
      <c r="AD1147" s="77" t="s">
        <v>117</v>
      </c>
      <c r="AE1147" s="77" t="s">
        <v>1092</v>
      </c>
      <c r="AF1147" s="76"/>
      <c r="AG1147" s="34">
        <v>3712</v>
      </c>
      <c r="AH1147" s="34">
        <v>2019</v>
      </c>
      <c r="AI1147" s="95">
        <v>43740</v>
      </c>
      <c r="AJ1147" s="94">
        <v>11342</v>
      </c>
      <c r="AK1147" s="77" t="s">
        <v>884</v>
      </c>
      <c r="AL1147" s="77" t="s">
        <v>885</v>
      </c>
      <c r="AM1147" s="94">
        <v>9730</v>
      </c>
      <c r="AN1147" s="95">
        <v>43745</v>
      </c>
      <c r="AO1147" s="94">
        <v>843994000</v>
      </c>
      <c r="AP1147" s="77" t="s">
        <v>102</v>
      </c>
      <c r="AQ1147" s="77" t="s">
        <v>103</v>
      </c>
      <c r="AR1147" s="77" t="s">
        <v>91</v>
      </c>
      <c r="AS1147" s="76"/>
      <c r="AT1147" s="77" t="s">
        <v>104</v>
      </c>
      <c r="AU1147" s="77" t="s">
        <v>105</v>
      </c>
      <c r="AV1147" s="77" t="s">
        <v>270</v>
      </c>
      <c r="AW1147" s="77" t="s">
        <v>107</v>
      </c>
      <c r="AX1147" s="77" t="s">
        <v>108</v>
      </c>
      <c r="AY1147" s="77" t="s">
        <v>337</v>
      </c>
      <c r="AZ1147" s="34">
        <v>110</v>
      </c>
      <c r="BA1147" s="76"/>
      <c r="BB1147" s="77" t="s">
        <v>110</v>
      </c>
      <c r="BC1147" s="77" t="s">
        <v>111</v>
      </c>
      <c r="BD1147" s="29"/>
      <c r="BE1147" s="29"/>
      <c r="BF1147" s="29"/>
      <c r="BG1147" s="29"/>
      <c r="BH1147" s="29"/>
      <c r="BI1147" s="16"/>
      <c r="BJ1147" s="16"/>
      <c r="BK1147" s="16"/>
      <c r="BL1147" s="16"/>
      <c r="BM1147" s="16"/>
      <c r="BN1147" s="16"/>
      <c r="BO1147" s="16"/>
      <c r="BP1147" s="16"/>
      <c r="BQ1147" s="16"/>
      <c r="BR1147" s="16"/>
      <c r="BS1147" s="16"/>
      <c r="BT1147" s="16"/>
      <c r="BU1147" s="16"/>
      <c r="BV1147" s="16"/>
      <c r="BW1147" s="16"/>
      <c r="BX1147" s="16"/>
      <c r="BY1147" s="16"/>
      <c r="BZ1147" s="16"/>
      <c r="CA1147" s="16"/>
      <c r="CB1147" s="16"/>
      <c r="CC1147" s="16"/>
      <c r="CD1147" s="16"/>
      <c r="CE1147" s="16"/>
      <c r="CF1147" s="16"/>
      <c r="CG1147" s="16"/>
      <c r="CH1147" s="16"/>
      <c r="CI1147" s="16"/>
      <c r="CJ1147" s="16"/>
      <c r="CK1147" s="16"/>
      <c r="CL1147" s="16"/>
    </row>
    <row r="1148" spans="1:90" x14ac:dyDescent="0.2">
      <c r="A1148" s="21">
        <v>1147</v>
      </c>
      <c r="B1148" s="34">
        <v>230</v>
      </c>
      <c r="C1148" s="34">
        <v>2019</v>
      </c>
      <c r="D1148" s="77" t="s">
        <v>79</v>
      </c>
      <c r="E1148" s="74">
        <v>1619</v>
      </c>
      <c r="F1148" s="93" t="s">
        <v>2838</v>
      </c>
      <c r="G1148" s="93" t="s">
        <v>81</v>
      </c>
      <c r="H1148" s="77" t="s">
        <v>5052</v>
      </c>
      <c r="I1148" s="77" t="s">
        <v>83</v>
      </c>
      <c r="J1148" s="77" t="s">
        <v>84</v>
      </c>
      <c r="K1148" s="77" t="s">
        <v>85</v>
      </c>
      <c r="L1148" s="77" t="s">
        <v>86</v>
      </c>
      <c r="M1148" s="77" t="s">
        <v>122</v>
      </c>
      <c r="N1148" s="77" t="s">
        <v>88</v>
      </c>
      <c r="O1148" s="77" t="s">
        <v>5053</v>
      </c>
      <c r="P1148" s="77" t="s">
        <v>5054</v>
      </c>
      <c r="Q1148" s="77" t="s">
        <v>91</v>
      </c>
      <c r="R1148" s="77" t="s">
        <v>92</v>
      </c>
      <c r="S1148" s="95">
        <v>43742</v>
      </c>
      <c r="T1148" s="95">
        <v>43742</v>
      </c>
      <c r="U1148" s="95">
        <v>43834</v>
      </c>
      <c r="V1148" s="94">
        <v>14906088</v>
      </c>
      <c r="W1148" s="77" t="s">
        <v>268</v>
      </c>
      <c r="X1148" s="77" t="s">
        <v>94</v>
      </c>
      <c r="Y1148" s="34">
        <v>3</v>
      </c>
      <c r="Z1148" s="77" t="s">
        <v>95</v>
      </c>
      <c r="AA1148" s="77" t="s">
        <v>777</v>
      </c>
      <c r="AB1148" s="77" t="s">
        <v>129</v>
      </c>
      <c r="AC1148" s="77" t="s">
        <v>98</v>
      </c>
      <c r="AD1148" s="77" t="s">
        <v>136</v>
      </c>
      <c r="AE1148" s="77" t="s">
        <v>182</v>
      </c>
      <c r="AF1148" s="77" t="s">
        <v>2843</v>
      </c>
      <c r="AG1148" s="34">
        <v>3735</v>
      </c>
      <c r="AH1148" s="34">
        <v>2019</v>
      </c>
      <c r="AI1148" s="95">
        <v>43741</v>
      </c>
      <c r="AJ1148" s="94">
        <v>11338</v>
      </c>
      <c r="AK1148" s="77" t="s">
        <v>526</v>
      </c>
      <c r="AL1148" s="77" t="s">
        <v>527</v>
      </c>
      <c r="AM1148" s="94">
        <v>9677</v>
      </c>
      <c r="AN1148" s="95">
        <v>43742</v>
      </c>
      <c r="AO1148" s="94">
        <v>429338000</v>
      </c>
      <c r="AP1148" s="77" t="s">
        <v>102</v>
      </c>
      <c r="AQ1148" s="77" t="s">
        <v>119</v>
      </c>
      <c r="AR1148" s="77" t="s">
        <v>91</v>
      </c>
      <c r="AS1148" s="76"/>
      <c r="AT1148" s="77" t="s">
        <v>104</v>
      </c>
      <c r="AU1148" s="77" t="s">
        <v>105</v>
      </c>
      <c r="AV1148" s="77" t="s">
        <v>270</v>
      </c>
      <c r="AW1148" s="77" t="s">
        <v>107</v>
      </c>
      <c r="AX1148" s="77" t="s">
        <v>108</v>
      </c>
      <c r="AY1148" s="77" t="s">
        <v>337</v>
      </c>
      <c r="AZ1148" s="76"/>
      <c r="BA1148" s="34">
        <v>3</v>
      </c>
      <c r="BB1148" s="77" t="s">
        <v>110</v>
      </c>
      <c r="BC1148" s="77" t="s">
        <v>111</v>
      </c>
      <c r="BD1148" s="29"/>
      <c r="BE1148" s="29"/>
      <c r="BF1148" s="29"/>
      <c r="BG1148" s="29"/>
      <c r="BH1148" s="29"/>
      <c r="BI1148" s="16"/>
      <c r="BJ1148" s="16"/>
      <c r="BK1148" s="16"/>
      <c r="BL1148" s="16"/>
      <c r="BM1148" s="16"/>
      <c r="BN1148" s="16"/>
      <c r="BO1148" s="16"/>
      <c r="BP1148" s="16"/>
      <c r="BQ1148" s="16"/>
      <c r="BR1148" s="16"/>
      <c r="BS1148" s="16"/>
      <c r="BT1148" s="16"/>
      <c r="BU1148" s="16"/>
      <c r="BV1148" s="16"/>
      <c r="BW1148" s="16"/>
      <c r="BX1148" s="16"/>
      <c r="BY1148" s="16"/>
      <c r="BZ1148" s="16"/>
      <c r="CA1148" s="16"/>
      <c r="CB1148" s="16"/>
      <c r="CC1148" s="16"/>
      <c r="CD1148" s="16"/>
      <c r="CE1148" s="16"/>
      <c r="CF1148" s="16"/>
      <c r="CG1148" s="16"/>
      <c r="CH1148" s="16"/>
      <c r="CI1148" s="16"/>
      <c r="CJ1148" s="16"/>
      <c r="CK1148" s="16"/>
      <c r="CL1148" s="16"/>
    </row>
    <row r="1149" spans="1:90" x14ac:dyDescent="0.2">
      <c r="A1149" s="7">
        <v>1148</v>
      </c>
      <c r="B1149" s="34">
        <v>230</v>
      </c>
      <c r="C1149" s="34">
        <v>2019</v>
      </c>
      <c r="D1149" s="77" t="s">
        <v>79</v>
      </c>
      <c r="E1149" s="74">
        <v>1625</v>
      </c>
      <c r="F1149" s="93" t="s">
        <v>5055</v>
      </c>
      <c r="G1149" s="93" t="s">
        <v>81</v>
      </c>
      <c r="H1149" s="77" t="s">
        <v>5056</v>
      </c>
      <c r="I1149" s="77" t="s">
        <v>83</v>
      </c>
      <c r="J1149" s="77" t="s">
        <v>84</v>
      </c>
      <c r="K1149" s="77" t="s">
        <v>85</v>
      </c>
      <c r="L1149" s="77" t="s">
        <v>1344</v>
      </c>
      <c r="M1149" s="77" t="s">
        <v>122</v>
      </c>
      <c r="N1149" s="77" t="s">
        <v>88</v>
      </c>
      <c r="O1149" s="77" t="s">
        <v>5057</v>
      </c>
      <c r="P1149" s="77" t="s">
        <v>5058</v>
      </c>
      <c r="Q1149" s="77" t="s">
        <v>91</v>
      </c>
      <c r="R1149" s="77" t="s">
        <v>92</v>
      </c>
      <c r="S1149" s="95">
        <v>43746</v>
      </c>
      <c r="T1149" s="95">
        <v>43753</v>
      </c>
      <c r="U1149" s="95">
        <v>43784</v>
      </c>
      <c r="V1149" s="94">
        <v>3809334</v>
      </c>
      <c r="W1149" s="77" t="s">
        <v>268</v>
      </c>
      <c r="X1149" s="77" t="s">
        <v>94</v>
      </c>
      <c r="Y1149" s="34">
        <v>1</v>
      </c>
      <c r="Z1149" s="77" t="s">
        <v>95</v>
      </c>
      <c r="AA1149" s="77" t="s">
        <v>1091</v>
      </c>
      <c r="AB1149" s="77" t="s">
        <v>129</v>
      </c>
      <c r="AC1149" s="77" t="s">
        <v>98</v>
      </c>
      <c r="AD1149" s="77" t="s">
        <v>117</v>
      </c>
      <c r="AE1149" s="77" t="s">
        <v>439</v>
      </c>
      <c r="AF1149" s="77" t="s">
        <v>5059</v>
      </c>
      <c r="AG1149" s="34">
        <v>2932</v>
      </c>
      <c r="AH1149" s="34">
        <v>2019</v>
      </c>
      <c r="AI1149" s="95">
        <v>43705</v>
      </c>
      <c r="AJ1149" s="94">
        <v>11400</v>
      </c>
      <c r="AK1149" s="77" t="s">
        <v>3548</v>
      </c>
      <c r="AL1149" s="77" t="s">
        <v>3549</v>
      </c>
      <c r="AM1149" s="94">
        <v>10294</v>
      </c>
      <c r="AN1149" s="95">
        <v>43748</v>
      </c>
      <c r="AO1149" s="94">
        <v>225000000</v>
      </c>
      <c r="AP1149" s="77" t="s">
        <v>102</v>
      </c>
      <c r="AQ1149" s="77" t="s">
        <v>103</v>
      </c>
      <c r="AR1149" s="77" t="s">
        <v>91</v>
      </c>
      <c r="AS1149" s="76"/>
      <c r="AT1149" s="77" t="s">
        <v>104</v>
      </c>
      <c r="AU1149" s="77" t="s">
        <v>105</v>
      </c>
      <c r="AV1149" s="77" t="s">
        <v>270</v>
      </c>
      <c r="AW1149" s="77" t="s">
        <v>107</v>
      </c>
      <c r="AX1149" s="77" t="s">
        <v>108</v>
      </c>
      <c r="AY1149" s="77" t="s">
        <v>337</v>
      </c>
      <c r="AZ1149" s="76"/>
      <c r="BA1149" s="34">
        <v>1</v>
      </c>
      <c r="BB1149" s="77" t="s">
        <v>110</v>
      </c>
      <c r="BC1149" s="77" t="s">
        <v>111</v>
      </c>
      <c r="BD1149" s="29"/>
      <c r="BE1149" s="29"/>
      <c r="BF1149" s="29"/>
      <c r="BG1149" s="29"/>
      <c r="BH1149" s="29"/>
      <c r="BI1149" s="16"/>
      <c r="BJ1149" s="16"/>
      <c r="BK1149" s="16"/>
      <c r="BL1149" s="16"/>
      <c r="BM1149" s="16"/>
      <c r="BN1149" s="16"/>
      <c r="BO1149" s="16"/>
      <c r="BP1149" s="16"/>
      <c r="BQ1149" s="16"/>
      <c r="BR1149" s="16"/>
      <c r="BS1149" s="16"/>
      <c r="BT1149" s="16"/>
      <c r="BU1149" s="16"/>
      <c r="BV1149" s="16"/>
      <c r="BW1149" s="16"/>
      <c r="BX1149" s="16"/>
      <c r="BY1149" s="16"/>
      <c r="BZ1149" s="16"/>
      <c r="CA1149" s="16"/>
      <c r="CB1149" s="16"/>
      <c r="CC1149" s="16"/>
      <c r="CD1149" s="16"/>
      <c r="CE1149" s="16"/>
      <c r="CF1149" s="16"/>
      <c r="CG1149" s="16"/>
      <c r="CH1149" s="16"/>
      <c r="CI1149" s="16"/>
      <c r="CJ1149" s="16"/>
      <c r="CK1149" s="16"/>
      <c r="CL1149" s="16"/>
    </row>
    <row r="1150" spans="1:90" x14ac:dyDescent="0.2">
      <c r="A1150" s="7">
        <v>1149</v>
      </c>
      <c r="B1150" s="34">
        <v>230</v>
      </c>
      <c r="C1150" s="34">
        <v>2019</v>
      </c>
      <c r="D1150" s="77" t="s">
        <v>79</v>
      </c>
      <c r="E1150" s="74">
        <v>1626</v>
      </c>
      <c r="F1150" s="93" t="s">
        <v>5060</v>
      </c>
      <c r="G1150" s="93" t="s">
        <v>81</v>
      </c>
      <c r="H1150" s="77" t="s">
        <v>5061</v>
      </c>
      <c r="I1150" s="77" t="s">
        <v>83</v>
      </c>
      <c r="J1150" s="77" t="s">
        <v>84</v>
      </c>
      <c r="K1150" s="77" t="s">
        <v>85</v>
      </c>
      <c r="L1150" s="77" t="s">
        <v>86</v>
      </c>
      <c r="M1150" s="77" t="s">
        <v>122</v>
      </c>
      <c r="N1150" s="77" t="s">
        <v>88</v>
      </c>
      <c r="O1150" s="77" t="s">
        <v>5062</v>
      </c>
      <c r="P1150" s="77" t="s">
        <v>5063</v>
      </c>
      <c r="Q1150" s="77" t="s">
        <v>91</v>
      </c>
      <c r="R1150" s="77" t="s">
        <v>92</v>
      </c>
      <c r="S1150" s="95">
        <v>43747</v>
      </c>
      <c r="T1150" s="95">
        <v>43748</v>
      </c>
      <c r="U1150" s="95">
        <v>43840</v>
      </c>
      <c r="V1150" s="94">
        <v>14906088</v>
      </c>
      <c r="W1150" s="77" t="s">
        <v>268</v>
      </c>
      <c r="X1150" s="77" t="s">
        <v>94</v>
      </c>
      <c r="Y1150" s="34">
        <v>3</v>
      </c>
      <c r="Z1150" s="77" t="s">
        <v>95</v>
      </c>
      <c r="AA1150" s="77" t="s">
        <v>749</v>
      </c>
      <c r="AB1150" s="77" t="s">
        <v>129</v>
      </c>
      <c r="AC1150" s="77" t="s">
        <v>98</v>
      </c>
      <c r="AD1150" s="77" t="s">
        <v>136</v>
      </c>
      <c r="AE1150" s="77" t="s">
        <v>130</v>
      </c>
      <c r="AF1150" s="77" t="s">
        <v>793</v>
      </c>
      <c r="AG1150" s="34">
        <v>3726</v>
      </c>
      <c r="AH1150" s="34">
        <v>2019</v>
      </c>
      <c r="AI1150" s="95">
        <v>43741</v>
      </c>
      <c r="AJ1150" s="94">
        <v>11336</v>
      </c>
      <c r="AK1150" s="77" t="s">
        <v>148</v>
      </c>
      <c r="AL1150" s="77" t="s">
        <v>149</v>
      </c>
      <c r="AM1150" s="94">
        <v>10299</v>
      </c>
      <c r="AN1150" s="95">
        <v>43748</v>
      </c>
      <c r="AO1150" s="94">
        <v>1013372000</v>
      </c>
      <c r="AP1150" s="77" t="s">
        <v>102</v>
      </c>
      <c r="AQ1150" s="77" t="s">
        <v>119</v>
      </c>
      <c r="AR1150" s="77" t="s">
        <v>91</v>
      </c>
      <c r="AS1150" s="76"/>
      <c r="AT1150" s="77" t="s">
        <v>104</v>
      </c>
      <c r="AU1150" s="77" t="s">
        <v>105</v>
      </c>
      <c r="AV1150" s="77" t="s">
        <v>270</v>
      </c>
      <c r="AW1150" s="77" t="s">
        <v>107</v>
      </c>
      <c r="AX1150" s="77" t="s">
        <v>108</v>
      </c>
      <c r="AY1150" s="77" t="s">
        <v>337</v>
      </c>
      <c r="AZ1150" s="76"/>
      <c r="BA1150" s="34">
        <v>3</v>
      </c>
      <c r="BB1150" s="77" t="s">
        <v>110</v>
      </c>
      <c r="BC1150" s="77" t="s">
        <v>111</v>
      </c>
      <c r="BD1150" s="29"/>
      <c r="BE1150" s="29"/>
      <c r="BF1150" s="29"/>
      <c r="BG1150" s="29"/>
      <c r="BH1150" s="29"/>
      <c r="BI1150" s="16"/>
      <c r="BJ1150" s="16"/>
      <c r="BK1150" s="16"/>
      <c r="BL1150" s="16"/>
      <c r="BM1150" s="16"/>
      <c r="BN1150" s="16"/>
      <c r="BO1150" s="16"/>
      <c r="BP1150" s="16"/>
      <c r="BQ1150" s="16"/>
      <c r="BR1150" s="16"/>
      <c r="BS1150" s="16"/>
      <c r="BT1150" s="16"/>
      <c r="BU1150" s="16"/>
      <c r="BV1150" s="16"/>
      <c r="BW1150" s="16"/>
      <c r="BX1150" s="16"/>
      <c r="BY1150" s="16"/>
      <c r="BZ1150" s="16"/>
      <c r="CA1150" s="16"/>
      <c r="CB1150" s="16"/>
      <c r="CC1150" s="16"/>
      <c r="CD1150" s="16"/>
      <c r="CE1150" s="16"/>
      <c r="CF1150" s="16"/>
      <c r="CG1150" s="16"/>
      <c r="CH1150" s="16"/>
      <c r="CI1150" s="16"/>
      <c r="CJ1150" s="16"/>
      <c r="CK1150" s="16"/>
      <c r="CL1150" s="16"/>
    </row>
    <row r="1151" spans="1:90" s="114" customFormat="1" x14ac:dyDescent="0.2">
      <c r="A1151" s="21">
        <v>1150</v>
      </c>
      <c r="B1151" s="34">
        <v>230</v>
      </c>
      <c r="C1151" s="34">
        <v>2019</v>
      </c>
      <c r="D1151" s="77" t="s">
        <v>79</v>
      </c>
      <c r="E1151" s="74">
        <v>1628</v>
      </c>
      <c r="F1151" s="93" t="s">
        <v>5064</v>
      </c>
      <c r="G1151" s="93" t="s">
        <v>81</v>
      </c>
      <c r="H1151" s="77" t="s">
        <v>5065</v>
      </c>
      <c r="I1151" s="77" t="s">
        <v>83</v>
      </c>
      <c r="J1151" s="77" t="s">
        <v>84</v>
      </c>
      <c r="K1151" s="77" t="s">
        <v>85</v>
      </c>
      <c r="L1151" s="77" t="s">
        <v>86</v>
      </c>
      <c r="M1151" s="77" t="s">
        <v>122</v>
      </c>
      <c r="N1151" s="77" t="s">
        <v>88</v>
      </c>
      <c r="O1151" s="77" t="s">
        <v>2566</v>
      </c>
      <c r="P1151" s="77" t="s">
        <v>2567</v>
      </c>
      <c r="Q1151" s="77" t="s">
        <v>91</v>
      </c>
      <c r="R1151" s="77" t="s">
        <v>2528</v>
      </c>
      <c r="S1151" s="95">
        <v>43747</v>
      </c>
      <c r="T1151" s="95">
        <v>43754</v>
      </c>
      <c r="U1151" s="95">
        <v>43830</v>
      </c>
      <c r="V1151" s="94">
        <v>9523335</v>
      </c>
      <c r="W1151" s="77" t="s">
        <v>268</v>
      </c>
      <c r="X1151" s="77" t="s">
        <v>238</v>
      </c>
      <c r="Y1151" s="34">
        <v>75</v>
      </c>
      <c r="Z1151" s="77" t="s">
        <v>95</v>
      </c>
      <c r="AA1151" s="77" t="s">
        <v>4971</v>
      </c>
      <c r="AB1151" s="77" t="s">
        <v>4966</v>
      </c>
      <c r="AC1151" s="77" t="s">
        <v>397</v>
      </c>
      <c r="AD1151" s="77" t="s">
        <v>117</v>
      </c>
      <c r="AE1151" s="77" t="s">
        <v>2568</v>
      </c>
      <c r="AF1151" s="77" t="s">
        <v>126</v>
      </c>
      <c r="AG1151" s="34">
        <v>3614</v>
      </c>
      <c r="AH1151" s="34">
        <v>2019</v>
      </c>
      <c r="AI1151" s="95">
        <v>43735</v>
      </c>
      <c r="AJ1151" s="94">
        <v>11341</v>
      </c>
      <c r="AK1151" s="77" t="s">
        <v>4967</v>
      </c>
      <c r="AL1151" s="77" t="s">
        <v>258</v>
      </c>
      <c r="AM1151" s="94">
        <v>10403</v>
      </c>
      <c r="AN1151" s="95">
        <v>43754</v>
      </c>
      <c r="AO1151" s="94">
        <v>11763535000</v>
      </c>
      <c r="AP1151" s="77" t="s">
        <v>102</v>
      </c>
      <c r="AQ1151" s="77" t="s">
        <v>119</v>
      </c>
      <c r="AR1151" s="77" t="s">
        <v>91</v>
      </c>
      <c r="AS1151" s="77" t="s">
        <v>2528</v>
      </c>
      <c r="AT1151" s="77" t="s">
        <v>104</v>
      </c>
      <c r="AU1151" s="77" t="s">
        <v>105</v>
      </c>
      <c r="AV1151" s="77" t="s">
        <v>270</v>
      </c>
      <c r="AW1151" s="77" t="s">
        <v>107</v>
      </c>
      <c r="AX1151" s="77" t="s">
        <v>108</v>
      </c>
      <c r="AY1151" s="77" t="s">
        <v>337</v>
      </c>
      <c r="AZ1151" s="34">
        <v>75</v>
      </c>
      <c r="BA1151" s="76"/>
      <c r="BB1151" s="77" t="s">
        <v>110</v>
      </c>
      <c r="BC1151" s="77" t="s">
        <v>111</v>
      </c>
      <c r="BD1151" s="29"/>
      <c r="BE1151" s="29"/>
      <c r="BF1151" s="29"/>
      <c r="BG1151" s="29"/>
      <c r="BH1151" s="29"/>
      <c r="BI1151" s="16"/>
      <c r="BJ1151" s="16"/>
      <c r="BK1151" s="16"/>
      <c r="BL1151" s="16"/>
      <c r="BM1151" s="16"/>
      <c r="BN1151" s="16"/>
      <c r="BO1151" s="16"/>
      <c r="BP1151" s="16"/>
      <c r="BQ1151" s="16"/>
      <c r="BR1151" s="16"/>
      <c r="BS1151" s="16"/>
      <c r="BT1151" s="16"/>
      <c r="BU1151" s="16"/>
      <c r="BV1151" s="16"/>
      <c r="BW1151" s="16"/>
      <c r="BX1151" s="16"/>
      <c r="BY1151" s="16"/>
      <c r="BZ1151" s="16"/>
      <c r="CA1151" s="16"/>
      <c r="CB1151" s="16"/>
      <c r="CC1151" s="16"/>
      <c r="CD1151" s="16"/>
      <c r="CE1151" s="16"/>
      <c r="CF1151" s="16"/>
      <c r="CG1151" s="16"/>
      <c r="CH1151" s="16"/>
      <c r="CI1151" s="16"/>
      <c r="CJ1151" s="16"/>
      <c r="CK1151" s="16"/>
      <c r="CL1151" s="16"/>
    </row>
    <row r="1152" spans="1:90" x14ac:dyDescent="0.2">
      <c r="A1152" s="21">
        <v>1151</v>
      </c>
      <c r="B1152" s="34">
        <v>230</v>
      </c>
      <c r="C1152" s="34">
        <v>2019</v>
      </c>
      <c r="D1152" s="77" t="s">
        <v>79</v>
      </c>
      <c r="E1152" s="74">
        <v>1629</v>
      </c>
      <c r="F1152" s="93" t="s">
        <v>5066</v>
      </c>
      <c r="G1152" s="93" t="s">
        <v>81</v>
      </c>
      <c r="H1152" s="77" t="s">
        <v>5067</v>
      </c>
      <c r="I1152" s="77" t="s">
        <v>83</v>
      </c>
      <c r="J1152" s="77" t="s">
        <v>84</v>
      </c>
      <c r="K1152" s="77" t="s">
        <v>85</v>
      </c>
      <c r="L1152" s="77" t="s">
        <v>1344</v>
      </c>
      <c r="M1152" s="77" t="s">
        <v>87</v>
      </c>
      <c r="N1152" s="77" t="s">
        <v>88</v>
      </c>
      <c r="O1152" s="77" t="s">
        <v>5068</v>
      </c>
      <c r="P1152" s="77" t="s">
        <v>5069</v>
      </c>
      <c r="Q1152" s="77" t="s">
        <v>91</v>
      </c>
      <c r="R1152" s="77" t="s">
        <v>544</v>
      </c>
      <c r="S1152" s="95">
        <v>43747</v>
      </c>
      <c r="T1152" s="95">
        <v>43756</v>
      </c>
      <c r="U1152" s="95">
        <v>43848</v>
      </c>
      <c r="V1152" s="94">
        <v>5714001</v>
      </c>
      <c r="W1152" s="77" t="s">
        <v>268</v>
      </c>
      <c r="X1152" s="77" t="s">
        <v>94</v>
      </c>
      <c r="Y1152" s="34">
        <v>3</v>
      </c>
      <c r="Z1152" s="77" t="s">
        <v>95</v>
      </c>
      <c r="AA1152" s="77" t="s">
        <v>3582</v>
      </c>
      <c r="AB1152" s="77" t="s">
        <v>4891</v>
      </c>
      <c r="AC1152" s="77" t="s">
        <v>547</v>
      </c>
      <c r="AD1152" s="77" t="s">
        <v>99</v>
      </c>
      <c r="AE1152" s="77" t="s">
        <v>3150</v>
      </c>
      <c r="AF1152" s="77" t="s">
        <v>126</v>
      </c>
      <c r="AG1152" s="34">
        <v>3724</v>
      </c>
      <c r="AH1152" s="34">
        <v>2019</v>
      </c>
      <c r="AI1152" s="95">
        <v>43741</v>
      </c>
      <c r="AJ1152" s="94">
        <v>11393</v>
      </c>
      <c r="AK1152" s="77" t="s">
        <v>2063</v>
      </c>
      <c r="AL1152" s="77" t="s">
        <v>2064</v>
      </c>
      <c r="AM1152" s="94">
        <v>10478</v>
      </c>
      <c r="AN1152" s="95">
        <v>43756</v>
      </c>
      <c r="AO1152" s="94">
        <v>4500000000</v>
      </c>
      <c r="AP1152" s="77" t="s">
        <v>102</v>
      </c>
      <c r="AQ1152" s="77" t="s">
        <v>119</v>
      </c>
      <c r="AR1152" s="77" t="s">
        <v>91</v>
      </c>
      <c r="AS1152" s="77" t="s">
        <v>544</v>
      </c>
      <c r="AT1152" s="77" t="s">
        <v>104</v>
      </c>
      <c r="AU1152" s="77" t="s">
        <v>105</v>
      </c>
      <c r="AV1152" s="77" t="s">
        <v>270</v>
      </c>
      <c r="AW1152" s="77" t="s">
        <v>107</v>
      </c>
      <c r="AX1152" s="77" t="s">
        <v>108</v>
      </c>
      <c r="AY1152" s="77" t="s">
        <v>337</v>
      </c>
      <c r="AZ1152" s="76"/>
      <c r="BA1152" s="34">
        <v>3</v>
      </c>
      <c r="BB1152" s="77" t="s">
        <v>110</v>
      </c>
      <c r="BC1152" s="77" t="s">
        <v>111</v>
      </c>
      <c r="BD1152" s="29"/>
      <c r="BE1152" s="29"/>
      <c r="BF1152" s="29"/>
      <c r="BG1152" s="29"/>
      <c r="BH1152" s="29"/>
      <c r="BI1152" s="16"/>
      <c r="BJ1152" s="16"/>
      <c r="BK1152" s="16"/>
      <c r="BL1152" s="16"/>
      <c r="BM1152" s="16"/>
      <c r="BN1152" s="16"/>
      <c r="BO1152" s="16"/>
      <c r="BP1152" s="16"/>
      <c r="BQ1152" s="16"/>
      <c r="BR1152" s="16"/>
      <c r="BS1152" s="16"/>
      <c r="BT1152" s="16"/>
      <c r="BU1152" s="16"/>
      <c r="BV1152" s="16"/>
      <c r="BW1152" s="16"/>
      <c r="BX1152" s="16"/>
      <c r="BY1152" s="16"/>
      <c r="BZ1152" s="16"/>
      <c r="CA1152" s="16"/>
      <c r="CB1152" s="16"/>
      <c r="CC1152" s="16"/>
      <c r="CD1152" s="16"/>
      <c r="CE1152" s="16"/>
      <c r="CF1152" s="16"/>
      <c r="CG1152" s="16"/>
      <c r="CH1152" s="16"/>
      <c r="CI1152" s="16"/>
      <c r="CJ1152" s="16"/>
      <c r="CK1152" s="16"/>
      <c r="CL1152" s="16"/>
    </row>
    <row r="1153" spans="1:90" s="114" customFormat="1" x14ac:dyDescent="0.2">
      <c r="A1153" s="7">
        <v>1152</v>
      </c>
      <c r="B1153" s="105">
        <v>230</v>
      </c>
      <c r="C1153" s="105">
        <v>2019</v>
      </c>
      <c r="D1153" s="106" t="s">
        <v>79</v>
      </c>
      <c r="E1153" s="74">
        <v>1633</v>
      </c>
      <c r="F1153" s="108" t="s">
        <v>4674</v>
      </c>
      <c r="G1153" s="93" t="s">
        <v>81</v>
      </c>
      <c r="H1153" s="77" t="s">
        <v>5070</v>
      </c>
      <c r="I1153" s="106" t="s">
        <v>83</v>
      </c>
      <c r="J1153" s="106" t="s">
        <v>84</v>
      </c>
      <c r="K1153" s="106" t="s">
        <v>85</v>
      </c>
      <c r="L1153" s="106" t="s">
        <v>86</v>
      </c>
      <c r="M1153" s="106" t="s">
        <v>122</v>
      </c>
      <c r="N1153" s="106" t="s">
        <v>88</v>
      </c>
      <c r="O1153" s="106" t="s">
        <v>4676</v>
      </c>
      <c r="P1153" s="106" t="s">
        <v>5071</v>
      </c>
      <c r="Q1153" s="106" t="s">
        <v>91</v>
      </c>
      <c r="R1153" s="106" t="s">
        <v>92</v>
      </c>
      <c r="S1153" s="110">
        <v>43749</v>
      </c>
      <c r="T1153" s="110">
        <v>43753</v>
      </c>
      <c r="U1153" s="110">
        <v>43853</v>
      </c>
      <c r="V1153" s="109">
        <v>21641431</v>
      </c>
      <c r="W1153" s="106" t="s">
        <v>268</v>
      </c>
      <c r="X1153" s="106" t="s">
        <v>238</v>
      </c>
      <c r="Y1153" s="105">
        <v>98</v>
      </c>
      <c r="Z1153" s="106" t="s">
        <v>95</v>
      </c>
      <c r="AA1153" s="106" t="s">
        <v>4678</v>
      </c>
      <c r="AB1153" s="106" t="s">
        <v>129</v>
      </c>
      <c r="AC1153" s="106" t="s">
        <v>98</v>
      </c>
      <c r="AD1153" s="106" t="s">
        <v>154</v>
      </c>
      <c r="AE1153" s="106" t="s">
        <v>130</v>
      </c>
      <c r="AF1153" s="106" t="s">
        <v>4679</v>
      </c>
      <c r="AG1153" s="105">
        <v>3178</v>
      </c>
      <c r="AH1153" s="105">
        <v>2019</v>
      </c>
      <c r="AI1153" s="110">
        <v>43724</v>
      </c>
      <c r="AJ1153" s="109">
        <v>11351</v>
      </c>
      <c r="AK1153" s="106" t="s">
        <v>100</v>
      </c>
      <c r="AL1153" s="106" t="s">
        <v>101</v>
      </c>
      <c r="AM1153" s="109">
        <v>10317</v>
      </c>
      <c r="AN1153" s="110">
        <v>43749</v>
      </c>
      <c r="AO1153" s="109">
        <v>4351996000</v>
      </c>
      <c r="AP1153" s="106" t="s">
        <v>102</v>
      </c>
      <c r="AQ1153" s="106" t="s">
        <v>119</v>
      </c>
      <c r="AR1153" s="106" t="s">
        <v>91</v>
      </c>
      <c r="AS1153" s="112"/>
      <c r="AT1153" s="106" t="s">
        <v>104</v>
      </c>
      <c r="AU1153" s="106" t="s">
        <v>105</v>
      </c>
      <c r="AV1153" s="106" t="s">
        <v>270</v>
      </c>
      <c r="AW1153" s="106" t="s">
        <v>107</v>
      </c>
      <c r="AX1153" s="106" t="s">
        <v>108</v>
      </c>
      <c r="AY1153" s="106" t="s">
        <v>337</v>
      </c>
      <c r="AZ1153" s="105">
        <v>98</v>
      </c>
      <c r="BA1153" s="112"/>
      <c r="BB1153" s="106" t="s">
        <v>110</v>
      </c>
      <c r="BC1153" s="106" t="s">
        <v>111</v>
      </c>
      <c r="BD1153" s="113"/>
      <c r="BE1153" s="113"/>
      <c r="BF1153" s="113"/>
      <c r="BG1153" s="113"/>
      <c r="BH1153" s="113"/>
      <c r="BI1153" s="16"/>
      <c r="BJ1153" s="16"/>
      <c r="BK1153" s="16"/>
      <c r="BL1153" s="16"/>
      <c r="BM1153" s="16"/>
      <c r="BN1153" s="16"/>
      <c r="BO1153" s="16"/>
      <c r="BP1153" s="16"/>
      <c r="BQ1153" s="16"/>
      <c r="BR1153" s="16"/>
      <c r="BS1153" s="16"/>
      <c r="BT1153" s="16"/>
      <c r="BU1153" s="16"/>
      <c r="BV1153" s="16"/>
      <c r="BW1153" s="16"/>
      <c r="BX1153" s="16"/>
      <c r="BY1153" s="16"/>
      <c r="BZ1153" s="16"/>
      <c r="CA1153" s="16"/>
      <c r="CB1153" s="16"/>
      <c r="CC1153" s="16"/>
      <c r="CD1153" s="16"/>
      <c r="CE1153" s="16"/>
      <c r="CF1153" s="16"/>
      <c r="CG1153" s="16"/>
      <c r="CH1153" s="16"/>
      <c r="CI1153" s="16"/>
      <c r="CJ1153" s="16"/>
      <c r="CK1153" s="16"/>
      <c r="CL1153" s="16"/>
    </row>
    <row r="1154" spans="1:90" x14ac:dyDescent="0.2">
      <c r="A1154" s="7">
        <v>1153</v>
      </c>
      <c r="B1154" s="34">
        <v>230</v>
      </c>
      <c r="C1154" s="34">
        <v>2019</v>
      </c>
      <c r="D1154" s="77" t="s">
        <v>79</v>
      </c>
      <c r="E1154" s="74">
        <v>1634</v>
      </c>
      <c r="F1154" s="93" t="s">
        <v>1120</v>
      </c>
      <c r="G1154" s="93" t="s">
        <v>81</v>
      </c>
      <c r="H1154" s="77" t="s">
        <v>5072</v>
      </c>
      <c r="I1154" s="77" t="s">
        <v>83</v>
      </c>
      <c r="J1154" s="77" t="s">
        <v>84</v>
      </c>
      <c r="K1154" s="77" t="s">
        <v>85</v>
      </c>
      <c r="L1154" s="77" t="s">
        <v>86</v>
      </c>
      <c r="M1154" s="77" t="s">
        <v>122</v>
      </c>
      <c r="N1154" s="77" t="s">
        <v>88</v>
      </c>
      <c r="O1154" s="77" t="s">
        <v>1122</v>
      </c>
      <c r="P1154" s="77" t="s">
        <v>5073</v>
      </c>
      <c r="Q1154" s="77" t="s">
        <v>91</v>
      </c>
      <c r="R1154" s="77" t="s">
        <v>1124</v>
      </c>
      <c r="S1154" s="95">
        <v>43749</v>
      </c>
      <c r="T1154" s="95">
        <v>43749</v>
      </c>
      <c r="U1154" s="95">
        <v>43854</v>
      </c>
      <c r="V1154" s="94">
        <v>27863344</v>
      </c>
      <c r="W1154" s="77" t="s">
        <v>268</v>
      </c>
      <c r="X1154" s="77" t="s">
        <v>238</v>
      </c>
      <c r="Y1154" s="34">
        <v>103</v>
      </c>
      <c r="Z1154" s="77" t="s">
        <v>95</v>
      </c>
      <c r="AA1154" s="77" t="s">
        <v>5074</v>
      </c>
      <c r="AB1154" s="77" t="s">
        <v>5075</v>
      </c>
      <c r="AC1154" s="77" t="s">
        <v>1127</v>
      </c>
      <c r="AD1154" s="77" t="s">
        <v>5076</v>
      </c>
      <c r="AE1154" s="77" t="s">
        <v>1035</v>
      </c>
      <c r="AF1154" s="77" t="s">
        <v>1128</v>
      </c>
      <c r="AG1154" s="34">
        <v>3693</v>
      </c>
      <c r="AH1154" s="34">
        <v>2019</v>
      </c>
      <c r="AI1154" s="95">
        <v>43740</v>
      </c>
      <c r="AJ1154" s="94">
        <v>11347</v>
      </c>
      <c r="AK1154" s="77" t="s">
        <v>570</v>
      </c>
      <c r="AL1154" s="77" t="s">
        <v>571</v>
      </c>
      <c r="AM1154" s="94">
        <v>10334</v>
      </c>
      <c r="AN1154" s="95">
        <v>43749</v>
      </c>
      <c r="AO1154" s="94">
        <v>704561000</v>
      </c>
      <c r="AP1154" s="77" t="s">
        <v>102</v>
      </c>
      <c r="AQ1154" s="77" t="s">
        <v>119</v>
      </c>
      <c r="AR1154" s="77" t="s">
        <v>91</v>
      </c>
      <c r="AS1154" s="76"/>
      <c r="AT1154" s="77" t="s">
        <v>104</v>
      </c>
      <c r="AU1154" s="77" t="s">
        <v>105</v>
      </c>
      <c r="AV1154" s="77" t="s">
        <v>270</v>
      </c>
      <c r="AW1154" s="77" t="s">
        <v>107</v>
      </c>
      <c r="AX1154" s="77" t="s">
        <v>108</v>
      </c>
      <c r="AY1154" s="77" t="s">
        <v>337</v>
      </c>
      <c r="AZ1154" s="34">
        <v>103</v>
      </c>
      <c r="BA1154" s="76"/>
      <c r="BB1154" s="77" t="s">
        <v>110</v>
      </c>
      <c r="BC1154" s="77" t="s">
        <v>111</v>
      </c>
      <c r="BD1154" s="29"/>
      <c r="BE1154" s="29"/>
      <c r="BF1154" s="29"/>
      <c r="BG1154" s="29"/>
      <c r="BH1154" s="29"/>
      <c r="BI1154" s="16"/>
      <c r="BJ1154" s="16"/>
      <c r="BK1154" s="16"/>
      <c r="BL1154" s="16"/>
      <c r="BM1154" s="16"/>
      <c r="BN1154" s="16"/>
      <c r="BO1154" s="16"/>
      <c r="BP1154" s="16"/>
      <c r="BQ1154" s="16"/>
      <c r="BR1154" s="16"/>
      <c r="BS1154" s="16"/>
      <c r="BT1154" s="16"/>
      <c r="BU1154" s="16"/>
      <c r="BV1154" s="16"/>
      <c r="BW1154" s="16"/>
      <c r="BX1154" s="16"/>
      <c r="BY1154" s="16"/>
      <c r="BZ1154" s="16"/>
      <c r="CA1154" s="16"/>
      <c r="CB1154" s="16"/>
      <c r="CC1154" s="16"/>
      <c r="CD1154" s="16"/>
      <c r="CE1154" s="16"/>
      <c r="CF1154" s="16"/>
      <c r="CG1154" s="16"/>
      <c r="CH1154" s="16"/>
      <c r="CI1154" s="16"/>
      <c r="CJ1154" s="16"/>
      <c r="CK1154" s="16"/>
      <c r="CL1154" s="16"/>
    </row>
    <row r="1155" spans="1:90" x14ac:dyDescent="0.2">
      <c r="A1155" s="21">
        <v>1154</v>
      </c>
      <c r="B1155" s="105">
        <v>230</v>
      </c>
      <c r="C1155" s="105">
        <v>2019</v>
      </c>
      <c r="D1155" s="106" t="s">
        <v>79</v>
      </c>
      <c r="E1155" s="74">
        <v>1636</v>
      </c>
      <c r="F1155" s="108" t="s">
        <v>5077</v>
      </c>
      <c r="G1155" s="93" t="s">
        <v>81</v>
      </c>
      <c r="H1155" s="77" t="s">
        <v>5078</v>
      </c>
      <c r="I1155" s="106" t="s">
        <v>83</v>
      </c>
      <c r="J1155" s="106" t="s">
        <v>84</v>
      </c>
      <c r="K1155" s="106" t="s">
        <v>85</v>
      </c>
      <c r="L1155" s="106" t="s">
        <v>86</v>
      </c>
      <c r="M1155" s="106" t="s">
        <v>87</v>
      </c>
      <c r="N1155" s="106" t="s">
        <v>88</v>
      </c>
      <c r="O1155" s="106" t="s">
        <v>634</v>
      </c>
      <c r="P1155" s="106" t="s">
        <v>5079</v>
      </c>
      <c r="Q1155" s="106" t="s">
        <v>918</v>
      </c>
      <c r="R1155" s="106" t="s">
        <v>420</v>
      </c>
      <c r="S1155" s="110">
        <v>43753</v>
      </c>
      <c r="T1155" s="110">
        <v>43759</v>
      </c>
      <c r="U1155" s="110">
        <v>43835</v>
      </c>
      <c r="V1155" s="109">
        <v>6210900</v>
      </c>
      <c r="W1155" s="106" t="s">
        <v>268</v>
      </c>
      <c r="X1155" s="106" t="s">
        <v>238</v>
      </c>
      <c r="Y1155" s="105">
        <v>75</v>
      </c>
      <c r="Z1155" s="106" t="s">
        <v>95</v>
      </c>
      <c r="AA1155" s="106" t="s">
        <v>640</v>
      </c>
      <c r="AB1155" s="106" t="s">
        <v>422</v>
      </c>
      <c r="AC1155" s="106" t="s">
        <v>423</v>
      </c>
      <c r="AD1155" s="106" t="s">
        <v>176</v>
      </c>
      <c r="AE1155" s="106" t="s">
        <v>248</v>
      </c>
      <c r="AF1155" s="106" t="s">
        <v>126</v>
      </c>
      <c r="AG1155" s="105">
        <v>3669</v>
      </c>
      <c r="AH1155" s="105">
        <v>2019</v>
      </c>
      <c r="AI1155" s="110">
        <v>43739</v>
      </c>
      <c r="AJ1155" s="109">
        <v>11341</v>
      </c>
      <c r="AK1155" s="106" t="s">
        <v>4967</v>
      </c>
      <c r="AL1155" s="106" t="s">
        <v>258</v>
      </c>
      <c r="AM1155" s="109">
        <v>10503</v>
      </c>
      <c r="AN1155" s="110">
        <v>43759</v>
      </c>
      <c r="AO1155" s="109">
        <v>11763535000</v>
      </c>
      <c r="AP1155" s="106" t="s">
        <v>102</v>
      </c>
      <c r="AQ1155" s="106" t="s">
        <v>103</v>
      </c>
      <c r="AR1155" s="106" t="s">
        <v>419</v>
      </c>
      <c r="AS1155" s="106" t="s">
        <v>641</v>
      </c>
      <c r="AT1155" s="106" t="s">
        <v>467</v>
      </c>
      <c r="AU1155" s="106" t="s">
        <v>105</v>
      </c>
      <c r="AV1155" s="106" t="s">
        <v>270</v>
      </c>
      <c r="AW1155" s="106" t="s">
        <v>107</v>
      </c>
      <c r="AX1155" s="106" t="s">
        <v>108</v>
      </c>
      <c r="AY1155" s="106" t="s">
        <v>337</v>
      </c>
      <c r="AZ1155" s="105">
        <v>75</v>
      </c>
      <c r="BA1155" s="112"/>
      <c r="BB1155" s="106" t="s">
        <v>110</v>
      </c>
      <c r="BC1155" s="106" t="s">
        <v>111</v>
      </c>
      <c r="BD1155" s="113"/>
      <c r="BE1155" s="113"/>
      <c r="BF1155" s="113"/>
      <c r="BG1155" s="113"/>
      <c r="BH1155" s="113"/>
      <c r="BI1155" s="16"/>
      <c r="BJ1155" s="16"/>
      <c r="BK1155" s="16"/>
      <c r="BL1155" s="16"/>
      <c r="BM1155" s="16"/>
      <c r="BN1155" s="16"/>
      <c r="BO1155" s="16"/>
      <c r="BP1155" s="16"/>
      <c r="BQ1155" s="16"/>
      <c r="BR1155" s="16"/>
      <c r="BS1155" s="16"/>
      <c r="BT1155" s="16"/>
      <c r="BU1155" s="16"/>
      <c r="BV1155" s="16"/>
      <c r="BW1155" s="16"/>
      <c r="BX1155" s="16"/>
      <c r="BY1155" s="16"/>
      <c r="BZ1155" s="16"/>
      <c r="CA1155" s="16"/>
      <c r="CB1155" s="16"/>
      <c r="CC1155" s="16"/>
      <c r="CD1155" s="16"/>
      <c r="CE1155" s="16"/>
      <c r="CF1155" s="16"/>
      <c r="CG1155" s="16"/>
      <c r="CH1155" s="16"/>
      <c r="CI1155" s="16"/>
      <c r="CJ1155" s="16"/>
      <c r="CK1155" s="16"/>
      <c r="CL1155" s="16"/>
    </row>
    <row r="1156" spans="1:90" s="114" customFormat="1" x14ac:dyDescent="0.2">
      <c r="A1156" s="21">
        <v>1155</v>
      </c>
      <c r="B1156" s="34">
        <v>230</v>
      </c>
      <c r="C1156" s="34">
        <v>2019</v>
      </c>
      <c r="D1156" s="77" t="s">
        <v>79</v>
      </c>
      <c r="E1156" s="74">
        <v>1638</v>
      </c>
      <c r="F1156" s="93" t="s">
        <v>5080</v>
      </c>
      <c r="G1156" s="93" t="s">
        <v>81</v>
      </c>
      <c r="H1156" s="77" t="s">
        <v>5081</v>
      </c>
      <c r="I1156" s="77" t="s">
        <v>83</v>
      </c>
      <c r="J1156" s="77" t="s">
        <v>84</v>
      </c>
      <c r="K1156" s="77" t="s">
        <v>85</v>
      </c>
      <c r="L1156" s="77" t="s">
        <v>86</v>
      </c>
      <c r="M1156" s="77" t="s">
        <v>122</v>
      </c>
      <c r="N1156" s="77" t="s">
        <v>88</v>
      </c>
      <c r="O1156" s="77" t="s">
        <v>168</v>
      </c>
      <c r="P1156" s="77" t="s">
        <v>169</v>
      </c>
      <c r="Q1156" s="77" t="s">
        <v>91</v>
      </c>
      <c r="R1156" s="77" t="s">
        <v>92</v>
      </c>
      <c r="S1156" s="95">
        <v>43753</v>
      </c>
      <c r="T1156" s="95">
        <v>43756</v>
      </c>
      <c r="U1156" s="95">
        <v>43827</v>
      </c>
      <c r="V1156" s="94">
        <v>11593624</v>
      </c>
      <c r="W1156" s="77" t="s">
        <v>268</v>
      </c>
      <c r="X1156" s="77" t="s">
        <v>238</v>
      </c>
      <c r="Y1156" s="34">
        <v>70</v>
      </c>
      <c r="Z1156" s="77" t="s">
        <v>95</v>
      </c>
      <c r="AA1156" s="77" t="s">
        <v>147</v>
      </c>
      <c r="AB1156" s="77" t="s">
        <v>129</v>
      </c>
      <c r="AC1156" s="77" t="s">
        <v>98</v>
      </c>
      <c r="AD1156" s="77" t="s">
        <v>136</v>
      </c>
      <c r="AE1156" s="77" t="s">
        <v>130</v>
      </c>
      <c r="AF1156" s="77" t="s">
        <v>5082</v>
      </c>
      <c r="AG1156" s="34">
        <v>3845</v>
      </c>
      <c r="AH1156" s="34">
        <v>2019</v>
      </c>
      <c r="AI1156" s="95">
        <v>43748</v>
      </c>
      <c r="AJ1156" s="94">
        <v>11336</v>
      </c>
      <c r="AK1156" s="77" t="s">
        <v>148</v>
      </c>
      <c r="AL1156" s="77" t="s">
        <v>149</v>
      </c>
      <c r="AM1156" s="94">
        <v>10405</v>
      </c>
      <c r="AN1156" s="95">
        <v>43754</v>
      </c>
      <c r="AO1156" s="94">
        <v>1013372000</v>
      </c>
      <c r="AP1156" s="77" t="s">
        <v>102</v>
      </c>
      <c r="AQ1156" s="77" t="s">
        <v>103</v>
      </c>
      <c r="AR1156" s="77" t="s">
        <v>91</v>
      </c>
      <c r="AS1156" s="76"/>
      <c r="AT1156" s="77" t="s">
        <v>104</v>
      </c>
      <c r="AU1156" s="77" t="s">
        <v>105</v>
      </c>
      <c r="AV1156" s="77" t="s">
        <v>270</v>
      </c>
      <c r="AW1156" s="77" t="s">
        <v>107</v>
      </c>
      <c r="AX1156" s="77" t="s">
        <v>108</v>
      </c>
      <c r="AY1156" s="77" t="s">
        <v>337</v>
      </c>
      <c r="AZ1156" s="34">
        <v>70</v>
      </c>
      <c r="BA1156" s="76"/>
      <c r="BB1156" s="77" t="s">
        <v>110</v>
      </c>
      <c r="BC1156" s="77" t="s">
        <v>111</v>
      </c>
      <c r="BD1156" s="29"/>
      <c r="BE1156" s="29"/>
      <c r="BF1156" s="29"/>
      <c r="BG1156" s="29"/>
      <c r="BH1156" s="29"/>
      <c r="BI1156" s="16"/>
      <c r="BJ1156" s="16"/>
      <c r="BK1156" s="16"/>
      <c r="BL1156" s="16"/>
      <c r="BM1156" s="16"/>
      <c r="BN1156" s="16"/>
      <c r="BO1156" s="16"/>
      <c r="BP1156" s="16"/>
      <c r="BQ1156" s="16"/>
      <c r="BR1156" s="16"/>
      <c r="BS1156" s="16"/>
      <c r="BT1156" s="16"/>
      <c r="BU1156" s="16"/>
      <c r="BV1156" s="16"/>
      <c r="BW1156" s="16"/>
      <c r="BX1156" s="16"/>
      <c r="BY1156" s="16"/>
      <c r="BZ1156" s="16"/>
      <c r="CA1156" s="16"/>
      <c r="CB1156" s="16"/>
      <c r="CC1156" s="16"/>
      <c r="CD1156" s="16"/>
      <c r="CE1156" s="16"/>
      <c r="CF1156" s="16"/>
      <c r="CG1156" s="16"/>
      <c r="CH1156" s="16"/>
      <c r="CI1156" s="16"/>
      <c r="CJ1156" s="16"/>
      <c r="CK1156" s="16"/>
      <c r="CL1156" s="16"/>
    </row>
    <row r="1157" spans="1:90" s="114" customFormat="1" x14ac:dyDescent="0.2">
      <c r="A1157" s="7">
        <v>1156</v>
      </c>
      <c r="B1157" s="34">
        <v>230</v>
      </c>
      <c r="C1157" s="34">
        <v>2019</v>
      </c>
      <c r="D1157" s="77" t="s">
        <v>79</v>
      </c>
      <c r="E1157" s="74">
        <v>1639</v>
      </c>
      <c r="F1157" s="93" t="s">
        <v>5083</v>
      </c>
      <c r="G1157" s="93" t="s">
        <v>81</v>
      </c>
      <c r="H1157" s="77" t="s">
        <v>5084</v>
      </c>
      <c r="I1157" s="77" t="s">
        <v>83</v>
      </c>
      <c r="J1157" s="77" t="s">
        <v>84</v>
      </c>
      <c r="K1157" s="77" t="s">
        <v>85</v>
      </c>
      <c r="L1157" s="77" t="s">
        <v>86</v>
      </c>
      <c r="M1157" s="77" t="s">
        <v>122</v>
      </c>
      <c r="N1157" s="77" t="s">
        <v>88</v>
      </c>
      <c r="O1157" s="77" t="s">
        <v>5085</v>
      </c>
      <c r="P1157" s="77" t="s">
        <v>5086</v>
      </c>
      <c r="Q1157" s="77" t="s">
        <v>91</v>
      </c>
      <c r="R1157" s="77" t="s">
        <v>750</v>
      </c>
      <c r="S1157" s="95">
        <v>43753</v>
      </c>
      <c r="T1157" s="95">
        <v>43759</v>
      </c>
      <c r="U1157" s="95">
        <v>43851</v>
      </c>
      <c r="V1157" s="94">
        <v>11428002</v>
      </c>
      <c r="W1157" s="77" t="s">
        <v>268</v>
      </c>
      <c r="X1157" s="77" t="s">
        <v>94</v>
      </c>
      <c r="Y1157" s="34">
        <v>3</v>
      </c>
      <c r="Z1157" s="77" t="s">
        <v>95</v>
      </c>
      <c r="AA1157" s="77" t="s">
        <v>749</v>
      </c>
      <c r="AB1157" s="77" t="s">
        <v>129</v>
      </c>
      <c r="AC1157" s="77" t="s">
        <v>98</v>
      </c>
      <c r="AD1157" s="77" t="s">
        <v>117</v>
      </c>
      <c r="AE1157" s="77" t="s">
        <v>125</v>
      </c>
      <c r="AF1157" s="77" t="s">
        <v>126</v>
      </c>
      <c r="AG1157" s="34">
        <v>3846</v>
      </c>
      <c r="AH1157" s="34">
        <v>2019</v>
      </c>
      <c r="AI1157" s="95">
        <v>43748</v>
      </c>
      <c r="AJ1157" s="94">
        <v>11336</v>
      </c>
      <c r="AK1157" s="77" t="s">
        <v>148</v>
      </c>
      <c r="AL1157" s="77" t="s">
        <v>149</v>
      </c>
      <c r="AM1157" s="94">
        <v>10504</v>
      </c>
      <c r="AN1157" s="95">
        <v>43759</v>
      </c>
      <c r="AO1157" s="94">
        <v>1013372000</v>
      </c>
      <c r="AP1157" s="77" t="s">
        <v>102</v>
      </c>
      <c r="AQ1157" s="77" t="s">
        <v>119</v>
      </c>
      <c r="AR1157" s="77" t="s">
        <v>91</v>
      </c>
      <c r="AS1157" s="77" t="s">
        <v>750</v>
      </c>
      <c r="AT1157" s="77" t="s">
        <v>104</v>
      </c>
      <c r="AU1157" s="77" t="s">
        <v>105</v>
      </c>
      <c r="AV1157" s="77" t="s">
        <v>270</v>
      </c>
      <c r="AW1157" s="77" t="s">
        <v>107</v>
      </c>
      <c r="AX1157" s="77" t="s">
        <v>108</v>
      </c>
      <c r="AY1157" s="77" t="s">
        <v>337</v>
      </c>
      <c r="AZ1157" s="76"/>
      <c r="BA1157" s="34">
        <v>3</v>
      </c>
      <c r="BB1157" s="77" t="s">
        <v>110</v>
      </c>
      <c r="BC1157" s="77" t="s">
        <v>111</v>
      </c>
      <c r="BD1157" s="29"/>
      <c r="BE1157" s="29"/>
      <c r="BF1157" s="29"/>
      <c r="BG1157" s="29"/>
      <c r="BH1157" s="29"/>
      <c r="BI1157" s="16"/>
      <c r="BJ1157" s="16"/>
      <c r="BK1157" s="16"/>
      <c r="BL1157" s="16"/>
      <c r="BM1157" s="16"/>
      <c r="BN1157" s="16"/>
      <c r="BO1157" s="16"/>
      <c r="BP1157" s="16"/>
      <c r="BQ1157" s="16"/>
      <c r="BR1157" s="16"/>
      <c r="BS1157" s="16"/>
      <c r="BT1157" s="16"/>
      <c r="BU1157" s="16"/>
      <c r="BV1157" s="16"/>
      <c r="BW1157" s="16"/>
      <c r="BX1157" s="16"/>
      <c r="BY1157" s="16"/>
      <c r="BZ1157" s="16"/>
      <c r="CA1157" s="16"/>
      <c r="CB1157" s="16"/>
      <c r="CC1157" s="16"/>
      <c r="CD1157" s="16"/>
      <c r="CE1157" s="16"/>
      <c r="CF1157" s="16"/>
      <c r="CG1157" s="16"/>
      <c r="CH1157" s="16"/>
      <c r="CI1157" s="16"/>
      <c r="CJ1157" s="16"/>
      <c r="CK1157" s="16"/>
      <c r="CL1157" s="16"/>
    </row>
    <row r="1158" spans="1:90" x14ac:dyDescent="0.2">
      <c r="A1158" s="7">
        <v>1157</v>
      </c>
      <c r="B1158" s="105">
        <v>230</v>
      </c>
      <c r="C1158" s="105">
        <v>2019</v>
      </c>
      <c r="D1158" s="106" t="s">
        <v>79</v>
      </c>
      <c r="E1158" s="74">
        <v>1646</v>
      </c>
      <c r="F1158" s="108" t="s">
        <v>162</v>
      </c>
      <c r="G1158" s="93" t="s">
        <v>81</v>
      </c>
      <c r="H1158" s="77" t="s">
        <v>5087</v>
      </c>
      <c r="I1158" s="106" t="s">
        <v>83</v>
      </c>
      <c r="J1158" s="106" t="s">
        <v>84</v>
      </c>
      <c r="K1158" s="106" t="s">
        <v>85</v>
      </c>
      <c r="L1158" s="106" t="s">
        <v>86</v>
      </c>
      <c r="M1158" s="106" t="s">
        <v>87</v>
      </c>
      <c r="N1158" s="106" t="s">
        <v>88</v>
      </c>
      <c r="O1158" s="106" t="s">
        <v>5088</v>
      </c>
      <c r="P1158" s="106" t="s">
        <v>5089</v>
      </c>
      <c r="Q1158" s="106" t="s">
        <v>91</v>
      </c>
      <c r="R1158" s="106" t="s">
        <v>92</v>
      </c>
      <c r="S1158" s="110">
        <v>43759</v>
      </c>
      <c r="T1158" s="110">
        <v>43759</v>
      </c>
      <c r="U1158" s="110">
        <v>43849</v>
      </c>
      <c r="V1158" s="109">
        <v>7370232</v>
      </c>
      <c r="W1158" s="106" t="s">
        <v>268</v>
      </c>
      <c r="X1158" s="106" t="s">
        <v>238</v>
      </c>
      <c r="Y1158" s="105">
        <v>89</v>
      </c>
      <c r="Z1158" s="106" t="s">
        <v>95</v>
      </c>
      <c r="AA1158" s="106" t="s">
        <v>147</v>
      </c>
      <c r="AB1158" s="106" t="s">
        <v>129</v>
      </c>
      <c r="AC1158" s="106" t="s">
        <v>98</v>
      </c>
      <c r="AD1158" s="106" t="s">
        <v>176</v>
      </c>
      <c r="AE1158" s="106" t="s">
        <v>126</v>
      </c>
      <c r="AF1158" s="106" t="s">
        <v>126</v>
      </c>
      <c r="AG1158" s="105">
        <v>3848</v>
      </c>
      <c r="AH1158" s="105">
        <v>2019</v>
      </c>
      <c r="AI1158" s="110">
        <v>43748</v>
      </c>
      <c r="AJ1158" s="109">
        <v>11351</v>
      </c>
      <c r="AK1158" s="106" t="s">
        <v>100</v>
      </c>
      <c r="AL1158" s="106" t="s">
        <v>101</v>
      </c>
      <c r="AM1158" s="109">
        <v>10506</v>
      </c>
      <c r="AN1158" s="110">
        <v>43759</v>
      </c>
      <c r="AO1158" s="109">
        <v>4351996000</v>
      </c>
      <c r="AP1158" s="106" t="s">
        <v>102</v>
      </c>
      <c r="AQ1158" s="106" t="s">
        <v>119</v>
      </c>
      <c r="AR1158" s="106" t="s">
        <v>91</v>
      </c>
      <c r="AS1158" s="112"/>
      <c r="AT1158" s="106" t="s">
        <v>104</v>
      </c>
      <c r="AU1158" s="106" t="s">
        <v>105</v>
      </c>
      <c r="AV1158" s="106" t="s">
        <v>270</v>
      </c>
      <c r="AW1158" s="106" t="s">
        <v>107</v>
      </c>
      <c r="AX1158" s="106" t="s">
        <v>108</v>
      </c>
      <c r="AY1158" s="106" t="s">
        <v>337</v>
      </c>
      <c r="AZ1158" s="105">
        <v>89</v>
      </c>
      <c r="BA1158" s="112"/>
      <c r="BB1158" s="106" t="s">
        <v>110</v>
      </c>
      <c r="BC1158" s="106" t="s">
        <v>111</v>
      </c>
      <c r="BD1158" s="113"/>
      <c r="BE1158" s="113"/>
      <c r="BF1158" s="113"/>
      <c r="BG1158" s="113"/>
      <c r="BH1158" s="113"/>
      <c r="BI1158" s="16"/>
      <c r="BJ1158" s="16"/>
      <c r="BK1158" s="16"/>
      <c r="BL1158" s="16"/>
      <c r="BM1158" s="16"/>
      <c r="BN1158" s="16"/>
      <c r="BO1158" s="16"/>
      <c r="BP1158" s="16"/>
      <c r="BQ1158" s="16"/>
      <c r="BR1158" s="16"/>
      <c r="BS1158" s="16"/>
      <c r="BT1158" s="16"/>
      <c r="BU1158" s="16"/>
      <c r="BV1158" s="16"/>
      <c r="BW1158" s="16"/>
      <c r="BX1158" s="16"/>
      <c r="BY1158" s="16"/>
      <c r="BZ1158" s="16"/>
      <c r="CA1158" s="16"/>
      <c r="CB1158" s="16"/>
      <c r="CC1158" s="16"/>
      <c r="CD1158" s="16"/>
      <c r="CE1158" s="16"/>
      <c r="CF1158" s="16"/>
      <c r="CG1158" s="16"/>
      <c r="CH1158" s="16"/>
      <c r="CI1158" s="16"/>
      <c r="CJ1158" s="16"/>
      <c r="CK1158" s="16"/>
      <c r="CL1158" s="16"/>
    </row>
    <row r="1159" spans="1:90" x14ac:dyDescent="0.2">
      <c r="A1159" s="21">
        <v>1158</v>
      </c>
      <c r="B1159" s="105">
        <v>230</v>
      </c>
      <c r="C1159" s="105">
        <v>2019</v>
      </c>
      <c r="D1159" s="106" t="s">
        <v>79</v>
      </c>
      <c r="E1159" s="74">
        <v>1647</v>
      </c>
      <c r="F1159" s="108" t="s">
        <v>172</v>
      </c>
      <c r="G1159" s="93" t="s">
        <v>81</v>
      </c>
      <c r="H1159" s="77" t="s">
        <v>5090</v>
      </c>
      <c r="I1159" s="106" t="s">
        <v>83</v>
      </c>
      <c r="J1159" s="106" t="s">
        <v>84</v>
      </c>
      <c r="K1159" s="106" t="s">
        <v>85</v>
      </c>
      <c r="L1159" s="106" t="s">
        <v>86</v>
      </c>
      <c r="M1159" s="106" t="s">
        <v>122</v>
      </c>
      <c r="N1159" s="106" t="s">
        <v>88</v>
      </c>
      <c r="O1159" s="106" t="s">
        <v>5091</v>
      </c>
      <c r="P1159" s="106" t="s">
        <v>5092</v>
      </c>
      <c r="Q1159" s="106" t="s">
        <v>91</v>
      </c>
      <c r="R1159" s="106" t="s">
        <v>92</v>
      </c>
      <c r="S1159" s="110">
        <v>43759</v>
      </c>
      <c r="T1159" s="110">
        <v>43759</v>
      </c>
      <c r="U1159" s="110">
        <v>43849</v>
      </c>
      <c r="V1159" s="109">
        <v>11301024</v>
      </c>
      <c r="W1159" s="106" t="s">
        <v>268</v>
      </c>
      <c r="X1159" s="106" t="s">
        <v>238</v>
      </c>
      <c r="Y1159" s="105">
        <v>89</v>
      </c>
      <c r="Z1159" s="106" t="s">
        <v>95</v>
      </c>
      <c r="AA1159" s="106" t="s">
        <v>147</v>
      </c>
      <c r="AB1159" s="106" t="s">
        <v>129</v>
      </c>
      <c r="AC1159" s="106" t="s">
        <v>98</v>
      </c>
      <c r="AD1159" s="106" t="s">
        <v>117</v>
      </c>
      <c r="AE1159" s="106" t="s">
        <v>177</v>
      </c>
      <c r="AF1159" s="106" t="s">
        <v>126</v>
      </c>
      <c r="AG1159" s="105">
        <v>3844</v>
      </c>
      <c r="AH1159" s="105">
        <v>2019</v>
      </c>
      <c r="AI1159" s="110">
        <v>43748</v>
      </c>
      <c r="AJ1159" s="109">
        <v>11336</v>
      </c>
      <c r="AK1159" s="106" t="s">
        <v>148</v>
      </c>
      <c r="AL1159" s="106" t="s">
        <v>149</v>
      </c>
      <c r="AM1159" s="109">
        <v>10507</v>
      </c>
      <c r="AN1159" s="110">
        <v>43759</v>
      </c>
      <c r="AO1159" s="109">
        <v>1013372000</v>
      </c>
      <c r="AP1159" s="106" t="s">
        <v>102</v>
      </c>
      <c r="AQ1159" s="106" t="s">
        <v>119</v>
      </c>
      <c r="AR1159" s="106" t="s">
        <v>91</v>
      </c>
      <c r="AS1159" s="112"/>
      <c r="AT1159" s="106" t="s">
        <v>104</v>
      </c>
      <c r="AU1159" s="106" t="s">
        <v>105</v>
      </c>
      <c r="AV1159" s="106" t="s">
        <v>270</v>
      </c>
      <c r="AW1159" s="106" t="s">
        <v>107</v>
      </c>
      <c r="AX1159" s="106" t="s">
        <v>108</v>
      </c>
      <c r="AY1159" s="106" t="s">
        <v>337</v>
      </c>
      <c r="AZ1159" s="105">
        <v>89</v>
      </c>
      <c r="BA1159" s="112"/>
      <c r="BB1159" s="106" t="s">
        <v>110</v>
      </c>
      <c r="BC1159" s="106" t="s">
        <v>111</v>
      </c>
      <c r="BD1159" s="113"/>
      <c r="BE1159" s="113"/>
      <c r="BF1159" s="113"/>
      <c r="BG1159" s="113"/>
      <c r="BH1159" s="113"/>
      <c r="BI1159" s="16"/>
      <c r="BJ1159" s="16"/>
      <c r="BK1159" s="16"/>
      <c r="BL1159" s="16"/>
      <c r="BM1159" s="16"/>
      <c r="BN1159" s="16"/>
      <c r="BO1159" s="16"/>
      <c r="BP1159" s="16"/>
      <c r="BQ1159" s="16"/>
      <c r="BR1159" s="16"/>
      <c r="BS1159" s="16"/>
      <c r="BT1159" s="16"/>
      <c r="BU1159" s="16"/>
      <c r="BV1159" s="16"/>
      <c r="BW1159" s="16"/>
      <c r="BX1159" s="16"/>
      <c r="BY1159" s="16"/>
      <c r="BZ1159" s="16"/>
      <c r="CA1159" s="16"/>
      <c r="CB1159" s="16"/>
      <c r="CC1159" s="16"/>
      <c r="CD1159" s="16"/>
      <c r="CE1159" s="16"/>
      <c r="CF1159" s="16"/>
      <c r="CG1159" s="16"/>
      <c r="CH1159" s="16"/>
      <c r="CI1159" s="16"/>
      <c r="CJ1159" s="16"/>
      <c r="CK1159" s="16"/>
      <c r="CL1159" s="16"/>
    </row>
    <row r="1160" spans="1:90" x14ac:dyDescent="0.2">
      <c r="A1160" s="21">
        <v>1159</v>
      </c>
      <c r="B1160" s="34">
        <v>230</v>
      </c>
      <c r="C1160" s="34">
        <v>2019</v>
      </c>
      <c r="D1160" s="77" t="s">
        <v>79</v>
      </c>
      <c r="E1160" s="74">
        <v>1651</v>
      </c>
      <c r="F1160" s="77" t="s">
        <v>4594</v>
      </c>
      <c r="G1160" s="93" t="s">
        <v>81</v>
      </c>
      <c r="H1160" s="77" t="s">
        <v>5093</v>
      </c>
      <c r="I1160" s="77" t="s">
        <v>83</v>
      </c>
      <c r="J1160" s="77" t="s">
        <v>84</v>
      </c>
      <c r="K1160" s="77" t="s">
        <v>85</v>
      </c>
      <c r="L1160" s="77" t="s">
        <v>86</v>
      </c>
      <c r="M1160" s="77" t="s">
        <v>122</v>
      </c>
      <c r="N1160" s="77" t="s">
        <v>88</v>
      </c>
      <c r="O1160" s="77" t="s">
        <v>5094</v>
      </c>
      <c r="P1160" s="77" t="s">
        <v>5095</v>
      </c>
      <c r="Q1160" s="77" t="s">
        <v>91</v>
      </c>
      <c r="R1160" s="77" t="s">
        <v>1124</v>
      </c>
      <c r="S1160" s="95">
        <v>43760</v>
      </c>
      <c r="T1160" s="76"/>
      <c r="U1160" s="76"/>
      <c r="V1160" s="94">
        <v>7618668</v>
      </c>
      <c r="W1160" s="77" t="s">
        <v>268</v>
      </c>
      <c r="X1160" s="77" t="s">
        <v>94</v>
      </c>
      <c r="Y1160" s="34">
        <v>2</v>
      </c>
      <c r="Z1160" s="77" t="s">
        <v>95</v>
      </c>
      <c r="AA1160" s="77" t="s">
        <v>730</v>
      </c>
      <c r="AB1160" s="77" t="s">
        <v>5075</v>
      </c>
      <c r="AC1160" s="77" t="s">
        <v>1127</v>
      </c>
      <c r="AD1160" s="77" t="s">
        <v>117</v>
      </c>
      <c r="AE1160" s="77" t="s">
        <v>248</v>
      </c>
      <c r="AF1160" s="77" t="s">
        <v>126</v>
      </c>
      <c r="AG1160" s="34">
        <v>3949</v>
      </c>
      <c r="AH1160" s="34">
        <v>2019</v>
      </c>
      <c r="AI1160" s="95">
        <v>43756</v>
      </c>
      <c r="AJ1160" s="94">
        <v>11351</v>
      </c>
      <c r="AK1160" s="77" t="s">
        <v>100</v>
      </c>
      <c r="AL1160" s="77" t="s">
        <v>101</v>
      </c>
      <c r="AM1160" s="94">
        <v>10545</v>
      </c>
      <c r="AN1160" s="95">
        <v>43762</v>
      </c>
      <c r="AO1160" s="94">
        <v>4351996000</v>
      </c>
      <c r="AP1160" s="77" t="s">
        <v>102</v>
      </c>
      <c r="AQ1160" s="77" t="s">
        <v>103</v>
      </c>
      <c r="AR1160" s="77" t="s">
        <v>91</v>
      </c>
      <c r="AS1160" s="76"/>
      <c r="AT1160" s="77" t="s">
        <v>104</v>
      </c>
      <c r="AU1160" s="77" t="s">
        <v>105</v>
      </c>
      <c r="AV1160" s="77" t="s">
        <v>270</v>
      </c>
      <c r="AW1160" s="77" t="s">
        <v>107</v>
      </c>
      <c r="AX1160" s="77" t="s">
        <v>108</v>
      </c>
      <c r="AY1160" s="77" t="s">
        <v>337</v>
      </c>
      <c r="AZ1160" s="76"/>
      <c r="BA1160" s="34">
        <v>2</v>
      </c>
      <c r="BB1160" s="77" t="s">
        <v>110</v>
      </c>
      <c r="BC1160" s="77" t="s">
        <v>111</v>
      </c>
      <c r="BD1160" s="115"/>
      <c r="BE1160" s="29"/>
      <c r="BF1160" s="29"/>
      <c r="BG1160" s="29"/>
      <c r="BH1160" s="29"/>
      <c r="BI1160" s="16"/>
      <c r="BJ1160" s="16"/>
      <c r="BK1160" s="16"/>
      <c r="BL1160" s="16"/>
      <c r="BM1160" s="16"/>
      <c r="BN1160" s="16"/>
      <c r="BO1160" s="16"/>
      <c r="BP1160" s="16"/>
      <c r="BQ1160" s="16"/>
      <c r="BR1160" s="16"/>
      <c r="BS1160" s="16"/>
      <c r="BT1160" s="16"/>
      <c r="BU1160" s="16"/>
      <c r="BV1160" s="16"/>
      <c r="BW1160" s="16"/>
      <c r="BX1160" s="16"/>
      <c r="BY1160" s="16"/>
      <c r="BZ1160" s="16"/>
      <c r="CA1160" s="16"/>
      <c r="CB1160" s="16"/>
      <c r="CC1160" s="16"/>
      <c r="CD1160" s="16"/>
      <c r="CE1160" s="16"/>
      <c r="CF1160" s="16"/>
      <c r="CG1160" s="16"/>
      <c r="CH1160" s="16"/>
      <c r="CI1160" s="16"/>
      <c r="CJ1160" s="16"/>
      <c r="CK1160" s="16"/>
      <c r="CL1160" s="16"/>
    </row>
    <row r="1161" spans="1:90" x14ac:dyDescent="0.2">
      <c r="A1161" s="7">
        <v>1160</v>
      </c>
      <c r="B1161" s="34">
        <v>230</v>
      </c>
      <c r="C1161" s="34">
        <v>2019</v>
      </c>
      <c r="D1161" s="77" t="s">
        <v>79</v>
      </c>
      <c r="E1161" s="74">
        <v>1655</v>
      </c>
      <c r="F1161" s="77" t="s">
        <v>5096</v>
      </c>
      <c r="G1161" s="93" t="s">
        <v>81</v>
      </c>
      <c r="H1161" s="77" t="s">
        <v>5097</v>
      </c>
      <c r="I1161" s="77" t="s">
        <v>83</v>
      </c>
      <c r="J1161" s="77" t="s">
        <v>84</v>
      </c>
      <c r="K1161" s="77" t="s">
        <v>85</v>
      </c>
      <c r="L1161" s="77" t="s">
        <v>86</v>
      </c>
      <c r="M1161" s="77" t="s">
        <v>122</v>
      </c>
      <c r="N1161" s="77" t="s">
        <v>88</v>
      </c>
      <c r="O1161" s="77" t="s">
        <v>4907</v>
      </c>
      <c r="P1161" s="77" t="s">
        <v>5098</v>
      </c>
      <c r="Q1161" s="77" t="s">
        <v>91</v>
      </c>
      <c r="R1161" s="77" t="s">
        <v>92</v>
      </c>
      <c r="S1161" s="95">
        <v>43761</v>
      </c>
      <c r="T1161" s="95">
        <v>43761</v>
      </c>
      <c r="U1161" s="95">
        <v>43853</v>
      </c>
      <c r="V1161" s="94">
        <v>14906088</v>
      </c>
      <c r="W1161" s="77" t="s">
        <v>268</v>
      </c>
      <c r="X1161" s="77" t="s">
        <v>94</v>
      </c>
      <c r="Y1161" s="34">
        <v>3</v>
      </c>
      <c r="Z1161" s="77" t="s">
        <v>95</v>
      </c>
      <c r="AA1161" s="77" t="s">
        <v>3941</v>
      </c>
      <c r="AB1161" s="77" t="s">
        <v>129</v>
      </c>
      <c r="AC1161" s="77" t="s">
        <v>98</v>
      </c>
      <c r="AD1161" s="77" t="s">
        <v>136</v>
      </c>
      <c r="AE1161" s="77" t="s">
        <v>125</v>
      </c>
      <c r="AF1161" s="77" t="s">
        <v>5099</v>
      </c>
      <c r="AG1161" s="34">
        <v>3973</v>
      </c>
      <c r="AH1161" s="34">
        <v>2019</v>
      </c>
      <c r="AI1161" s="95">
        <v>43759</v>
      </c>
      <c r="AJ1161" s="94">
        <v>11336</v>
      </c>
      <c r="AK1161" s="77" t="s">
        <v>148</v>
      </c>
      <c r="AL1161" s="77" t="s">
        <v>149</v>
      </c>
      <c r="AM1161" s="94">
        <v>10525</v>
      </c>
      <c r="AN1161" s="95">
        <v>43761</v>
      </c>
      <c r="AO1161" s="94">
        <v>1013372000</v>
      </c>
      <c r="AP1161" s="77" t="s">
        <v>102</v>
      </c>
      <c r="AQ1161" s="77" t="s">
        <v>119</v>
      </c>
      <c r="AR1161" s="77" t="s">
        <v>91</v>
      </c>
      <c r="AS1161" s="76"/>
      <c r="AT1161" s="77" t="s">
        <v>104</v>
      </c>
      <c r="AU1161" s="77" t="s">
        <v>105</v>
      </c>
      <c r="AV1161" s="77" t="s">
        <v>270</v>
      </c>
      <c r="AW1161" s="77" t="s">
        <v>107</v>
      </c>
      <c r="AX1161" s="77" t="s">
        <v>108</v>
      </c>
      <c r="AY1161" s="77" t="s">
        <v>337</v>
      </c>
      <c r="AZ1161" s="76"/>
      <c r="BA1161" s="34">
        <v>3</v>
      </c>
      <c r="BB1161" s="77" t="s">
        <v>110</v>
      </c>
      <c r="BC1161" s="77" t="s">
        <v>111</v>
      </c>
      <c r="BD1161" s="115"/>
      <c r="BE1161" s="29"/>
      <c r="BF1161" s="29"/>
      <c r="BG1161" s="29"/>
      <c r="BH1161" s="29"/>
      <c r="BI1161" s="16"/>
      <c r="BJ1161" s="16"/>
      <c r="BK1161" s="16"/>
      <c r="BL1161" s="16"/>
      <c r="BM1161" s="16"/>
      <c r="BN1161" s="16"/>
      <c r="BO1161" s="16"/>
      <c r="BP1161" s="16"/>
      <c r="BQ1161" s="16"/>
      <c r="BR1161" s="16"/>
      <c r="BS1161" s="16"/>
      <c r="BT1161" s="16"/>
      <c r="BU1161" s="16"/>
      <c r="BV1161" s="16"/>
      <c r="BW1161" s="16"/>
      <c r="BX1161" s="16"/>
      <c r="BY1161" s="16"/>
      <c r="BZ1161" s="16"/>
      <c r="CA1161" s="16"/>
      <c r="CB1161" s="16"/>
      <c r="CC1161" s="16"/>
      <c r="CD1161" s="16"/>
      <c r="CE1161" s="16"/>
      <c r="CF1161" s="16"/>
      <c r="CG1161" s="16"/>
      <c r="CH1161" s="16"/>
      <c r="CI1161" s="16"/>
      <c r="CJ1161" s="16"/>
      <c r="CK1161" s="16"/>
      <c r="CL1161" s="16"/>
    </row>
    <row r="1162" spans="1:90" x14ac:dyDescent="0.2">
      <c r="A1162" s="7">
        <v>1161</v>
      </c>
      <c r="B1162" s="34">
        <v>230</v>
      </c>
      <c r="C1162" s="34">
        <v>2019</v>
      </c>
      <c r="D1162" s="77" t="s">
        <v>79</v>
      </c>
      <c r="E1162" s="74">
        <v>1657</v>
      </c>
      <c r="F1162" s="77" t="s">
        <v>5100</v>
      </c>
      <c r="G1162" s="93" t="s">
        <v>81</v>
      </c>
      <c r="H1162" s="77" t="s">
        <v>5101</v>
      </c>
      <c r="I1162" s="77" t="s">
        <v>83</v>
      </c>
      <c r="J1162" s="77" t="s">
        <v>84</v>
      </c>
      <c r="K1162" s="77" t="s">
        <v>85</v>
      </c>
      <c r="L1162" s="77" t="s">
        <v>86</v>
      </c>
      <c r="M1162" s="77" t="s">
        <v>122</v>
      </c>
      <c r="N1162" s="77" t="s">
        <v>88</v>
      </c>
      <c r="O1162" s="77" t="s">
        <v>5102</v>
      </c>
      <c r="P1162" s="77" t="s">
        <v>5103</v>
      </c>
      <c r="Q1162" s="77" t="s">
        <v>91</v>
      </c>
      <c r="R1162" s="77" t="s">
        <v>92</v>
      </c>
      <c r="S1162" s="95">
        <v>43761</v>
      </c>
      <c r="T1162" s="76"/>
      <c r="U1162" s="76"/>
      <c r="V1162" s="94">
        <v>10793113</v>
      </c>
      <c r="W1162" s="77" t="s">
        <v>268</v>
      </c>
      <c r="X1162" s="77" t="s">
        <v>238</v>
      </c>
      <c r="Y1162" s="34">
        <v>85</v>
      </c>
      <c r="Z1162" s="77" t="s">
        <v>95</v>
      </c>
      <c r="AA1162" s="77" t="s">
        <v>4678</v>
      </c>
      <c r="AB1162" s="77" t="s">
        <v>129</v>
      </c>
      <c r="AC1162" s="77" t="s">
        <v>98</v>
      </c>
      <c r="AD1162" s="77" t="s">
        <v>117</v>
      </c>
      <c r="AE1162" s="77" t="s">
        <v>1815</v>
      </c>
      <c r="AF1162" s="77" t="s">
        <v>5104</v>
      </c>
      <c r="AG1162" s="34">
        <v>3976</v>
      </c>
      <c r="AH1162" s="34">
        <v>2019</v>
      </c>
      <c r="AI1162" s="95">
        <v>43760</v>
      </c>
      <c r="AJ1162" s="94">
        <v>11351</v>
      </c>
      <c r="AK1162" s="77" t="s">
        <v>100</v>
      </c>
      <c r="AL1162" s="77" t="s">
        <v>101</v>
      </c>
      <c r="AM1162" s="94">
        <v>10543</v>
      </c>
      <c r="AN1162" s="95">
        <v>43762</v>
      </c>
      <c r="AO1162" s="94">
        <v>4351996000</v>
      </c>
      <c r="AP1162" s="77" t="s">
        <v>102</v>
      </c>
      <c r="AQ1162" s="77" t="s">
        <v>103</v>
      </c>
      <c r="AR1162" s="77" t="s">
        <v>91</v>
      </c>
      <c r="AS1162" s="76"/>
      <c r="AT1162" s="77" t="s">
        <v>104</v>
      </c>
      <c r="AU1162" s="77" t="s">
        <v>105</v>
      </c>
      <c r="AV1162" s="77" t="s">
        <v>270</v>
      </c>
      <c r="AW1162" s="77" t="s">
        <v>107</v>
      </c>
      <c r="AX1162" s="77" t="s">
        <v>108</v>
      </c>
      <c r="AY1162" s="77" t="s">
        <v>337</v>
      </c>
      <c r="AZ1162" s="34">
        <v>85</v>
      </c>
      <c r="BA1162" s="76"/>
      <c r="BB1162" s="77" t="s">
        <v>110</v>
      </c>
      <c r="BC1162" s="77" t="s">
        <v>111</v>
      </c>
      <c r="BD1162" s="115"/>
      <c r="BE1162" s="29"/>
      <c r="BF1162" s="29"/>
      <c r="BG1162" s="29"/>
      <c r="BH1162" s="29"/>
      <c r="BI1162" s="16"/>
      <c r="BJ1162" s="16"/>
      <c r="BK1162" s="16"/>
      <c r="BL1162" s="16"/>
      <c r="BM1162" s="16"/>
      <c r="BN1162" s="16"/>
      <c r="BO1162" s="16"/>
      <c r="BP1162" s="16"/>
      <c r="BQ1162" s="16"/>
      <c r="BR1162" s="16"/>
      <c r="BS1162" s="16"/>
      <c r="BT1162" s="16"/>
      <c r="BU1162" s="16"/>
      <c r="BV1162" s="16"/>
      <c r="BW1162" s="16"/>
      <c r="BX1162" s="16"/>
      <c r="BY1162" s="16"/>
      <c r="BZ1162" s="16"/>
      <c r="CA1162" s="16"/>
      <c r="CB1162" s="16"/>
      <c r="CC1162" s="16"/>
      <c r="CD1162" s="16"/>
      <c r="CE1162" s="16"/>
      <c r="CF1162" s="16"/>
      <c r="CG1162" s="16"/>
      <c r="CH1162" s="16"/>
      <c r="CI1162" s="16"/>
      <c r="CJ1162" s="16"/>
      <c r="CK1162" s="16"/>
      <c r="CL1162" s="16"/>
    </row>
    <row r="1163" spans="1:90" x14ac:dyDescent="0.2">
      <c r="A1163" s="21">
        <v>1162</v>
      </c>
      <c r="B1163" s="34">
        <v>230</v>
      </c>
      <c r="C1163" s="34">
        <v>2019</v>
      </c>
      <c r="D1163" s="77" t="s">
        <v>79</v>
      </c>
      <c r="E1163" s="74">
        <v>1658</v>
      </c>
      <c r="F1163" s="77" t="s">
        <v>5105</v>
      </c>
      <c r="G1163" s="93" t="s">
        <v>81</v>
      </c>
      <c r="H1163" s="77" t="s">
        <v>5106</v>
      </c>
      <c r="I1163" s="93" t="s">
        <v>83</v>
      </c>
      <c r="J1163" s="93" t="s">
        <v>84</v>
      </c>
      <c r="K1163" s="93" t="s">
        <v>85</v>
      </c>
      <c r="L1163" s="77" t="s">
        <v>86</v>
      </c>
      <c r="M1163" s="77" t="s">
        <v>122</v>
      </c>
      <c r="N1163" s="77" t="s">
        <v>88</v>
      </c>
      <c r="O1163" s="77" t="s">
        <v>5107</v>
      </c>
      <c r="P1163" s="77" t="s">
        <v>5108</v>
      </c>
      <c r="Q1163" s="77" t="s">
        <v>91</v>
      </c>
      <c r="R1163" s="77" t="s">
        <v>92</v>
      </c>
      <c r="S1163" s="95">
        <v>43761</v>
      </c>
      <c r="T1163" s="95">
        <v>43762</v>
      </c>
      <c r="U1163" s="95">
        <v>43858</v>
      </c>
      <c r="V1163" s="94">
        <v>15568581</v>
      </c>
      <c r="W1163" s="77" t="s">
        <v>268</v>
      </c>
      <c r="X1163" s="77" t="s">
        <v>238</v>
      </c>
      <c r="Y1163" s="34">
        <v>94</v>
      </c>
      <c r="Z1163" s="77" t="s">
        <v>95</v>
      </c>
      <c r="AA1163" s="77" t="s">
        <v>4678</v>
      </c>
      <c r="AB1163" s="77" t="s">
        <v>129</v>
      </c>
      <c r="AC1163" s="77" t="s">
        <v>98</v>
      </c>
      <c r="AD1163" s="77" t="s">
        <v>136</v>
      </c>
      <c r="AE1163" s="77" t="s">
        <v>1647</v>
      </c>
      <c r="AF1163" s="76"/>
      <c r="AG1163" s="34">
        <v>3425</v>
      </c>
      <c r="AH1163" s="34">
        <v>2019</v>
      </c>
      <c r="AI1163" s="95">
        <v>43733</v>
      </c>
      <c r="AJ1163" s="94">
        <v>11351</v>
      </c>
      <c r="AK1163" s="77" t="s">
        <v>100</v>
      </c>
      <c r="AL1163" s="77" t="s">
        <v>101</v>
      </c>
      <c r="AM1163" s="94">
        <v>10544</v>
      </c>
      <c r="AN1163" s="95">
        <v>43762</v>
      </c>
      <c r="AO1163" s="94">
        <v>4351996000</v>
      </c>
      <c r="AP1163" s="77" t="s">
        <v>102</v>
      </c>
      <c r="AQ1163" s="77" t="s">
        <v>103</v>
      </c>
      <c r="AR1163" s="77" t="s">
        <v>91</v>
      </c>
      <c r="AS1163" s="77" t="s">
        <v>92</v>
      </c>
      <c r="AT1163" s="77" t="s">
        <v>104</v>
      </c>
      <c r="AU1163" s="77" t="s">
        <v>105</v>
      </c>
      <c r="AV1163" s="77" t="s">
        <v>270</v>
      </c>
      <c r="AW1163" s="77" t="s">
        <v>107</v>
      </c>
      <c r="AX1163" s="77" t="s">
        <v>108</v>
      </c>
      <c r="AY1163" s="77" t="s">
        <v>337</v>
      </c>
      <c r="AZ1163" s="34">
        <v>94</v>
      </c>
      <c r="BA1163" s="76"/>
      <c r="BB1163" s="77" t="s">
        <v>110</v>
      </c>
      <c r="BC1163" s="77" t="s">
        <v>111</v>
      </c>
      <c r="BD1163" s="115"/>
      <c r="BE1163" s="29"/>
      <c r="BF1163" s="29"/>
      <c r="BG1163" s="29"/>
      <c r="BH1163" s="29"/>
      <c r="BI1163" s="16"/>
      <c r="BJ1163" s="16"/>
      <c r="BK1163" s="16"/>
      <c r="BL1163" s="16"/>
      <c r="BM1163" s="16"/>
      <c r="BN1163" s="16"/>
      <c r="BO1163" s="16"/>
      <c r="BP1163" s="16"/>
      <c r="BQ1163" s="16"/>
      <c r="BR1163" s="16"/>
      <c r="BS1163" s="16"/>
      <c r="BT1163" s="16"/>
      <c r="BU1163" s="16"/>
      <c r="BV1163" s="16"/>
      <c r="BW1163" s="16"/>
      <c r="BX1163" s="16"/>
      <c r="BY1163" s="16"/>
      <c r="BZ1163" s="16"/>
      <c r="CA1163" s="16"/>
      <c r="CB1163" s="16"/>
      <c r="CC1163" s="16"/>
      <c r="CD1163" s="16"/>
      <c r="CE1163" s="16"/>
      <c r="CF1163" s="16"/>
      <c r="CG1163" s="16"/>
      <c r="CH1163" s="16"/>
      <c r="CI1163" s="16"/>
      <c r="CJ1163" s="16"/>
      <c r="CK1163" s="16"/>
      <c r="CL1163" s="16"/>
    </row>
    <row r="1164" spans="1:90" x14ac:dyDescent="0.2">
      <c r="A1164" s="21">
        <v>1163</v>
      </c>
      <c r="B1164" s="34">
        <v>230</v>
      </c>
      <c r="C1164" s="34">
        <v>2019</v>
      </c>
      <c r="D1164" s="77" t="s">
        <v>79</v>
      </c>
      <c r="E1164" s="74">
        <v>1660</v>
      </c>
      <c r="F1164" s="77" t="s">
        <v>234</v>
      </c>
      <c r="G1164" s="93" t="s">
        <v>81</v>
      </c>
      <c r="H1164" s="77" t="s">
        <v>5109</v>
      </c>
      <c r="I1164" s="77" t="s">
        <v>83</v>
      </c>
      <c r="J1164" s="77" t="s">
        <v>84</v>
      </c>
      <c r="K1164" s="77" t="s">
        <v>85</v>
      </c>
      <c r="L1164" s="77" t="s">
        <v>86</v>
      </c>
      <c r="M1164" s="77" t="s">
        <v>122</v>
      </c>
      <c r="N1164" s="77" t="s">
        <v>88</v>
      </c>
      <c r="O1164" s="77" t="s">
        <v>5110</v>
      </c>
      <c r="P1164" s="77" t="s">
        <v>5111</v>
      </c>
      <c r="Q1164" s="77" t="s">
        <v>91</v>
      </c>
      <c r="R1164" s="77" t="s">
        <v>92</v>
      </c>
      <c r="S1164" s="95">
        <v>43761</v>
      </c>
      <c r="T1164" s="95">
        <v>43762</v>
      </c>
      <c r="U1164" s="95">
        <v>43848</v>
      </c>
      <c r="V1164" s="94">
        <v>10793113</v>
      </c>
      <c r="W1164" s="77" t="s">
        <v>268</v>
      </c>
      <c r="X1164" s="77" t="s">
        <v>238</v>
      </c>
      <c r="Y1164" s="34">
        <v>85</v>
      </c>
      <c r="Z1164" s="77" t="s">
        <v>95</v>
      </c>
      <c r="AA1164" s="77" t="s">
        <v>4880</v>
      </c>
      <c r="AB1164" s="77" t="s">
        <v>129</v>
      </c>
      <c r="AC1164" s="77" t="s">
        <v>98</v>
      </c>
      <c r="AD1164" s="77" t="s">
        <v>117</v>
      </c>
      <c r="AE1164" s="77" t="s">
        <v>239</v>
      </c>
      <c r="AF1164" s="77" t="s">
        <v>126</v>
      </c>
      <c r="AG1164" s="34">
        <v>3982</v>
      </c>
      <c r="AH1164" s="34">
        <v>2019</v>
      </c>
      <c r="AI1164" s="95">
        <v>43760</v>
      </c>
      <c r="AJ1164" s="94">
        <v>11351</v>
      </c>
      <c r="AK1164" s="77" t="s">
        <v>100</v>
      </c>
      <c r="AL1164" s="77" t="s">
        <v>101</v>
      </c>
      <c r="AM1164" s="94">
        <v>10547</v>
      </c>
      <c r="AN1164" s="95">
        <v>43762</v>
      </c>
      <c r="AO1164" s="94">
        <v>4351996000</v>
      </c>
      <c r="AP1164" s="77" t="s">
        <v>102</v>
      </c>
      <c r="AQ1164" s="77" t="s">
        <v>103</v>
      </c>
      <c r="AR1164" s="77" t="s">
        <v>91</v>
      </c>
      <c r="AS1164" s="76"/>
      <c r="AT1164" s="77" t="s">
        <v>104</v>
      </c>
      <c r="AU1164" s="77" t="s">
        <v>105</v>
      </c>
      <c r="AV1164" s="77" t="s">
        <v>270</v>
      </c>
      <c r="AW1164" s="77" t="s">
        <v>107</v>
      </c>
      <c r="AX1164" s="77" t="s">
        <v>108</v>
      </c>
      <c r="AY1164" s="77" t="s">
        <v>337</v>
      </c>
      <c r="AZ1164" s="34">
        <v>85</v>
      </c>
      <c r="BA1164" s="76"/>
      <c r="BB1164" s="77" t="s">
        <v>110</v>
      </c>
      <c r="BC1164" s="77" t="s">
        <v>111</v>
      </c>
      <c r="BD1164" s="115"/>
      <c r="BE1164" s="29"/>
      <c r="BF1164" s="29"/>
      <c r="BG1164" s="29"/>
      <c r="BH1164" s="29"/>
      <c r="BI1164" s="16"/>
      <c r="BJ1164" s="16"/>
      <c r="BK1164" s="16"/>
      <c r="BL1164" s="16"/>
      <c r="BM1164" s="16"/>
      <c r="BN1164" s="16"/>
      <c r="BO1164" s="16"/>
      <c r="BP1164" s="16"/>
      <c r="BQ1164" s="16"/>
      <c r="BR1164" s="16"/>
      <c r="BS1164" s="16"/>
      <c r="BT1164" s="16"/>
      <c r="BU1164" s="16"/>
      <c r="BV1164" s="16"/>
      <c r="BW1164" s="16"/>
      <c r="BX1164" s="16"/>
      <c r="BY1164" s="16"/>
      <c r="BZ1164" s="16"/>
      <c r="CA1164" s="16"/>
      <c r="CB1164" s="16"/>
      <c r="CC1164" s="16"/>
      <c r="CD1164" s="16"/>
      <c r="CE1164" s="16"/>
      <c r="CF1164" s="16"/>
      <c r="CG1164" s="16"/>
      <c r="CH1164" s="16"/>
      <c r="CI1164" s="16"/>
      <c r="CJ1164" s="16"/>
      <c r="CK1164" s="16"/>
      <c r="CL1164" s="16"/>
    </row>
    <row r="1165" spans="1:90" x14ac:dyDescent="0.2">
      <c r="A1165" s="7">
        <v>1164</v>
      </c>
      <c r="B1165" s="34">
        <v>230</v>
      </c>
      <c r="C1165" s="34">
        <v>2019</v>
      </c>
      <c r="D1165" s="77" t="s">
        <v>79</v>
      </c>
      <c r="E1165" s="74">
        <v>1665</v>
      </c>
      <c r="F1165" s="77" t="s">
        <v>5112</v>
      </c>
      <c r="G1165" s="93" t="s">
        <v>81</v>
      </c>
      <c r="H1165" s="77" t="s">
        <v>5113</v>
      </c>
      <c r="I1165" s="77" t="s">
        <v>83</v>
      </c>
      <c r="J1165" s="77" t="s">
        <v>84</v>
      </c>
      <c r="K1165" s="77" t="s">
        <v>85</v>
      </c>
      <c r="L1165" s="77" t="s">
        <v>86</v>
      </c>
      <c r="M1165" s="77" t="s">
        <v>122</v>
      </c>
      <c r="N1165" s="77" t="s">
        <v>88</v>
      </c>
      <c r="O1165" s="77" t="s">
        <v>1265</v>
      </c>
      <c r="P1165" s="77" t="s">
        <v>5114</v>
      </c>
      <c r="Q1165" s="77" t="s">
        <v>91</v>
      </c>
      <c r="R1165" s="77" t="s">
        <v>92</v>
      </c>
      <c r="S1165" s="95">
        <v>43763</v>
      </c>
      <c r="T1165" s="95">
        <v>43767</v>
      </c>
      <c r="U1165" s="95">
        <v>43859</v>
      </c>
      <c r="V1165" s="94">
        <v>14906088</v>
      </c>
      <c r="W1165" s="77" t="s">
        <v>268</v>
      </c>
      <c r="X1165" s="77" t="s">
        <v>94</v>
      </c>
      <c r="Y1165" s="34">
        <v>3</v>
      </c>
      <c r="Z1165" s="77" t="s">
        <v>95</v>
      </c>
      <c r="AA1165" s="77" t="s">
        <v>730</v>
      </c>
      <c r="AB1165" s="77" t="s">
        <v>129</v>
      </c>
      <c r="AC1165" s="77" t="s">
        <v>98</v>
      </c>
      <c r="AD1165" s="77" t="s">
        <v>136</v>
      </c>
      <c r="AE1165" s="77" t="s">
        <v>125</v>
      </c>
      <c r="AF1165" s="77" t="s">
        <v>156</v>
      </c>
      <c r="AG1165" s="34">
        <v>3978</v>
      </c>
      <c r="AH1165" s="34">
        <v>2019</v>
      </c>
      <c r="AI1165" s="95">
        <v>43760</v>
      </c>
      <c r="AJ1165" s="94">
        <v>11336</v>
      </c>
      <c r="AK1165" s="77" t="s">
        <v>148</v>
      </c>
      <c r="AL1165" s="77" t="s">
        <v>149</v>
      </c>
      <c r="AM1165" s="94">
        <v>10689</v>
      </c>
      <c r="AN1165" s="95">
        <v>43767</v>
      </c>
      <c r="AO1165" s="94">
        <v>1013372000</v>
      </c>
      <c r="AP1165" s="77" t="s">
        <v>102</v>
      </c>
      <c r="AQ1165" s="77" t="s">
        <v>119</v>
      </c>
      <c r="AR1165" s="77" t="s">
        <v>91</v>
      </c>
      <c r="AS1165" s="76"/>
      <c r="AT1165" s="77" t="s">
        <v>104</v>
      </c>
      <c r="AU1165" s="77" t="s">
        <v>105</v>
      </c>
      <c r="AV1165" s="77" t="s">
        <v>270</v>
      </c>
      <c r="AW1165" s="77" t="s">
        <v>107</v>
      </c>
      <c r="AX1165" s="77" t="s">
        <v>108</v>
      </c>
      <c r="AY1165" s="77" t="s">
        <v>337</v>
      </c>
      <c r="AZ1165" s="76"/>
      <c r="BA1165" s="34">
        <v>3</v>
      </c>
      <c r="BB1165" s="77" t="s">
        <v>110</v>
      </c>
      <c r="BC1165" s="77" t="s">
        <v>111</v>
      </c>
      <c r="BD1165" s="115"/>
      <c r="BE1165" s="29"/>
      <c r="BF1165" s="29"/>
      <c r="BG1165" s="29"/>
      <c r="BH1165" s="29"/>
      <c r="BI1165" s="16"/>
      <c r="BJ1165" s="16"/>
      <c r="BK1165" s="16"/>
      <c r="BL1165" s="16"/>
      <c r="BM1165" s="16"/>
      <c r="BN1165" s="16"/>
      <c r="BO1165" s="16"/>
      <c r="BP1165" s="16"/>
      <c r="BQ1165" s="16"/>
      <c r="BR1165" s="16"/>
      <c r="BS1165" s="16"/>
      <c r="BT1165" s="16"/>
      <c r="BU1165" s="16"/>
      <c r="BV1165" s="16"/>
      <c r="BW1165" s="16"/>
      <c r="BX1165" s="16"/>
      <c r="BY1165" s="16"/>
      <c r="BZ1165" s="16"/>
      <c r="CA1165" s="16"/>
      <c r="CB1165" s="16"/>
      <c r="CC1165" s="16"/>
      <c r="CD1165" s="16"/>
      <c r="CE1165" s="16"/>
      <c r="CF1165" s="16"/>
      <c r="CG1165" s="16"/>
      <c r="CH1165" s="16"/>
      <c r="CI1165" s="16"/>
      <c r="CJ1165" s="16"/>
      <c r="CK1165" s="16"/>
      <c r="CL1165" s="16"/>
    </row>
    <row r="1166" spans="1:90" x14ac:dyDescent="0.2">
      <c r="A1166" s="7">
        <v>1165</v>
      </c>
      <c r="B1166" s="34">
        <v>230</v>
      </c>
      <c r="C1166" s="34">
        <v>2019</v>
      </c>
      <c r="D1166" s="77" t="s">
        <v>79</v>
      </c>
      <c r="E1166" s="117">
        <v>1666</v>
      </c>
      <c r="F1166" s="77" t="s">
        <v>5115</v>
      </c>
      <c r="G1166" s="93" t="s">
        <v>81</v>
      </c>
      <c r="H1166" s="77" t="s">
        <v>5116</v>
      </c>
      <c r="I1166" s="93" t="s">
        <v>83</v>
      </c>
      <c r="J1166" s="93" t="s">
        <v>84</v>
      </c>
      <c r="K1166" s="93" t="s">
        <v>85</v>
      </c>
      <c r="L1166" s="77" t="s">
        <v>86</v>
      </c>
      <c r="M1166" s="77" t="s">
        <v>87</v>
      </c>
      <c r="N1166" s="77" t="s">
        <v>88</v>
      </c>
      <c r="O1166" s="77" t="s">
        <v>5117</v>
      </c>
      <c r="P1166" s="77" t="s">
        <v>5118</v>
      </c>
      <c r="Q1166" s="77" t="s">
        <v>91</v>
      </c>
      <c r="R1166" s="77" t="s">
        <v>2922</v>
      </c>
      <c r="S1166" s="95">
        <v>43766</v>
      </c>
      <c r="T1166" s="95">
        <v>43777</v>
      </c>
      <c r="U1166" s="95">
        <v>43858</v>
      </c>
      <c r="V1166" s="94">
        <v>6624928</v>
      </c>
      <c r="W1166" s="77" t="s">
        <v>268</v>
      </c>
      <c r="X1166" s="77" t="s">
        <v>238</v>
      </c>
      <c r="Y1166" s="34">
        <v>80</v>
      </c>
      <c r="Z1166" s="77" t="s">
        <v>95</v>
      </c>
      <c r="AA1166" s="77" t="s">
        <v>2921</v>
      </c>
      <c r="AB1166" s="77" t="s">
        <v>129</v>
      </c>
      <c r="AC1166" s="77" t="s">
        <v>98</v>
      </c>
      <c r="AD1166" s="77" t="s">
        <v>176</v>
      </c>
      <c r="AE1166" s="77" t="s">
        <v>125</v>
      </c>
      <c r="AF1166" s="77" t="s">
        <v>126</v>
      </c>
      <c r="AG1166" s="34">
        <v>3847</v>
      </c>
      <c r="AH1166" s="34">
        <v>2019</v>
      </c>
      <c r="AI1166" s="95">
        <v>43748</v>
      </c>
      <c r="AJ1166" s="94">
        <v>11335</v>
      </c>
      <c r="AK1166" s="77" t="s">
        <v>550</v>
      </c>
      <c r="AL1166" s="77" t="s">
        <v>551</v>
      </c>
      <c r="AM1166" s="94">
        <v>10829</v>
      </c>
      <c r="AN1166" s="95">
        <v>43775</v>
      </c>
      <c r="AO1166" s="94">
        <v>1241520000</v>
      </c>
      <c r="AP1166" s="77" t="s">
        <v>102</v>
      </c>
      <c r="AQ1166" s="77" t="s">
        <v>119</v>
      </c>
      <c r="AR1166" s="77" t="s">
        <v>91</v>
      </c>
      <c r="AS1166" s="77" t="s">
        <v>2922</v>
      </c>
      <c r="AT1166" s="77" t="s">
        <v>104</v>
      </c>
      <c r="AU1166" s="77" t="s">
        <v>105</v>
      </c>
      <c r="AV1166" s="77" t="s">
        <v>270</v>
      </c>
      <c r="AW1166" s="77" t="s">
        <v>107</v>
      </c>
      <c r="AX1166" s="77" t="s">
        <v>108</v>
      </c>
      <c r="AY1166" s="77" t="s">
        <v>337</v>
      </c>
      <c r="AZ1166" s="34">
        <v>80</v>
      </c>
      <c r="BA1166" s="76"/>
      <c r="BB1166" s="77" t="s">
        <v>110</v>
      </c>
      <c r="BC1166" s="77" t="s">
        <v>111</v>
      </c>
      <c r="BD1166" s="115"/>
      <c r="BE1166" s="29"/>
      <c r="BF1166" s="29"/>
      <c r="BG1166" s="29"/>
      <c r="BH1166" s="29"/>
      <c r="BI1166" s="16"/>
      <c r="BJ1166" s="16"/>
      <c r="BK1166" s="16"/>
      <c r="BL1166" s="16"/>
      <c r="BM1166" s="16"/>
      <c r="BN1166" s="16"/>
      <c r="BO1166" s="16"/>
      <c r="BP1166" s="16"/>
      <c r="BQ1166" s="16"/>
      <c r="BR1166" s="16"/>
      <c r="BS1166" s="16"/>
      <c r="BT1166" s="16"/>
      <c r="BU1166" s="16"/>
      <c r="BV1166" s="16"/>
      <c r="BW1166" s="16"/>
      <c r="BX1166" s="16"/>
      <c r="BY1166" s="16"/>
      <c r="BZ1166" s="16"/>
      <c r="CA1166" s="16"/>
      <c r="CB1166" s="16"/>
      <c r="CC1166" s="16"/>
      <c r="CD1166" s="16"/>
      <c r="CE1166" s="16" t="s">
        <v>356</v>
      </c>
      <c r="CF1166" s="19">
        <v>43826</v>
      </c>
      <c r="CG1166" s="19">
        <v>43842</v>
      </c>
      <c r="CH1166" s="19">
        <v>43843</v>
      </c>
      <c r="CI1166" s="16"/>
      <c r="CJ1166" s="16"/>
      <c r="CK1166" s="16"/>
      <c r="CL1166" s="16"/>
    </row>
    <row r="1167" spans="1:90" x14ac:dyDescent="0.2">
      <c r="A1167" s="21">
        <v>1166</v>
      </c>
      <c r="B1167" s="34">
        <v>230</v>
      </c>
      <c r="C1167" s="34">
        <v>2019</v>
      </c>
      <c r="D1167" s="77" t="s">
        <v>79</v>
      </c>
      <c r="E1167" s="74">
        <v>1671</v>
      </c>
      <c r="F1167" s="77" t="s">
        <v>5119</v>
      </c>
      <c r="G1167" s="93" t="s">
        <v>81</v>
      </c>
      <c r="H1167" s="77" t="s">
        <v>5120</v>
      </c>
      <c r="I1167" s="93" t="s">
        <v>83</v>
      </c>
      <c r="J1167" s="93" t="s">
        <v>84</v>
      </c>
      <c r="K1167" s="93" t="s">
        <v>85</v>
      </c>
      <c r="L1167" s="77" t="s">
        <v>86</v>
      </c>
      <c r="M1167" s="77" t="s">
        <v>87</v>
      </c>
      <c r="N1167" s="77" t="s">
        <v>88</v>
      </c>
      <c r="O1167" s="77" t="s">
        <v>89</v>
      </c>
      <c r="P1167" s="77" t="s">
        <v>5121</v>
      </c>
      <c r="Q1167" s="77" t="s">
        <v>91</v>
      </c>
      <c r="R1167" s="77" t="s">
        <v>92</v>
      </c>
      <c r="S1167" s="95">
        <v>43766</v>
      </c>
      <c r="T1167" s="95">
        <v>43768</v>
      </c>
      <c r="U1167" s="95">
        <v>43849</v>
      </c>
      <c r="V1167" s="94">
        <v>5079112</v>
      </c>
      <c r="W1167" s="77" t="s">
        <v>268</v>
      </c>
      <c r="X1167" s="77" t="s">
        <v>238</v>
      </c>
      <c r="Y1167" s="34">
        <v>80</v>
      </c>
      <c r="Z1167" s="77" t="s">
        <v>95</v>
      </c>
      <c r="AA1167" s="77" t="s">
        <v>4678</v>
      </c>
      <c r="AB1167" s="77" t="s">
        <v>129</v>
      </c>
      <c r="AC1167" s="77" t="s">
        <v>98</v>
      </c>
      <c r="AD1167" s="77" t="s">
        <v>99</v>
      </c>
      <c r="AE1167" s="77" t="s">
        <v>5122</v>
      </c>
      <c r="AF1167" s="77" t="s">
        <v>126</v>
      </c>
      <c r="AG1167" s="34">
        <v>4042</v>
      </c>
      <c r="AH1167" s="34">
        <v>2019</v>
      </c>
      <c r="AI1167" s="95">
        <v>43763</v>
      </c>
      <c r="AJ1167" s="94">
        <v>11351</v>
      </c>
      <c r="AK1167" s="77" t="s">
        <v>100</v>
      </c>
      <c r="AL1167" s="77" t="s">
        <v>101</v>
      </c>
      <c r="AM1167" s="94">
        <v>10698</v>
      </c>
      <c r="AN1167" s="95">
        <v>43768</v>
      </c>
      <c r="AO1167" s="94">
        <v>4351996000</v>
      </c>
      <c r="AP1167" s="77" t="s">
        <v>102</v>
      </c>
      <c r="AQ1167" s="77" t="s">
        <v>103</v>
      </c>
      <c r="AR1167" s="77" t="s">
        <v>91</v>
      </c>
      <c r="AS1167" s="77" t="s">
        <v>92</v>
      </c>
      <c r="AT1167" s="77" t="s">
        <v>104</v>
      </c>
      <c r="AU1167" s="77" t="s">
        <v>105</v>
      </c>
      <c r="AV1167" s="77" t="s">
        <v>270</v>
      </c>
      <c r="AW1167" s="77" t="s">
        <v>107</v>
      </c>
      <c r="AX1167" s="77" t="s">
        <v>108</v>
      </c>
      <c r="AY1167" s="77" t="s">
        <v>337</v>
      </c>
      <c r="AZ1167" s="34">
        <v>80</v>
      </c>
      <c r="BA1167" s="76"/>
      <c r="BB1167" s="77" t="s">
        <v>110</v>
      </c>
      <c r="BC1167" s="77" t="s">
        <v>111</v>
      </c>
      <c r="BD1167" s="115"/>
      <c r="BE1167" s="29"/>
      <c r="BF1167" s="29"/>
      <c r="BG1167" s="29"/>
      <c r="BH1167" s="29"/>
      <c r="BI1167" s="16"/>
      <c r="BJ1167" s="16"/>
      <c r="BK1167" s="16"/>
      <c r="BL1167" s="16"/>
      <c r="BM1167" s="16"/>
      <c r="BN1167" s="16"/>
      <c r="BO1167" s="16"/>
      <c r="BP1167" s="16"/>
      <c r="BQ1167" s="16"/>
      <c r="BR1167" s="16"/>
      <c r="BS1167" s="16"/>
      <c r="BT1167" s="16"/>
      <c r="BU1167" s="16"/>
      <c r="BV1167" s="16"/>
      <c r="BW1167" s="16"/>
      <c r="BX1167" s="16"/>
      <c r="BY1167" s="16"/>
      <c r="BZ1167" s="16"/>
      <c r="CA1167" s="16"/>
      <c r="CB1167" s="16"/>
      <c r="CC1167" s="16"/>
      <c r="CD1167" s="16"/>
      <c r="CE1167" s="16"/>
      <c r="CF1167" s="16"/>
      <c r="CG1167" s="16"/>
      <c r="CH1167" s="16"/>
      <c r="CI1167" s="16"/>
      <c r="CJ1167" s="16"/>
      <c r="CK1167" s="16"/>
      <c r="CL1167" s="16"/>
    </row>
    <row r="1168" spans="1:90" x14ac:dyDescent="0.2">
      <c r="A1168" s="21">
        <v>1167</v>
      </c>
      <c r="B1168" s="34">
        <v>230</v>
      </c>
      <c r="C1168" s="34">
        <v>2019</v>
      </c>
      <c r="D1168" s="77" t="s">
        <v>79</v>
      </c>
      <c r="E1168" s="74">
        <v>1672</v>
      </c>
      <c r="F1168" s="77" t="s">
        <v>5123</v>
      </c>
      <c r="G1168" s="93" t="s">
        <v>81</v>
      </c>
      <c r="H1168" s="77" t="s">
        <v>5124</v>
      </c>
      <c r="I1168" s="77" t="s">
        <v>83</v>
      </c>
      <c r="J1168" s="77" t="s">
        <v>84</v>
      </c>
      <c r="K1168" s="77" t="s">
        <v>85</v>
      </c>
      <c r="L1168" s="77" t="s">
        <v>86</v>
      </c>
      <c r="M1168" s="77" t="s">
        <v>87</v>
      </c>
      <c r="N1168" s="77" t="s">
        <v>88</v>
      </c>
      <c r="O1168" s="77" t="s">
        <v>2525</v>
      </c>
      <c r="P1168" s="77" t="s">
        <v>2526</v>
      </c>
      <c r="Q1168" s="77" t="s">
        <v>91</v>
      </c>
      <c r="R1168" s="77" t="s">
        <v>394</v>
      </c>
      <c r="S1168" s="95">
        <v>43766</v>
      </c>
      <c r="T1168" s="95">
        <v>43781</v>
      </c>
      <c r="U1168" s="95">
        <v>43842</v>
      </c>
      <c r="V1168" s="94">
        <v>3809338</v>
      </c>
      <c r="W1168" s="77" t="s">
        <v>268</v>
      </c>
      <c r="X1168" s="77" t="s">
        <v>94</v>
      </c>
      <c r="Y1168" s="34">
        <v>2</v>
      </c>
      <c r="Z1168" s="77" t="s">
        <v>95</v>
      </c>
      <c r="AA1168" s="77" t="s">
        <v>4971</v>
      </c>
      <c r="AB1168" s="77" t="s">
        <v>4966</v>
      </c>
      <c r="AC1168" s="77" t="s">
        <v>397</v>
      </c>
      <c r="AD1168" s="77" t="s">
        <v>99</v>
      </c>
      <c r="AE1168" s="77" t="s">
        <v>5125</v>
      </c>
      <c r="AF1168" s="77" t="s">
        <v>126</v>
      </c>
      <c r="AG1168" s="34">
        <v>3613</v>
      </c>
      <c r="AH1168" s="34">
        <v>2019</v>
      </c>
      <c r="AI1168" s="95">
        <v>43735</v>
      </c>
      <c r="AJ1168" s="94">
        <v>11341</v>
      </c>
      <c r="AK1168" s="77" t="s">
        <v>4967</v>
      </c>
      <c r="AL1168" s="77" t="s">
        <v>258</v>
      </c>
      <c r="AM1168" s="94">
        <v>10905</v>
      </c>
      <c r="AN1168" s="95">
        <v>43777</v>
      </c>
      <c r="AO1168" s="94">
        <v>11763535000</v>
      </c>
      <c r="AP1168" s="77" t="s">
        <v>102</v>
      </c>
      <c r="AQ1168" s="77" t="s">
        <v>119</v>
      </c>
      <c r="AR1168" s="77" t="s">
        <v>91</v>
      </c>
      <c r="AS1168" s="76"/>
      <c r="AT1168" s="77" t="s">
        <v>104</v>
      </c>
      <c r="AU1168" s="77" t="s">
        <v>105</v>
      </c>
      <c r="AV1168" s="77" t="s">
        <v>270</v>
      </c>
      <c r="AW1168" s="77" t="s">
        <v>107</v>
      </c>
      <c r="AX1168" s="77" t="s">
        <v>108</v>
      </c>
      <c r="AY1168" s="77" t="s">
        <v>337</v>
      </c>
      <c r="AZ1168" s="76"/>
      <c r="BA1168" s="34">
        <v>2</v>
      </c>
      <c r="BB1168" s="77" t="s">
        <v>110</v>
      </c>
      <c r="BC1168" s="77" t="s">
        <v>111</v>
      </c>
      <c r="BD1168" s="115"/>
      <c r="BE1168" s="29"/>
      <c r="BF1168" s="29"/>
      <c r="BG1168" s="29"/>
      <c r="BH1168" s="29"/>
      <c r="BI1168" s="16"/>
      <c r="BJ1168" s="16"/>
      <c r="BK1168" s="16"/>
      <c r="BL1168" s="16"/>
      <c r="BM1168" s="16"/>
      <c r="BN1168" s="16"/>
      <c r="BO1168" s="16"/>
      <c r="BP1168" s="16"/>
      <c r="BQ1168" s="16"/>
      <c r="BR1168" s="16"/>
      <c r="BS1168" s="16"/>
      <c r="BT1168" s="16"/>
      <c r="BU1168" s="16"/>
      <c r="BV1168" s="16"/>
      <c r="BW1168" s="16"/>
      <c r="BX1168" s="16"/>
      <c r="BY1168" s="16"/>
      <c r="BZ1168" s="16"/>
      <c r="CA1168" s="16"/>
      <c r="CB1168" s="16"/>
      <c r="CC1168" s="16"/>
      <c r="CD1168" s="16"/>
      <c r="CE1168" s="16"/>
      <c r="CF1168" s="16"/>
      <c r="CG1168" s="16"/>
      <c r="CH1168" s="16"/>
      <c r="CI1168" s="16"/>
      <c r="CJ1168" s="16"/>
      <c r="CK1168" s="16"/>
      <c r="CL1168" s="16"/>
    </row>
    <row r="1169" spans="1:90" x14ac:dyDescent="0.2">
      <c r="A1169" s="7">
        <v>1168</v>
      </c>
      <c r="B1169" s="34">
        <v>230</v>
      </c>
      <c r="C1169" s="34">
        <v>2019</v>
      </c>
      <c r="D1169" s="77" t="s">
        <v>79</v>
      </c>
      <c r="E1169" s="74">
        <v>1679</v>
      </c>
      <c r="F1169" s="77" t="s">
        <v>5126</v>
      </c>
      <c r="G1169" s="93" t="s">
        <v>81</v>
      </c>
      <c r="H1169" s="77" t="s">
        <v>5127</v>
      </c>
      <c r="I1169" s="93" t="s">
        <v>83</v>
      </c>
      <c r="J1169" s="93" t="s">
        <v>84</v>
      </c>
      <c r="K1169" s="93" t="s">
        <v>85</v>
      </c>
      <c r="L1169" s="77" t="s">
        <v>86</v>
      </c>
      <c r="M1169" s="77" t="s">
        <v>122</v>
      </c>
      <c r="N1169" s="77" t="s">
        <v>88</v>
      </c>
      <c r="O1169" s="77" t="s">
        <v>5128</v>
      </c>
      <c r="P1169" s="77" t="s">
        <v>5129</v>
      </c>
      <c r="Q1169" s="77" t="s">
        <v>91</v>
      </c>
      <c r="R1169" s="77" t="s">
        <v>2528</v>
      </c>
      <c r="S1169" s="95">
        <v>43767</v>
      </c>
      <c r="T1169" s="95">
        <v>43774</v>
      </c>
      <c r="U1169" s="95">
        <v>43824</v>
      </c>
      <c r="V1169" s="94">
        <v>6348889</v>
      </c>
      <c r="W1169" s="77" t="s">
        <v>268</v>
      </c>
      <c r="X1169" s="77" t="s">
        <v>238</v>
      </c>
      <c r="Y1169" s="34">
        <v>50</v>
      </c>
      <c r="Z1169" s="77" t="s">
        <v>95</v>
      </c>
      <c r="AA1169" s="77" t="s">
        <v>4971</v>
      </c>
      <c r="AB1169" s="77" t="s">
        <v>4966</v>
      </c>
      <c r="AC1169" s="77" t="s">
        <v>397</v>
      </c>
      <c r="AD1169" s="77" t="s">
        <v>117</v>
      </c>
      <c r="AE1169" s="77" t="s">
        <v>2349</v>
      </c>
      <c r="AF1169" s="77" t="s">
        <v>126</v>
      </c>
      <c r="AG1169" s="34">
        <v>3882</v>
      </c>
      <c r="AH1169" s="34">
        <v>2019</v>
      </c>
      <c r="AI1169" s="95">
        <v>43753</v>
      </c>
      <c r="AJ1169" s="94">
        <v>11351</v>
      </c>
      <c r="AK1169" s="77" t="s">
        <v>100</v>
      </c>
      <c r="AL1169" s="77" t="s">
        <v>101</v>
      </c>
      <c r="AM1169" s="94">
        <v>10787</v>
      </c>
      <c r="AN1169" s="95">
        <v>43774</v>
      </c>
      <c r="AO1169" s="94">
        <v>4351996000</v>
      </c>
      <c r="AP1169" s="77" t="s">
        <v>102</v>
      </c>
      <c r="AQ1169" s="77" t="s">
        <v>119</v>
      </c>
      <c r="AR1169" s="77" t="s">
        <v>91</v>
      </c>
      <c r="AS1169" s="77" t="s">
        <v>2528</v>
      </c>
      <c r="AT1169" s="77" t="s">
        <v>104</v>
      </c>
      <c r="AU1169" s="77" t="s">
        <v>105</v>
      </c>
      <c r="AV1169" s="77" t="s">
        <v>270</v>
      </c>
      <c r="AW1169" s="77" t="s">
        <v>107</v>
      </c>
      <c r="AX1169" s="77" t="s">
        <v>108</v>
      </c>
      <c r="AY1169" s="77" t="s">
        <v>337</v>
      </c>
      <c r="AZ1169" s="34">
        <v>50</v>
      </c>
      <c r="BA1169" s="76"/>
      <c r="BB1169" s="77" t="s">
        <v>110</v>
      </c>
      <c r="BC1169" s="77" t="s">
        <v>111</v>
      </c>
      <c r="BD1169" s="115"/>
      <c r="BE1169" s="29"/>
      <c r="BF1169" s="29"/>
      <c r="BG1169" s="29"/>
      <c r="BH1169" s="29"/>
      <c r="BI1169" s="16"/>
      <c r="BJ1169" s="16"/>
      <c r="BK1169" s="16"/>
      <c r="BL1169" s="16"/>
      <c r="BM1169" s="16"/>
      <c r="BN1169" s="16"/>
      <c r="BO1169" s="16"/>
      <c r="BP1169" s="16"/>
      <c r="BQ1169" s="16"/>
      <c r="BR1169" s="16"/>
      <c r="BS1169" s="16"/>
      <c r="BT1169" s="16"/>
      <c r="BU1169" s="16"/>
      <c r="BV1169" s="16"/>
      <c r="BW1169" s="16"/>
      <c r="BX1169" s="16"/>
      <c r="BY1169" s="16"/>
      <c r="BZ1169" s="16"/>
      <c r="CA1169" s="16"/>
      <c r="CB1169" s="16"/>
      <c r="CC1169" s="16"/>
      <c r="CD1169" s="16"/>
      <c r="CE1169" s="16"/>
      <c r="CF1169" s="16"/>
      <c r="CG1169" s="16"/>
      <c r="CH1169" s="16"/>
      <c r="CI1169" s="16"/>
      <c r="CJ1169" s="16"/>
      <c r="CK1169" s="16"/>
      <c r="CL1169" s="16"/>
    </row>
    <row r="1170" spans="1:90" x14ac:dyDescent="0.2">
      <c r="A1170" s="7">
        <v>1169</v>
      </c>
      <c r="B1170" s="34">
        <v>230</v>
      </c>
      <c r="C1170" s="34">
        <v>2019</v>
      </c>
      <c r="D1170" s="77" t="s">
        <v>79</v>
      </c>
      <c r="E1170" s="74">
        <v>1680</v>
      </c>
      <c r="F1170" s="77" t="s">
        <v>5130</v>
      </c>
      <c r="G1170" s="93" t="s">
        <v>81</v>
      </c>
      <c r="H1170" s="77" t="s">
        <v>5131</v>
      </c>
      <c r="I1170" s="77" t="s">
        <v>83</v>
      </c>
      <c r="J1170" s="77" t="s">
        <v>84</v>
      </c>
      <c r="K1170" s="77" t="s">
        <v>85</v>
      </c>
      <c r="L1170" s="77" t="s">
        <v>1344</v>
      </c>
      <c r="M1170" s="77" t="s">
        <v>87</v>
      </c>
      <c r="N1170" s="77" t="s">
        <v>88</v>
      </c>
      <c r="O1170" s="77" t="s">
        <v>5132</v>
      </c>
      <c r="P1170" s="77" t="s">
        <v>5133</v>
      </c>
      <c r="Q1170" s="77" t="s">
        <v>91</v>
      </c>
      <c r="R1170" s="77" t="s">
        <v>544</v>
      </c>
      <c r="S1170" s="95">
        <v>43768</v>
      </c>
      <c r="T1170" s="95">
        <v>43777</v>
      </c>
      <c r="U1170" s="95">
        <v>43869</v>
      </c>
      <c r="V1170" s="94">
        <v>7453044</v>
      </c>
      <c r="W1170" s="77" t="s">
        <v>268</v>
      </c>
      <c r="X1170" s="77" t="s">
        <v>94</v>
      </c>
      <c r="Y1170" s="34">
        <v>3</v>
      </c>
      <c r="Z1170" s="77" t="s">
        <v>95</v>
      </c>
      <c r="AA1170" s="77" t="s">
        <v>3582</v>
      </c>
      <c r="AB1170" s="77" t="s">
        <v>4891</v>
      </c>
      <c r="AC1170" s="77" t="s">
        <v>547</v>
      </c>
      <c r="AD1170" s="77" t="s">
        <v>176</v>
      </c>
      <c r="AE1170" s="77" t="s">
        <v>4923</v>
      </c>
      <c r="AF1170" s="77" t="s">
        <v>126</v>
      </c>
      <c r="AG1170" s="34">
        <v>3526</v>
      </c>
      <c r="AH1170" s="34">
        <v>2019</v>
      </c>
      <c r="AI1170" s="95">
        <v>43734</v>
      </c>
      <c r="AJ1170" s="94">
        <v>11393</v>
      </c>
      <c r="AK1170" s="77" t="s">
        <v>2063</v>
      </c>
      <c r="AL1170" s="77" t="s">
        <v>2064</v>
      </c>
      <c r="AM1170" s="94">
        <v>10834</v>
      </c>
      <c r="AN1170" s="95">
        <v>43775</v>
      </c>
      <c r="AO1170" s="94">
        <v>4500000000</v>
      </c>
      <c r="AP1170" s="77" t="s">
        <v>102</v>
      </c>
      <c r="AQ1170" s="77" t="s">
        <v>119</v>
      </c>
      <c r="AR1170" s="77" t="s">
        <v>91</v>
      </c>
      <c r="AS1170" s="77" t="s">
        <v>544</v>
      </c>
      <c r="AT1170" s="77" t="s">
        <v>104</v>
      </c>
      <c r="AU1170" s="77" t="s">
        <v>105</v>
      </c>
      <c r="AV1170" s="77" t="s">
        <v>270</v>
      </c>
      <c r="AW1170" s="77" t="s">
        <v>107</v>
      </c>
      <c r="AX1170" s="77" t="s">
        <v>108</v>
      </c>
      <c r="AY1170" s="77" t="s">
        <v>337</v>
      </c>
      <c r="AZ1170" s="76"/>
      <c r="BA1170" s="34">
        <v>3</v>
      </c>
      <c r="BB1170" s="77" t="s">
        <v>110</v>
      </c>
      <c r="BC1170" s="77" t="s">
        <v>111</v>
      </c>
      <c r="BD1170" s="115"/>
      <c r="BE1170" s="29"/>
      <c r="BF1170" s="29"/>
      <c r="BG1170" s="29"/>
      <c r="BH1170" s="29"/>
      <c r="BI1170" s="16"/>
      <c r="BJ1170" s="16"/>
      <c r="BK1170" s="16"/>
      <c r="BL1170" s="16"/>
      <c r="BM1170" s="16"/>
      <c r="BN1170" s="16"/>
      <c r="BO1170" s="16"/>
      <c r="BP1170" s="16"/>
      <c r="BQ1170" s="16"/>
      <c r="BR1170" s="16"/>
      <c r="BS1170" s="16"/>
      <c r="BT1170" s="16"/>
      <c r="BU1170" s="16"/>
      <c r="BV1170" s="16"/>
      <c r="BW1170" s="16"/>
      <c r="BX1170" s="16"/>
      <c r="BY1170" s="16"/>
      <c r="BZ1170" s="16"/>
      <c r="CA1170" s="16"/>
      <c r="CB1170" s="16"/>
      <c r="CC1170" s="16"/>
      <c r="CD1170" s="16"/>
      <c r="CE1170" s="16"/>
      <c r="CF1170" s="16"/>
      <c r="CG1170" s="16"/>
      <c r="CH1170" s="16"/>
      <c r="CI1170" s="16"/>
      <c r="CJ1170" s="16"/>
      <c r="CK1170" s="16"/>
      <c r="CL1170" s="16"/>
    </row>
    <row r="1171" spans="1:90" x14ac:dyDescent="0.2">
      <c r="A1171" s="21">
        <v>1170</v>
      </c>
      <c r="B1171" s="34">
        <v>230</v>
      </c>
      <c r="C1171" s="34">
        <v>2019</v>
      </c>
      <c r="D1171" s="77" t="s">
        <v>79</v>
      </c>
      <c r="E1171" s="74">
        <v>1681</v>
      </c>
      <c r="F1171" s="77" t="s">
        <v>5134</v>
      </c>
      <c r="G1171" s="93" t="s">
        <v>81</v>
      </c>
      <c r="H1171" s="77" t="s">
        <v>5135</v>
      </c>
      <c r="I1171" s="93" t="s">
        <v>83</v>
      </c>
      <c r="J1171" s="93" t="s">
        <v>84</v>
      </c>
      <c r="K1171" s="93" t="s">
        <v>85</v>
      </c>
      <c r="L1171" s="77" t="s">
        <v>1344</v>
      </c>
      <c r="M1171" s="77" t="s">
        <v>87</v>
      </c>
      <c r="N1171" s="77" t="s">
        <v>88</v>
      </c>
      <c r="O1171" s="77" t="s">
        <v>5136</v>
      </c>
      <c r="P1171" s="77" t="s">
        <v>5137</v>
      </c>
      <c r="Q1171" s="77" t="s">
        <v>91</v>
      </c>
      <c r="R1171" s="77" t="s">
        <v>544</v>
      </c>
      <c r="S1171" s="95">
        <v>43768</v>
      </c>
      <c r="T1171" s="95">
        <v>43775</v>
      </c>
      <c r="U1171" s="95">
        <v>43867</v>
      </c>
      <c r="V1171" s="94">
        <v>7453044</v>
      </c>
      <c r="W1171" s="77" t="s">
        <v>268</v>
      </c>
      <c r="X1171" s="77" t="s">
        <v>94</v>
      </c>
      <c r="Y1171" s="34">
        <v>3</v>
      </c>
      <c r="Z1171" s="77" t="s">
        <v>95</v>
      </c>
      <c r="AA1171" s="77" t="s">
        <v>3582</v>
      </c>
      <c r="AB1171" s="77" t="s">
        <v>4891</v>
      </c>
      <c r="AC1171" s="77" t="s">
        <v>547</v>
      </c>
      <c r="AD1171" s="77" t="s">
        <v>176</v>
      </c>
      <c r="AE1171" s="76"/>
      <c r="AF1171" s="76"/>
      <c r="AG1171" s="34">
        <v>3531</v>
      </c>
      <c r="AH1171" s="34">
        <v>2019</v>
      </c>
      <c r="AI1171" s="95">
        <v>43734</v>
      </c>
      <c r="AJ1171" s="94">
        <v>11393</v>
      </c>
      <c r="AK1171" s="77" t="s">
        <v>2063</v>
      </c>
      <c r="AL1171" s="77" t="s">
        <v>2064</v>
      </c>
      <c r="AM1171" s="94">
        <v>10835</v>
      </c>
      <c r="AN1171" s="95">
        <v>43775</v>
      </c>
      <c r="AO1171" s="94">
        <v>4500000000</v>
      </c>
      <c r="AP1171" s="77" t="s">
        <v>102</v>
      </c>
      <c r="AQ1171" s="77" t="s">
        <v>103</v>
      </c>
      <c r="AR1171" s="77" t="s">
        <v>91</v>
      </c>
      <c r="AS1171" s="77" t="s">
        <v>544</v>
      </c>
      <c r="AT1171" s="77" t="s">
        <v>104</v>
      </c>
      <c r="AU1171" s="77" t="s">
        <v>105</v>
      </c>
      <c r="AV1171" s="77" t="s">
        <v>270</v>
      </c>
      <c r="AW1171" s="77" t="s">
        <v>107</v>
      </c>
      <c r="AX1171" s="77" t="s">
        <v>108</v>
      </c>
      <c r="AY1171" s="77" t="s">
        <v>337</v>
      </c>
      <c r="AZ1171" s="76"/>
      <c r="BA1171" s="34">
        <v>3</v>
      </c>
      <c r="BB1171" s="77" t="s">
        <v>110</v>
      </c>
      <c r="BC1171" s="77" t="s">
        <v>111</v>
      </c>
      <c r="BD1171" s="115"/>
      <c r="BE1171" s="29"/>
      <c r="BF1171" s="29"/>
      <c r="BG1171" s="29"/>
      <c r="BH1171" s="29"/>
      <c r="BI1171" s="16"/>
      <c r="BJ1171" s="16"/>
      <c r="BK1171" s="16"/>
      <c r="BL1171" s="16"/>
      <c r="BM1171" s="16"/>
      <c r="BN1171" s="16"/>
      <c r="BO1171" s="16"/>
      <c r="BP1171" s="16"/>
      <c r="BQ1171" s="16"/>
      <c r="BR1171" s="16"/>
      <c r="BS1171" s="16"/>
      <c r="BT1171" s="16"/>
      <c r="BU1171" s="16"/>
      <c r="BV1171" s="16"/>
      <c r="BW1171" s="16"/>
      <c r="BX1171" s="16"/>
      <c r="BY1171" s="16"/>
      <c r="BZ1171" s="16"/>
      <c r="CA1171" s="16"/>
      <c r="CB1171" s="16"/>
      <c r="CC1171" s="16"/>
      <c r="CD1171" s="16"/>
      <c r="CE1171" s="16"/>
      <c r="CF1171" s="16"/>
      <c r="CG1171" s="16"/>
      <c r="CH1171" s="16"/>
      <c r="CI1171" s="16"/>
      <c r="CJ1171" s="16"/>
      <c r="CK1171" s="16"/>
      <c r="CL1171" s="16"/>
    </row>
    <row r="1172" spans="1:90" x14ac:dyDescent="0.2">
      <c r="A1172" s="21">
        <v>1171</v>
      </c>
      <c r="B1172" s="34">
        <v>230</v>
      </c>
      <c r="C1172" s="34">
        <v>2019</v>
      </c>
      <c r="D1172" s="77" t="s">
        <v>79</v>
      </c>
      <c r="E1172" s="74">
        <v>1682</v>
      </c>
      <c r="F1172" s="77" t="s">
        <v>5138</v>
      </c>
      <c r="G1172" s="93" t="s">
        <v>81</v>
      </c>
      <c r="H1172" s="77" t="s">
        <v>5139</v>
      </c>
      <c r="I1172" s="93" t="s">
        <v>83</v>
      </c>
      <c r="J1172" s="93" t="s">
        <v>84</v>
      </c>
      <c r="K1172" s="93" t="s">
        <v>85</v>
      </c>
      <c r="L1172" s="77" t="s">
        <v>1344</v>
      </c>
      <c r="M1172" s="77" t="s">
        <v>87</v>
      </c>
      <c r="N1172" s="77" t="s">
        <v>88</v>
      </c>
      <c r="O1172" s="77" t="s">
        <v>5140</v>
      </c>
      <c r="P1172" s="77" t="s">
        <v>5141</v>
      </c>
      <c r="Q1172" s="77" t="s">
        <v>91</v>
      </c>
      <c r="R1172" s="77" t="s">
        <v>544</v>
      </c>
      <c r="S1172" s="95">
        <v>43768</v>
      </c>
      <c r="T1172" s="95">
        <v>43775</v>
      </c>
      <c r="U1172" s="95">
        <v>43867</v>
      </c>
      <c r="V1172" s="94">
        <v>7453044</v>
      </c>
      <c r="W1172" s="77" t="s">
        <v>268</v>
      </c>
      <c r="X1172" s="77" t="s">
        <v>94</v>
      </c>
      <c r="Y1172" s="34">
        <v>3</v>
      </c>
      <c r="Z1172" s="77" t="s">
        <v>95</v>
      </c>
      <c r="AA1172" s="77" t="s">
        <v>3582</v>
      </c>
      <c r="AB1172" s="77" t="s">
        <v>4891</v>
      </c>
      <c r="AC1172" s="77" t="s">
        <v>547</v>
      </c>
      <c r="AD1172" s="77" t="s">
        <v>176</v>
      </c>
      <c r="AE1172" s="77" t="s">
        <v>126</v>
      </c>
      <c r="AF1172" s="77" t="s">
        <v>126</v>
      </c>
      <c r="AG1172" s="34">
        <v>3530</v>
      </c>
      <c r="AH1172" s="34">
        <v>2019</v>
      </c>
      <c r="AI1172" s="95">
        <v>43734</v>
      </c>
      <c r="AJ1172" s="94">
        <v>11393</v>
      </c>
      <c r="AK1172" s="77" t="s">
        <v>2063</v>
      </c>
      <c r="AL1172" s="77" t="s">
        <v>2064</v>
      </c>
      <c r="AM1172" s="94">
        <v>10833</v>
      </c>
      <c r="AN1172" s="95">
        <v>43775</v>
      </c>
      <c r="AO1172" s="94">
        <v>4500000000</v>
      </c>
      <c r="AP1172" s="77" t="s">
        <v>102</v>
      </c>
      <c r="AQ1172" s="77" t="s">
        <v>119</v>
      </c>
      <c r="AR1172" s="77" t="s">
        <v>91</v>
      </c>
      <c r="AS1172" s="77" t="s">
        <v>544</v>
      </c>
      <c r="AT1172" s="77" t="s">
        <v>104</v>
      </c>
      <c r="AU1172" s="77" t="s">
        <v>105</v>
      </c>
      <c r="AV1172" s="77" t="s">
        <v>270</v>
      </c>
      <c r="AW1172" s="77" t="s">
        <v>107</v>
      </c>
      <c r="AX1172" s="77" t="s">
        <v>108</v>
      </c>
      <c r="AY1172" s="77" t="s">
        <v>337</v>
      </c>
      <c r="AZ1172" s="76"/>
      <c r="BA1172" s="34">
        <v>3</v>
      </c>
      <c r="BB1172" s="77" t="s">
        <v>110</v>
      </c>
      <c r="BC1172" s="77" t="s">
        <v>111</v>
      </c>
      <c r="BD1172" s="115"/>
      <c r="BE1172" s="29"/>
      <c r="BF1172" s="29"/>
      <c r="BG1172" s="29"/>
      <c r="BH1172" s="29"/>
      <c r="BI1172" s="16"/>
      <c r="BJ1172" s="16"/>
      <c r="BK1172" s="16"/>
      <c r="BL1172" s="16"/>
      <c r="BM1172" s="16"/>
      <c r="BN1172" s="16"/>
      <c r="BO1172" s="16"/>
      <c r="BP1172" s="16"/>
      <c r="BQ1172" s="16"/>
      <c r="BR1172" s="16"/>
      <c r="BS1172" s="16"/>
      <c r="BT1172" s="16"/>
      <c r="BU1172" s="16"/>
      <c r="BV1172" s="16"/>
      <c r="BW1172" s="16"/>
      <c r="BX1172" s="16"/>
      <c r="BY1172" s="16"/>
      <c r="BZ1172" s="16"/>
      <c r="CA1172" s="16"/>
      <c r="CB1172" s="16"/>
      <c r="CC1172" s="16"/>
      <c r="CD1172" s="16"/>
      <c r="CE1172" s="16"/>
      <c r="CF1172" s="16"/>
      <c r="CG1172" s="16"/>
      <c r="CH1172" s="16"/>
      <c r="CI1172" s="16"/>
      <c r="CJ1172" s="16"/>
      <c r="CK1172" s="16"/>
      <c r="CL1172" s="16"/>
    </row>
    <row r="1173" spans="1:90" x14ac:dyDescent="0.2">
      <c r="A1173" s="7">
        <v>1172</v>
      </c>
      <c r="B1173" s="118">
        <v>230</v>
      </c>
      <c r="C1173" s="118">
        <v>2019</v>
      </c>
      <c r="D1173" s="119" t="s">
        <v>79</v>
      </c>
      <c r="E1173" s="120">
        <v>1683</v>
      </c>
      <c r="F1173" s="121" t="s">
        <v>5142</v>
      </c>
      <c r="G1173" s="93" t="s">
        <v>81</v>
      </c>
      <c r="H1173" s="77" t="s">
        <v>5143</v>
      </c>
      <c r="I1173" s="119" t="s">
        <v>83</v>
      </c>
      <c r="J1173" s="119" t="s">
        <v>84</v>
      </c>
      <c r="K1173" s="119" t="s">
        <v>85</v>
      </c>
      <c r="L1173" s="119" t="s">
        <v>86</v>
      </c>
      <c r="M1173" s="119" t="s">
        <v>122</v>
      </c>
      <c r="N1173" s="119" t="s">
        <v>88</v>
      </c>
      <c r="O1173" s="119" t="s">
        <v>5144</v>
      </c>
      <c r="P1173" s="119" t="s">
        <v>5145</v>
      </c>
      <c r="Q1173" s="119" t="s">
        <v>2369</v>
      </c>
      <c r="R1173" s="119" t="s">
        <v>1925</v>
      </c>
      <c r="S1173" s="123">
        <v>43768</v>
      </c>
      <c r="T1173" s="123">
        <v>43777</v>
      </c>
      <c r="U1173" s="123">
        <v>43843</v>
      </c>
      <c r="V1173" s="122">
        <v>10765508</v>
      </c>
      <c r="W1173" s="119" t="s">
        <v>268</v>
      </c>
      <c r="X1173" s="119" t="s">
        <v>238</v>
      </c>
      <c r="Y1173" s="118">
        <v>65</v>
      </c>
      <c r="Z1173" s="119" t="s">
        <v>95</v>
      </c>
      <c r="AA1173" s="119" t="s">
        <v>1923</v>
      </c>
      <c r="AB1173" s="119" t="s">
        <v>4966</v>
      </c>
      <c r="AC1173" s="119" t="s">
        <v>397</v>
      </c>
      <c r="AD1173" s="119" t="s">
        <v>136</v>
      </c>
      <c r="AE1173" s="119" t="s">
        <v>5146</v>
      </c>
      <c r="AF1173" s="119" t="s">
        <v>126</v>
      </c>
      <c r="AG1173" s="118">
        <v>3717</v>
      </c>
      <c r="AH1173" s="118">
        <v>2019</v>
      </c>
      <c r="AI1173" s="123">
        <v>43740</v>
      </c>
      <c r="AJ1173" s="122">
        <v>11341</v>
      </c>
      <c r="AK1173" s="119" t="s">
        <v>4967</v>
      </c>
      <c r="AL1173" s="119" t="s">
        <v>258</v>
      </c>
      <c r="AM1173" s="122">
        <v>10902</v>
      </c>
      <c r="AN1173" s="123">
        <v>43777</v>
      </c>
      <c r="AO1173" s="122">
        <v>11763535000</v>
      </c>
      <c r="AP1173" s="119" t="s">
        <v>102</v>
      </c>
      <c r="AQ1173" s="119" t="s">
        <v>103</v>
      </c>
      <c r="AR1173" s="119" t="s">
        <v>2369</v>
      </c>
      <c r="AS1173" s="119" t="s">
        <v>1925</v>
      </c>
      <c r="AT1173" s="119" t="s">
        <v>2370</v>
      </c>
      <c r="AU1173" s="119" t="s">
        <v>105</v>
      </c>
      <c r="AV1173" s="119" t="s">
        <v>270</v>
      </c>
      <c r="AW1173" s="119" t="s">
        <v>107</v>
      </c>
      <c r="AX1173" s="119" t="s">
        <v>108</v>
      </c>
      <c r="AY1173" s="119" t="s">
        <v>337</v>
      </c>
      <c r="AZ1173" s="118">
        <v>65</v>
      </c>
      <c r="BA1173" s="76"/>
      <c r="BB1173" s="119" t="s">
        <v>110</v>
      </c>
      <c r="BC1173" s="119" t="s">
        <v>111</v>
      </c>
      <c r="BD1173" s="115"/>
      <c r="BE1173" s="29"/>
      <c r="BF1173" s="29"/>
      <c r="BG1173" s="29"/>
      <c r="BH1173" s="29"/>
      <c r="BI1173" s="16"/>
      <c r="BJ1173" s="16"/>
      <c r="BK1173" s="16"/>
      <c r="BL1173" s="16"/>
      <c r="BM1173" s="16"/>
      <c r="BN1173" s="16"/>
      <c r="BO1173" s="16"/>
      <c r="BP1173" s="16"/>
      <c r="BQ1173" s="16"/>
      <c r="BR1173" s="16"/>
      <c r="BS1173" s="16"/>
      <c r="BT1173" s="16"/>
      <c r="BU1173" s="16"/>
      <c r="BV1173" s="16"/>
      <c r="BW1173" s="16"/>
      <c r="BX1173" s="16"/>
      <c r="BY1173" s="16"/>
      <c r="BZ1173" s="16"/>
      <c r="CA1173" s="16"/>
      <c r="CB1173" s="16"/>
      <c r="CC1173" s="16"/>
      <c r="CD1173" s="16"/>
      <c r="CE1173" s="16"/>
      <c r="CF1173" s="16"/>
      <c r="CG1173" s="16"/>
      <c r="CH1173" s="16"/>
      <c r="CI1173" s="16"/>
      <c r="CJ1173" s="16"/>
      <c r="CK1173" s="16"/>
      <c r="CL1173" s="16"/>
    </row>
    <row r="1174" spans="1:90" x14ac:dyDescent="0.2">
      <c r="A1174" s="7">
        <v>1173</v>
      </c>
      <c r="B1174" s="34">
        <v>230</v>
      </c>
      <c r="C1174" s="34">
        <v>2019</v>
      </c>
      <c r="D1174" s="77" t="s">
        <v>79</v>
      </c>
      <c r="E1174" s="74">
        <v>1685</v>
      </c>
      <c r="F1174" s="77" t="s">
        <v>5147</v>
      </c>
      <c r="G1174" s="93" t="s">
        <v>81</v>
      </c>
      <c r="H1174" s="77" t="s">
        <v>5148</v>
      </c>
      <c r="I1174" s="77" t="s">
        <v>83</v>
      </c>
      <c r="J1174" s="77" t="s">
        <v>84</v>
      </c>
      <c r="K1174" s="77" t="s">
        <v>85</v>
      </c>
      <c r="L1174" s="77" t="s">
        <v>86</v>
      </c>
      <c r="M1174" s="77" t="s">
        <v>122</v>
      </c>
      <c r="N1174" s="77" t="s">
        <v>88</v>
      </c>
      <c r="O1174" s="77" t="s">
        <v>2770</v>
      </c>
      <c r="P1174" s="77" t="s">
        <v>5149</v>
      </c>
      <c r="Q1174" s="77" t="s">
        <v>91</v>
      </c>
      <c r="R1174" s="77" t="s">
        <v>92</v>
      </c>
      <c r="S1174" s="95">
        <v>43770</v>
      </c>
      <c r="T1174" s="95">
        <v>43776</v>
      </c>
      <c r="U1174" s="95">
        <v>43862</v>
      </c>
      <c r="V1174" s="94">
        <v>10793113</v>
      </c>
      <c r="W1174" s="77" t="s">
        <v>268</v>
      </c>
      <c r="X1174" s="77" t="s">
        <v>238</v>
      </c>
      <c r="Y1174" s="34">
        <v>85</v>
      </c>
      <c r="Z1174" s="77" t="s">
        <v>95</v>
      </c>
      <c r="AA1174" s="77" t="s">
        <v>2665</v>
      </c>
      <c r="AB1174" s="77" t="s">
        <v>129</v>
      </c>
      <c r="AC1174" s="77" t="s">
        <v>98</v>
      </c>
      <c r="AD1174" s="77" t="s">
        <v>117</v>
      </c>
      <c r="AE1174" s="77" t="s">
        <v>2772</v>
      </c>
      <c r="AF1174" s="77" t="s">
        <v>126</v>
      </c>
      <c r="AG1174" s="34">
        <v>3874</v>
      </c>
      <c r="AH1174" s="34">
        <v>2019</v>
      </c>
      <c r="AI1174" s="95">
        <v>43753</v>
      </c>
      <c r="AJ1174" s="94">
        <v>11351</v>
      </c>
      <c r="AK1174" s="77" t="s">
        <v>100</v>
      </c>
      <c r="AL1174" s="77" t="s">
        <v>101</v>
      </c>
      <c r="AM1174" s="94">
        <v>10881</v>
      </c>
      <c r="AN1174" s="95">
        <v>43776</v>
      </c>
      <c r="AO1174" s="94">
        <v>4351996000</v>
      </c>
      <c r="AP1174" s="77" t="s">
        <v>102</v>
      </c>
      <c r="AQ1174" s="77" t="s">
        <v>103</v>
      </c>
      <c r="AR1174" s="77" t="s">
        <v>91</v>
      </c>
      <c r="AS1174" s="76"/>
      <c r="AT1174" s="77" t="s">
        <v>104</v>
      </c>
      <c r="AU1174" s="77" t="s">
        <v>105</v>
      </c>
      <c r="AV1174" s="77" t="s">
        <v>270</v>
      </c>
      <c r="AW1174" s="77" t="s">
        <v>107</v>
      </c>
      <c r="AX1174" s="77" t="s">
        <v>108</v>
      </c>
      <c r="AY1174" s="77" t="s">
        <v>223</v>
      </c>
      <c r="AZ1174" s="34">
        <v>85</v>
      </c>
      <c r="BA1174" s="76"/>
      <c r="BB1174" s="77" t="s">
        <v>110</v>
      </c>
      <c r="BC1174" s="77" t="s">
        <v>111</v>
      </c>
      <c r="BD1174" s="115"/>
      <c r="BE1174" s="29"/>
      <c r="BF1174" s="29"/>
      <c r="BG1174" s="29"/>
      <c r="BH1174" s="29"/>
      <c r="BI1174" s="16"/>
      <c r="BJ1174" s="16"/>
      <c r="BK1174" s="16"/>
      <c r="BL1174" s="16"/>
      <c r="BM1174" s="16"/>
      <c r="BN1174" s="16"/>
      <c r="BO1174" s="16"/>
      <c r="BP1174" s="16"/>
      <c r="BQ1174" s="16"/>
      <c r="BR1174" s="16"/>
      <c r="BS1174" s="16"/>
      <c r="BT1174" s="16"/>
      <c r="BU1174" s="16"/>
      <c r="BV1174" s="16"/>
      <c r="BW1174" s="16"/>
      <c r="BX1174" s="16"/>
      <c r="BY1174" s="16"/>
      <c r="BZ1174" s="16"/>
      <c r="CA1174" s="16"/>
      <c r="CB1174" s="16"/>
      <c r="CC1174" s="16"/>
      <c r="CD1174" s="16"/>
      <c r="CE1174" s="16"/>
      <c r="CF1174" s="16"/>
      <c r="CG1174" s="16"/>
      <c r="CH1174" s="16"/>
      <c r="CI1174" s="16"/>
      <c r="CJ1174" s="16"/>
      <c r="CK1174" s="16"/>
      <c r="CL1174" s="16"/>
    </row>
    <row r="1175" spans="1:90" x14ac:dyDescent="0.2">
      <c r="A1175" s="21">
        <v>1174</v>
      </c>
      <c r="B1175" s="34">
        <v>230</v>
      </c>
      <c r="C1175" s="34">
        <v>2019</v>
      </c>
      <c r="D1175" s="77" t="s">
        <v>79</v>
      </c>
      <c r="E1175" s="74">
        <v>1694</v>
      </c>
      <c r="F1175" s="77" t="s">
        <v>2218</v>
      </c>
      <c r="G1175" s="93" t="s">
        <v>81</v>
      </c>
      <c r="H1175" s="77" t="s">
        <v>5150</v>
      </c>
      <c r="I1175" s="77" t="s">
        <v>83</v>
      </c>
      <c r="J1175" s="77" t="s">
        <v>84</v>
      </c>
      <c r="K1175" s="77" t="s">
        <v>85</v>
      </c>
      <c r="L1175" s="77" t="s">
        <v>86</v>
      </c>
      <c r="M1175" s="77" t="s">
        <v>122</v>
      </c>
      <c r="N1175" s="77" t="s">
        <v>88</v>
      </c>
      <c r="O1175" s="77" t="s">
        <v>5151</v>
      </c>
      <c r="P1175" s="77" t="s">
        <v>5152</v>
      </c>
      <c r="Q1175" s="77" t="s">
        <v>91</v>
      </c>
      <c r="R1175" s="77" t="s">
        <v>731</v>
      </c>
      <c r="S1175" s="95">
        <v>43775</v>
      </c>
      <c r="T1175" s="95">
        <v>43777</v>
      </c>
      <c r="U1175" s="95">
        <v>43833</v>
      </c>
      <c r="V1175" s="94">
        <v>7110757</v>
      </c>
      <c r="W1175" s="77" t="s">
        <v>268</v>
      </c>
      <c r="X1175" s="77" t="s">
        <v>238</v>
      </c>
      <c r="Y1175" s="34">
        <v>56</v>
      </c>
      <c r="Z1175" s="77" t="s">
        <v>95</v>
      </c>
      <c r="AA1175" s="77" t="s">
        <v>730</v>
      </c>
      <c r="AB1175" s="77" t="s">
        <v>4966</v>
      </c>
      <c r="AC1175" s="77" t="s">
        <v>4145</v>
      </c>
      <c r="AD1175" s="77" t="s">
        <v>117</v>
      </c>
      <c r="AE1175" s="77" t="s">
        <v>130</v>
      </c>
      <c r="AF1175" s="77" t="s">
        <v>126</v>
      </c>
      <c r="AG1175" s="34">
        <v>4070</v>
      </c>
      <c r="AH1175" s="34">
        <v>2019</v>
      </c>
      <c r="AI1175" s="95">
        <v>43767</v>
      </c>
      <c r="AJ1175" s="94">
        <v>11338</v>
      </c>
      <c r="AK1175" s="77" t="s">
        <v>526</v>
      </c>
      <c r="AL1175" s="77" t="s">
        <v>527</v>
      </c>
      <c r="AM1175" s="94">
        <v>10901</v>
      </c>
      <c r="AN1175" s="95">
        <v>43777</v>
      </c>
      <c r="AO1175" s="94">
        <v>429338000</v>
      </c>
      <c r="AP1175" s="77" t="s">
        <v>102</v>
      </c>
      <c r="AQ1175" s="77" t="s">
        <v>103</v>
      </c>
      <c r="AR1175" s="77" t="s">
        <v>91</v>
      </c>
      <c r="AS1175" s="77" t="s">
        <v>731</v>
      </c>
      <c r="AT1175" s="77" t="s">
        <v>104</v>
      </c>
      <c r="AU1175" s="77" t="s">
        <v>105</v>
      </c>
      <c r="AV1175" s="77" t="s">
        <v>270</v>
      </c>
      <c r="AW1175" s="77" t="s">
        <v>107</v>
      </c>
      <c r="AX1175" s="77" t="s">
        <v>108</v>
      </c>
      <c r="AY1175" s="77" t="s">
        <v>223</v>
      </c>
      <c r="AZ1175" s="34">
        <v>56</v>
      </c>
      <c r="BA1175" s="76"/>
      <c r="BB1175" s="77" t="s">
        <v>110</v>
      </c>
      <c r="BC1175" s="77" t="s">
        <v>111</v>
      </c>
      <c r="BD1175" s="115"/>
      <c r="BE1175" s="29"/>
      <c r="BF1175" s="29"/>
      <c r="BG1175" s="29"/>
      <c r="BH1175" s="29"/>
      <c r="BI1175" s="16"/>
      <c r="BJ1175" s="16"/>
      <c r="BK1175" s="16"/>
      <c r="BL1175" s="16"/>
      <c r="BM1175" s="16"/>
      <c r="BN1175" s="16"/>
      <c r="BO1175" s="16"/>
      <c r="BP1175" s="16"/>
      <c r="BQ1175" s="16"/>
      <c r="BR1175" s="16"/>
      <c r="BS1175" s="16"/>
      <c r="BT1175" s="16"/>
      <c r="BU1175" s="16"/>
      <c r="BV1175" s="16"/>
      <c r="BW1175" s="16"/>
      <c r="BX1175" s="16"/>
      <c r="BY1175" s="16"/>
      <c r="BZ1175" s="16"/>
      <c r="CA1175" s="16"/>
      <c r="CB1175" s="16"/>
      <c r="CC1175" s="16"/>
      <c r="CD1175" s="16"/>
      <c r="CE1175" s="16"/>
      <c r="CF1175" s="16"/>
      <c r="CG1175" s="16"/>
      <c r="CH1175" s="16"/>
      <c r="CI1175" s="16"/>
      <c r="CJ1175" s="16"/>
      <c r="CK1175" s="16"/>
      <c r="CL1175" s="16"/>
    </row>
    <row r="1176" spans="1:90" x14ac:dyDescent="0.2">
      <c r="A1176" s="21">
        <v>1175</v>
      </c>
      <c r="B1176" s="118">
        <v>230</v>
      </c>
      <c r="C1176" s="118">
        <v>2019</v>
      </c>
      <c r="D1176" s="119" t="s">
        <v>79</v>
      </c>
      <c r="E1176" s="74">
        <v>1698</v>
      </c>
      <c r="F1176" s="119" t="s">
        <v>5000</v>
      </c>
      <c r="G1176" s="93" t="s">
        <v>81</v>
      </c>
      <c r="H1176" s="77" t="s">
        <v>5153</v>
      </c>
      <c r="I1176" s="119" t="s">
        <v>83</v>
      </c>
      <c r="J1176" s="119" t="s">
        <v>84</v>
      </c>
      <c r="K1176" s="119" t="s">
        <v>85</v>
      </c>
      <c r="L1176" s="119" t="s">
        <v>86</v>
      </c>
      <c r="M1176" s="119" t="s">
        <v>87</v>
      </c>
      <c r="N1176" s="119" t="s">
        <v>88</v>
      </c>
      <c r="O1176" s="119" t="s">
        <v>5002</v>
      </c>
      <c r="P1176" s="119" t="s">
        <v>5154</v>
      </c>
      <c r="Q1176" s="119" t="s">
        <v>91</v>
      </c>
      <c r="R1176" s="119" t="s">
        <v>731</v>
      </c>
      <c r="S1176" s="123">
        <v>43776</v>
      </c>
      <c r="T1176" s="123">
        <v>43787</v>
      </c>
      <c r="U1176" s="123">
        <v>43885</v>
      </c>
      <c r="V1176" s="122">
        <v>12189869</v>
      </c>
      <c r="W1176" s="119" t="s">
        <v>268</v>
      </c>
      <c r="X1176" s="119" t="s">
        <v>238</v>
      </c>
      <c r="Y1176" s="118">
        <v>96</v>
      </c>
      <c r="Z1176" s="119" t="s">
        <v>95</v>
      </c>
      <c r="AA1176" s="119" t="s">
        <v>730</v>
      </c>
      <c r="AB1176" s="119" t="s">
        <v>129</v>
      </c>
      <c r="AC1176" s="119" t="s">
        <v>98</v>
      </c>
      <c r="AD1176" s="119" t="s">
        <v>117</v>
      </c>
      <c r="AE1176" s="119" t="s">
        <v>125</v>
      </c>
      <c r="AF1176" s="119" t="s">
        <v>5155</v>
      </c>
      <c r="AG1176" s="118">
        <v>4104</v>
      </c>
      <c r="AH1176" s="118">
        <v>2019</v>
      </c>
      <c r="AI1176" s="123">
        <v>43769</v>
      </c>
      <c r="AJ1176" s="122">
        <v>11351</v>
      </c>
      <c r="AK1176" s="119" t="s">
        <v>100</v>
      </c>
      <c r="AL1176" s="119" t="s">
        <v>101</v>
      </c>
      <c r="AM1176" s="122">
        <v>10968</v>
      </c>
      <c r="AN1176" s="123">
        <v>43787</v>
      </c>
      <c r="AO1176" s="122">
        <v>4351996000</v>
      </c>
      <c r="AP1176" s="119" t="s">
        <v>102</v>
      </c>
      <c r="AQ1176" s="119" t="s">
        <v>119</v>
      </c>
      <c r="AR1176" s="119" t="s">
        <v>91</v>
      </c>
      <c r="AS1176" s="119" t="s">
        <v>731</v>
      </c>
      <c r="AT1176" s="119" t="s">
        <v>104</v>
      </c>
      <c r="AU1176" s="119" t="s">
        <v>105</v>
      </c>
      <c r="AV1176" s="119" t="s">
        <v>270</v>
      </c>
      <c r="AW1176" s="119" t="s">
        <v>107</v>
      </c>
      <c r="AX1176" s="119" t="s">
        <v>108</v>
      </c>
      <c r="AY1176" s="119" t="s">
        <v>223</v>
      </c>
      <c r="AZ1176" s="118">
        <v>96</v>
      </c>
      <c r="BA1176" s="76"/>
      <c r="BB1176" s="119" t="s">
        <v>110</v>
      </c>
      <c r="BC1176" s="119" t="s">
        <v>111</v>
      </c>
      <c r="BD1176" s="115"/>
      <c r="BE1176" s="29"/>
      <c r="BF1176" s="29"/>
      <c r="BG1176" s="29"/>
      <c r="BH1176" s="29"/>
      <c r="BI1176" s="16"/>
      <c r="BJ1176" s="16"/>
      <c r="BK1176" s="16"/>
      <c r="BL1176" s="16"/>
      <c r="BM1176" s="16"/>
      <c r="BN1176" s="16"/>
      <c r="BO1176" s="16"/>
      <c r="BP1176" s="16"/>
      <c r="BQ1176" s="16"/>
      <c r="BR1176" s="16"/>
      <c r="BS1176" s="16"/>
      <c r="BT1176" s="16"/>
      <c r="BU1176" s="16"/>
      <c r="BV1176" s="16"/>
      <c r="BW1176" s="16"/>
      <c r="BX1176" s="16"/>
      <c r="BY1176" s="16"/>
      <c r="BZ1176" s="16"/>
      <c r="CA1176" s="16"/>
      <c r="CB1176" s="16"/>
      <c r="CC1176" s="16"/>
      <c r="CD1176" s="16"/>
      <c r="CE1176" s="16"/>
      <c r="CF1176" s="16"/>
      <c r="CG1176" s="16"/>
      <c r="CH1176" s="16"/>
      <c r="CI1176" s="16"/>
      <c r="CJ1176" s="16"/>
      <c r="CK1176" s="16"/>
      <c r="CL1176" s="16"/>
    </row>
    <row r="1177" spans="1:90" x14ac:dyDescent="0.2">
      <c r="A1177" s="7">
        <v>1176</v>
      </c>
      <c r="B1177" s="34">
        <v>230</v>
      </c>
      <c r="C1177" s="34">
        <v>2019</v>
      </c>
      <c r="D1177" s="77" t="s">
        <v>79</v>
      </c>
      <c r="E1177" s="74">
        <v>1699</v>
      </c>
      <c r="F1177" s="77" t="s">
        <v>4256</v>
      </c>
      <c r="G1177" s="93" t="s">
        <v>81</v>
      </c>
      <c r="H1177" s="77" t="s">
        <v>5156</v>
      </c>
      <c r="I1177" s="77" t="s">
        <v>83</v>
      </c>
      <c r="J1177" s="77" t="s">
        <v>84</v>
      </c>
      <c r="K1177" s="77" t="s">
        <v>85</v>
      </c>
      <c r="L1177" s="77" t="s">
        <v>86</v>
      </c>
      <c r="M1177" s="77" t="s">
        <v>122</v>
      </c>
      <c r="N1177" s="77" t="s">
        <v>88</v>
      </c>
      <c r="O1177" s="77" t="s">
        <v>5157</v>
      </c>
      <c r="P1177" s="77" t="s">
        <v>5158</v>
      </c>
      <c r="Q1177" s="77" t="s">
        <v>894</v>
      </c>
      <c r="R1177" s="77" t="s">
        <v>895</v>
      </c>
      <c r="S1177" s="95">
        <v>43776</v>
      </c>
      <c r="T1177" s="95">
        <v>43787</v>
      </c>
      <c r="U1177" s="95">
        <v>43847</v>
      </c>
      <c r="V1177" s="94">
        <v>7618668</v>
      </c>
      <c r="W1177" s="77" t="s">
        <v>268</v>
      </c>
      <c r="X1177" s="77" t="s">
        <v>94</v>
      </c>
      <c r="Y1177" s="34">
        <v>2</v>
      </c>
      <c r="Z1177" s="77" t="s">
        <v>95</v>
      </c>
      <c r="AA1177" s="77" t="s">
        <v>4250</v>
      </c>
      <c r="AB1177" s="77" t="s">
        <v>4251</v>
      </c>
      <c r="AC1177" s="77" t="s">
        <v>898</v>
      </c>
      <c r="AD1177" s="77" t="s">
        <v>117</v>
      </c>
      <c r="AE1177" s="77" t="s">
        <v>2165</v>
      </c>
      <c r="AF1177" s="76"/>
      <c r="AG1177" s="34">
        <v>4005</v>
      </c>
      <c r="AH1177" s="34">
        <v>2019</v>
      </c>
      <c r="AI1177" s="95">
        <v>43761</v>
      </c>
      <c r="AJ1177" s="94">
        <v>11341</v>
      </c>
      <c r="AK1177" s="77" t="s">
        <v>4967</v>
      </c>
      <c r="AL1177" s="77" t="s">
        <v>258</v>
      </c>
      <c r="AM1177" s="94">
        <v>10920</v>
      </c>
      <c r="AN1177" s="95">
        <v>43782</v>
      </c>
      <c r="AO1177" s="94">
        <v>11763535000</v>
      </c>
      <c r="AP1177" s="77" t="s">
        <v>102</v>
      </c>
      <c r="AQ1177" s="77" t="s">
        <v>103</v>
      </c>
      <c r="AR1177" s="77" t="s">
        <v>894</v>
      </c>
      <c r="AS1177" s="77" t="s">
        <v>895</v>
      </c>
      <c r="AT1177" s="77" t="s">
        <v>899</v>
      </c>
      <c r="AU1177" s="77" t="s">
        <v>105</v>
      </c>
      <c r="AV1177" s="77" t="s">
        <v>270</v>
      </c>
      <c r="AW1177" s="77" t="s">
        <v>107</v>
      </c>
      <c r="AX1177" s="77" t="s">
        <v>108</v>
      </c>
      <c r="AY1177" s="77" t="s">
        <v>223</v>
      </c>
      <c r="AZ1177" s="76"/>
      <c r="BA1177" s="34">
        <v>2</v>
      </c>
      <c r="BB1177" s="77" t="s">
        <v>110</v>
      </c>
      <c r="BC1177" s="77" t="s">
        <v>111</v>
      </c>
      <c r="BD1177" s="102">
        <v>1269778</v>
      </c>
      <c r="BE1177" s="81">
        <v>10</v>
      </c>
      <c r="BF1177" s="81">
        <v>11346</v>
      </c>
      <c r="BG1177" s="103">
        <v>43811</v>
      </c>
      <c r="BH1177" s="81">
        <v>4445</v>
      </c>
      <c r="BI1177" s="104">
        <v>43803</v>
      </c>
      <c r="BJ1177" s="19">
        <v>43857</v>
      </c>
      <c r="BK1177" s="78"/>
      <c r="BL1177" s="78"/>
      <c r="BM1177" s="78"/>
      <c r="BN1177" s="78"/>
      <c r="BO1177" s="78"/>
      <c r="BP1177" s="78"/>
      <c r="BQ1177" s="78"/>
      <c r="BR1177" s="78"/>
      <c r="BS1177" s="78"/>
      <c r="BT1177" s="78"/>
      <c r="BU1177" s="78"/>
      <c r="BV1177" s="78"/>
      <c r="BW1177" s="78"/>
      <c r="BX1177" s="78"/>
      <c r="BY1177" s="18">
        <f>+BK1177+BD1177+V1177</f>
        <v>8888446</v>
      </c>
      <c r="BZ1177" s="35">
        <v>43811</v>
      </c>
      <c r="CA1177" s="35"/>
      <c r="CB1177" s="16"/>
      <c r="CC1177" s="16"/>
      <c r="CD1177" s="16"/>
      <c r="CE1177" s="16"/>
      <c r="CF1177" s="16"/>
      <c r="CG1177" s="16"/>
      <c r="CH1177" s="16"/>
      <c r="CI1177" s="16"/>
      <c r="CJ1177" s="16"/>
      <c r="CK1177" s="16"/>
      <c r="CL1177" s="16"/>
    </row>
    <row r="1178" spans="1:90" x14ac:dyDescent="0.2">
      <c r="A1178" s="7">
        <v>1177</v>
      </c>
      <c r="B1178" s="34">
        <v>230</v>
      </c>
      <c r="C1178" s="34">
        <v>2019</v>
      </c>
      <c r="D1178" s="77" t="s">
        <v>79</v>
      </c>
      <c r="E1178" s="74">
        <v>1713</v>
      </c>
      <c r="F1178" s="77" t="s">
        <v>5159</v>
      </c>
      <c r="G1178" s="93" t="s">
        <v>81</v>
      </c>
      <c r="H1178" s="77" t="s">
        <v>5160</v>
      </c>
      <c r="I1178" s="77" t="s">
        <v>83</v>
      </c>
      <c r="J1178" s="77" t="s">
        <v>84</v>
      </c>
      <c r="K1178" s="77" t="s">
        <v>85</v>
      </c>
      <c r="L1178" s="77" t="s">
        <v>1344</v>
      </c>
      <c r="M1178" s="77" t="s">
        <v>87</v>
      </c>
      <c r="N1178" s="77" t="s">
        <v>88</v>
      </c>
      <c r="O1178" s="77" t="s">
        <v>5161</v>
      </c>
      <c r="P1178" s="77" t="s">
        <v>5162</v>
      </c>
      <c r="Q1178" s="77" t="s">
        <v>91</v>
      </c>
      <c r="R1178" s="77" t="s">
        <v>544</v>
      </c>
      <c r="S1178" s="95">
        <v>43788</v>
      </c>
      <c r="T1178" s="95">
        <v>43791</v>
      </c>
      <c r="U1178" s="95">
        <v>43852</v>
      </c>
      <c r="V1178" s="94">
        <v>4968696</v>
      </c>
      <c r="W1178" s="77" t="s">
        <v>268</v>
      </c>
      <c r="X1178" s="77" t="s">
        <v>94</v>
      </c>
      <c r="Y1178" s="34">
        <v>2</v>
      </c>
      <c r="Z1178" s="77" t="s">
        <v>95</v>
      </c>
      <c r="AA1178" s="77" t="s">
        <v>3582</v>
      </c>
      <c r="AB1178" s="77" t="s">
        <v>4891</v>
      </c>
      <c r="AC1178" s="77" t="s">
        <v>547</v>
      </c>
      <c r="AD1178" s="77" t="s">
        <v>176</v>
      </c>
      <c r="AE1178" s="77" t="s">
        <v>308</v>
      </c>
      <c r="AF1178" s="77" t="s">
        <v>126</v>
      </c>
      <c r="AG1178" s="34">
        <v>4159</v>
      </c>
      <c r="AH1178" s="34">
        <v>2019</v>
      </c>
      <c r="AI1178" s="95">
        <v>43775</v>
      </c>
      <c r="AJ1178" s="94">
        <v>11393</v>
      </c>
      <c r="AK1178" s="77" t="s">
        <v>2063</v>
      </c>
      <c r="AL1178" s="77" t="s">
        <v>2064</v>
      </c>
      <c r="AM1178" s="94">
        <v>11002</v>
      </c>
      <c r="AN1178" s="95">
        <v>43791</v>
      </c>
      <c r="AO1178" s="94">
        <v>4500000000</v>
      </c>
      <c r="AP1178" s="77" t="s">
        <v>102</v>
      </c>
      <c r="AQ1178" s="77" t="s">
        <v>103</v>
      </c>
      <c r="AR1178" s="77" t="s">
        <v>91</v>
      </c>
      <c r="AS1178" s="77" t="s">
        <v>544</v>
      </c>
      <c r="AT1178" s="77" t="s">
        <v>104</v>
      </c>
      <c r="AU1178" s="77" t="s">
        <v>105</v>
      </c>
      <c r="AV1178" s="77" t="s">
        <v>270</v>
      </c>
      <c r="AW1178" s="77" t="s">
        <v>107</v>
      </c>
      <c r="AX1178" s="77" t="s">
        <v>108</v>
      </c>
      <c r="AY1178" s="77" t="s">
        <v>223</v>
      </c>
      <c r="AZ1178" s="76"/>
      <c r="BA1178" s="34">
        <v>2</v>
      </c>
      <c r="BB1178" s="77" t="s">
        <v>110</v>
      </c>
      <c r="BC1178" s="77" t="s">
        <v>111</v>
      </c>
      <c r="BD1178" s="115"/>
      <c r="BE1178" s="29"/>
      <c r="BF1178" s="29"/>
      <c r="BG1178" s="29"/>
      <c r="BH1178" s="29"/>
      <c r="BI1178" s="16"/>
      <c r="BJ1178" s="16"/>
      <c r="BK1178" s="16"/>
      <c r="BL1178" s="16"/>
      <c r="BM1178" s="16"/>
      <c r="BN1178" s="16"/>
      <c r="BO1178" s="16"/>
      <c r="BP1178" s="16"/>
      <c r="BQ1178" s="16"/>
      <c r="BR1178" s="16"/>
      <c r="BS1178" s="16"/>
      <c r="BT1178" s="16"/>
      <c r="BU1178" s="16"/>
      <c r="BV1178" s="16"/>
      <c r="BW1178" s="16"/>
      <c r="BX1178" s="16"/>
      <c r="BY1178" s="16"/>
      <c r="BZ1178" s="16"/>
      <c r="CA1178" s="16"/>
      <c r="CB1178" s="16"/>
      <c r="CC1178" s="16"/>
      <c r="CD1178" s="16"/>
      <c r="CE1178" s="16"/>
      <c r="CF1178" s="16"/>
      <c r="CG1178" s="16"/>
      <c r="CH1178" s="16"/>
      <c r="CI1178" s="16"/>
      <c r="CJ1178" s="16"/>
      <c r="CK1178" s="16"/>
      <c r="CL1178" s="16"/>
    </row>
    <row r="1179" spans="1:90" x14ac:dyDescent="0.2">
      <c r="A1179" s="21">
        <v>1178</v>
      </c>
      <c r="B1179" s="34">
        <v>230</v>
      </c>
      <c r="C1179" s="34">
        <v>2019</v>
      </c>
      <c r="D1179" s="77" t="s">
        <v>79</v>
      </c>
      <c r="E1179" s="74">
        <v>1714</v>
      </c>
      <c r="F1179" s="77" t="s">
        <v>5163</v>
      </c>
      <c r="G1179" s="93" t="s">
        <v>81</v>
      </c>
      <c r="H1179" s="77" t="s">
        <v>5164</v>
      </c>
      <c r="I1179" s="77" t="s">
        <v>83</v>
      </c>
      <c r="J1179" s="77" t="s">
        <v>84</v>
      </c>
      <c r="K1179" s="77" t="s">
        <v>85</v>
      </c>
      <c r="L1179" s="77" t="s">
        <v>86</v>
      </c>
      <c r="M1179" s="77" t="s">
        <v>122</v>
      </c>
      <c r="N1179" s="77" t="s">
        <v>88</v>
      </c>
      <c r="O1179" s="77" t="s">
        <v>5165</v>
      </c>
      <c r="P1179" s="77" t="s">
        <v>5166</v>
      </c>
      <c r="Q1179" s="77" t="s">
        <v>2369</v>
      </c>
      <c r="R1179" s="77" t="s">
        <v>3675</v>
      </c>
      <c r="S1179" s="95">
        <v>43789</v>
      </c>
      <c r="T1179" s="95">
        <v>43794</v>
      </c>
      <c r="U1179" s="95">
        <v>43839</v>
      </c>
      <c r="V1179" s="94">
        <v>5714001</v>
      </c>
      <c r="W1179" s="77" t="s">
        <v>268</v>
      </c>
      <c r="X1179" s="77" t="s">
        <v>238</v>
      </c>
      <c r="Y1179" s="34">
        <v>45</v>
      </c>
      <c r="Z1179" s="77" t="s">
        <v>95</v>
      </c>
      <c r="AA1179" s="77" t="s">
        <v>3671</v>
      </c>
      <c r="AB1179" s="77" t="s">
        <v>4966</v>
      </c>
      <c r="AC1179" s="77" t="s">
        <v>397</v>
      </c>
      <c r="AD1179" s="77" t="s">
        <v>117</v>
      </c>
      <c r="AE1179" s="77" t="s">
        <v>5167</v>
      </c>
      <c r="AF1179" s="76"/>
      <c r="AG1179" s="34">
        <v>3923</v>
      </c>
      <c r="AH1179" s="34">
        <v>2019</v>
      </c>
      <c r="AI1179" s="95">
        <v>43755</v>
      </c>
      <c r="AJ1179" s="94">
        <v>11354</v>
      </c>
      <c r="AK1179" s="77" t="s">
        <v>3673</v>
      </c>
      <c r="AL1179" s="77" t="s">
        <v>3674</v>
      </c>
      <c r="AM1179" s="94">
        <v>11013</v>
      </c>
      <c r="AN1179" s="95">
        <v>43794</v>
      </c>
      <c r="AO1179" s="94">
        <v>1365177000</v>
      </c>
      <c r="AP1179" s="77" t="s">
        <v>102</v>
      </c>
      <c r="AQ1179" s="77" t="s">
        <v>119</v>
      </c>
      <c r="AR1179" s="77" t="s">
        <v>2369</v>
      </c>
      <c r="AS1179" s="77" t="s">
        <v>3675</v>
      </c>
      <c r="AT1179" s="77" t="s">
        <v>2370</v>
      </c>
      <c r="AU1179" s="77" t="s">
        <v>105</v>
      </c>
      <c r="AV1179" s="77" t="s">
        <v>270</v>
      </c>
      <c r="AW1179" s="77" t="s">
        <v>107</v>
      </c>
      <c r="AX1179" s="77" t="s">
        <v>108</v>
      </c>
      <c r="AY1179" s="77" t="s">
        <v>223</v>
      </c>
      <c r="AZ1179" s="34">
        <v>45</v>
      </c>
      <c r="BA1179" s="76"/>
      <c r="BB1179" s="77" t="s">
        <v>110</v>
      </c>
      <c r="BC1179" s="77" t="s">
        <v>111</v>
      </c>
      <c r="BD1179" s="115"/>
      <c r="BE1179" s="29"/>
      <c r="BF1179" s="29"/>
      <c r="BG1179" s="29"/>
      <c r="BH1179" s="29"/>
      <c r="BI1179" s="16"/>
      <c r="BJ1179" s="16"/>
      <c r="BK1179" s="16"/>
      <c r="BL1179" s="16"/>
      <c r="BM1179" s="16"/>
      <c r="BN1179" s="16"/>
      <c r="BO1179" s="16"/>
      <c r="BP1179" s="16"/>
      <c r="BQ1179" s="16"/>
      <c r="BR1179" s="16"/>
      <c r="BS1179" s="16"/>
      <c r="BT1179" s="16"/>
      <c r="BU1179" s="16"/>
      <c r="BV1179" s="16"/>
      <c r="BW1179" s="16"/>
      <c r="BX1179" s="16"/>
      <c r="BY1179" s="16"/>
      <c r="BZ1179" s="16"/>
      <c r="CA1179" s="16"/>
      <c r="CB1179" s="16"/>
      <c r="CC1179" s="16"/>
      <c r="CD1179" s="16"/>
      <c r="CE1179" s="16"/>
      <c r="CF1179" s="16"/>
      <c r="CG1179" s="16"/>
      <c r="CH1179" s="16"/>
      <c r="CI1179" s="16"/>
      <c r="CJ1179" s="16"/>
      <c r="CK1179" s="16"/>
      <c r="CL1179" s="16"/>
    </row>
    <row r="1180" spans="1:90" x14ac:dyDescent="0.2">
      <c r="A1180" s="21">
        <v>1179</v>
      </c>
      <c r="B1180" s="34">
        <v>230</v>
      </c>
      <c r="C1180" s="34">
        <v>2019</v>
      </c>
      <c r="D1180" s="77" t="s">
        <v>79</v>
      </c>
      <c r="E1180" s="74">
        <v>1721</v>
      </c>
      <c r="F1180" s="77" t="s">
        <v>5168</v>
      </c>
      <c r="G1180" s="93" t="s">
        <v>81</v>
      </c>
      <c r="H1180" s="77" t="s">
        <v>5169</v>
      </c>
      <c r="I1180" s="77" t="s">
        <v>83</v>
      </c>
      <c r="J1180" s="77" t="s">
        <v>84</v>
      </c>
      <c r="K1180" s="77" t="s">
        <v>85</v>
      </c>
      <c r="L1180" s="77" t="s">
        <v>86</v>
      </c>
      <c r="M1180" s="77" t="s">
        <v>122</v>
      </c>
      <c r="N1180" s="77" t="s">
        <v>88</v>
      </c>
      <c r="O1180" s="77" t="s">
        <v>2534</v>
      </c>
      <c r="P1180" s="77" t="s">
        <v>5170</v>
      </c>
      <c r="Q1180" s="77" t="s">
        <v>91</v>
      </c>
      <c r="R1180" s="77" t="s">
        <v>2528</v>
      </c>
      <c r="S1180" s="95">
        <v>43795</v>
      </c>
      <c r="T1180" s="95">
        <v>43801</v>
      </c>
      <c r="U1180" s="95">
        <v>43852</v>
      </c>
      <c r="V1180" s="94">
        <v>6348890</v>
      </c>
      <c r="W1180" s="77" t="s">
        <v>268</v>
      </c>
      <c r="X1180" s="77" t="s">
        <v>238</v>
      </c>
      <c r="Y1180" s="34">
        <v>50</v>
      </c>
      <c r="Z1180" s="77" t="s">
        <v>95</v>
      </c>
      <c r="AA1180" s="77" t="s">
        <v>4971</v>
      </c>
      <c r="AB1180" s="77" t="s">
        <v>4966</v>
      </c>
      <c r="AC1180" s="77" t="s">
        <v>397</v>
      </c>
      <c r="AD1180" s="77" t="s">
        <v>117</v>
      </c>
      <c r="AE1180" s="77" t="s">
        <v>2536</v>
      </c>
      <c r="AF1180" s="77" t="s">
        <v>126</v>
      </c>
      <c r="AG1180" s="34">
        <v>4145</v>
      </c>
      <c r="AH1180" s="34">
        <v>2019</v>
      </c>
      <c r="AI1180" s="95">
        <v>43775</v>
      </c>
      <c r="AJ1180" s="94">
        <v>11351</v>
      </c>
      <c r="AK1180" s="77" t="s">
        <v>100</v>
      </c>
      <c r="AL1180" s="77" t="s">
        <v>101</v>
      </c>
      <c r="AM1180" s="94">
        <v>11106</v>
      </c>
      <c r="AN1180" s="95">
        <v>43798</v>
      </c>
      <c r="AO1180" s="94">
        <v>4351996000</v>
      </c>
      <c r="AP1180" s="77" t="s">
        <v>102</v>
      </c>
      <c r="AQ1180" s="77" t="s">
        <v>119</v>
      </c>
      <c r="AR1180" s="77" t="s">
        <v>91</v>
      </c>
      <c r="AS1180" s="77" t="s">
        <v>2528</v>
      </c>
      <c r="AT1180" s="77" t="s">
        <v>104</v>
      </c>
      <c r="AU1180" s="77" t="s">
        <v>105</v>
      </c>
      <c r="AV1180" s="77" t="s">
        <v>270</v>
      </c>
      <c r="AW1180" s="77" t="s">
        <v>107</v>
      </c>
      <c r="AX1180" s="77" t="s">
        <v>108</v>
      </c>
      <c r="AY1180" s="77" t="s">
        <v>223</v>
      </c>
      <c r="AZ1180" s="34">
        <v>50</v>
      </c>
      <c r="BA1180" s="76"/>
      <c r="BB1180" s="77" t="s">
        <v>110</v>
      </c>
      <c r="BC1180" s="77" t="s">
        <v>111</v>
      </c>
      <c r="BD1180" s="115"/>
      <c r="BE1180" s="29"/>
      <c r="BF1180" s="29"/>
      <c r="BG1180" s="29"/>
      <c r="BH1180" s="29"/>
      <c r="BI1180" s="16"/>
      <c r="BJ1180" s="16"/>
      <c r="BK1180" s="16"/>
      <c r="BL1180" s="16"/>
      <c r="BM1180" s="16"/>
      <c r="BN1180" s="16"/>
      <c r="BO1180" s="16"/>
      <c r="BP1180" s="16"/>
      <c r="BQ1180" s="16"/>
      <c r="BR1180" s="16"/>
      <c r="BS1180" s="16"/>
      <c r="BT1180" s="16"/>
      <c r="BU1180" s="16"/>
      <c r="BV1180" s="16"/>
      <c r="BW1180" s="16"/>
      <c r="BX1180" s="16"/>
      <c r="BY1180" s="16"/>
      <c r="BZ1180" s="16"/>
      <c r="CA1180" s="16"/>
      <c r="CB1180" s="16"/>
      <c r="CC1180" s="16"/>
      <c r="CD1180" s="16"/>
      <c r="CE1180" s="16"/>
      <c r="CF1180" s="16"/>
      <c r="CG1180" s="16"/>
      <c r="CH1180" s="16"/>
      <c r="CI1180" s="16"/>
      <c r="CJ1180" s="16"/>
      <c r="CK1180" s="16"/>
      <c r="CL1180" s="16"/>
    </row>
    <row r="1181" spans="1:90" x14ac:dyDescent="0.2">
      <c r="A1181" s="7">
        <v>1180</v>
      </c>
      <c r="B1181" s="34">
        <v>230</v>
      </c>
      <c r="C1181" s="34">
        <v>2019</v>
      </c>
      <c r="D1181" s="77" t="s">
        <v>79</v>
      </c>
      <c r="E1181" s="74">
        <v>1730</v>
      </c>
      <c r="F1181" s="77" t="s">
        <v>5171</v>
      </c>
      <c r="G1181" s="93" t="s">
        <v>81</v>
      </c>
      <c r="H1181" s="77" t="s">
        <v>5172</v>
      </c>
      <c r="I1181" s="77" t="s">
        <v>83</v>
      </c>
      <c r="J1181" s="77" t="s">
        <v>84</v>
      </c>
      <c r="K1181" s="77" t="s">
        <v>85</v>
      </c>
      <c r="L1181" s="77" t="s">
        <v>86</v>
      </c>
      <c r="M1181" s="77" t="s">
        <v>87</v>
      </c>
      <c r="N1181" s="77" t="s">
        <v>88</v>
      </c>
      <c r="O1181" s="77" t="s">
        <v>2559</v>
      </c>
      <c r="P1181" s="77" t="s">
        <v>5173</v>
      </c>
      <c r="Q1181" s="77" t="s">
        <v>253</v>
      </c>
      <c r="R1181" s="77" t="s">
        <v>2561</v>
      </c>
      <c r="S1181" s="95">
        <v>43801</v>
      </c>
      <c r="T1181" s="95">
        <v>43804</v>
      </c>
      <c r="U1181" s="95">
        <v>43866</v>
      </c>
      <c r="V1181" s="94">
        <v>3809334</v>
      </c>
      <c r="W1181" s="77" t="s">
        <v>268</v>
      </c>
      <c r="X1181" s="77" t="s">
        <v>94</v>
      </c>
      <c r="Y1181" s="34">
        <v>2</v>
      </c>
      <c r="Z1181" s="77" t="s">
        <v>95</v>
      </c>
      <c r="AA1181" s="77" t="s">
        <v>2562</v>
      </c>
      <c r="AB1181" s="77" t="s">
        <v>4885</v>
      </c>
      <c r="AC1181" s="77" t="s">
        <v>256</v>
      </c>
      <c r="AD1181" s="77" t="s">
        <v>99</v>
      </c>
      <c r="AE1181" s="77" t="s">
        <v>126</v>
      </c>
      <c r="AF1181" s="77" t="s">
        <v>126</v>
      </c>
      <c r="AG1181" s="34">
        <v>4110</v>
      </c>
      <c r="AH1181" s="34">
        <v>2019</v>
      </c>
      <c r="AI1181" s="95">
        <v>43770</v>
      </c>
      <c r="AJ1181" s="94">
        <v>11341</v>
      </c>
      <c r="AK1181" s="77" t="s">
        <v>4967</v>
      </c>
      <c r="AL1181" s="77" t="s">
        <v>258</v>
      </c>
      <c r="AM1181" s="94">
        <v>11166</v>
      </c>
      <c r="AN1181" s="95">
        <v>43804</v>
      </c>
      <c r="AO1181" s="94">
        <v>11763535000</v>
      </c>
      <c r="AP1181" s="77" t="s">
        <v>102</v>
      </c>
      <c r="AQ1181" s="77" t="s">
        <v>119</v>
      </c>
      <c r="AR1181" s="77" t="s">
        <v>253</v>
      </c>
      <c r="AS1181" s="77" t="s">
        <v>2561</v>
      </c>
      <c r="AT1181" s="77" t="s">
        <v>259</v>
      </c>
      <c r="AU1181" s="77" t="s">
        <v>105</v>
      </c>
      <c r="AV1181" s="77" t="s">
        <v>270</v>
      </c>
      <c r="AW1181" s="77" t="s">
        <v>107</v>
      </c>
      <c r="AX1181" s="77" t="s">
        <v>108</v>
      </c>
      <c r="AY1181" s="77" t="s">
        <v>184</v>
      </c>
      <c r="AZ1181" s="76"/>
      <c r="BA1181" s="34">
        <v>2</v>
      </c>
      <c r="BB1181" s="77" t="s">
        <v>110</v>
      </c>
      <c r="BC1181" s="77" t="s">
        <v>111</v>
      </c>
      <c r="BD1181" s="115"/>
      <c r="BE1181" s="29"/>
      <c r="BF1181" s="29"/>
      <c r="BG1181" s="29"/>
      <c r="BH1181" s="29"/>
      <c r="BI1181" s="16"/>
      <c r="BJ1181" s="16"/>
      <c r="BK1181" s="16"/>
      <c r="BL1181" s="16"/>
      <c r="BM1181" s="16"/>
      <c r="BN1181" s="16"/>
      <c r="BO1181" s="16"/>
      <c r="BP1181" s="16"/>
      <c r="BQ1181" s="16"/>
      <c r="BR1181" s="16"/>
      <c r="BS1181" s="16"/>
      <c r="BT1181" s="16"/>
      <c r="BU1181" s="16"/>
      <c r="BV1181" s="16"/>
      <c r="BW1181" s="16"/>
      <c r="BX1181" s="16"/>
      <c r="BY1181" s="16"/>
      <c r="BZ1181" s="16"/>
      <c r="CA1181" s="16"/>
      <c r="CB1181" s="16"/>
      <c r="CC1181" s="16"/>
      <c r="CD1181" s="16"/>
      <c r="CE1181" s="16"/>
      <c r="CF1181" s="16"/>
      <c r="CG1181" s="16"/>
      <c r="CH1181" s="16"/>
      <c r="CI1181" s="16"/>
      <c r="CJ1181" s="16"/>
      <c r="CK1181" s="16"/>
      <c r="CL1181" s="16"/>
    </row>
    <row r="1182" spans="1:90" x14ac:dyDescent="0.2">
      <c r="A1182" s="7">
        <v>1181</v>
      </c>
      <c r="B1182" s="34">
        <v>230</v>
      </c>
      <c r="C1182" s="34">
        <v>2019</v>
      </c>
      <c r="D1182" s="77" t="s">
        <v>79</v>
      </c>
      <c r="E1182" s="74">
        <v>1731</v>
      </c>
      <c r="F1182" s="77" t="s">
        <v>4304</v>
      </c>
      <c r="G1182" s="93" t="s">
        <v>81</v>
      </c>
      <c r="H1182" s="77" t="s">
        <v>5174</v>
      </c>
      <c r="I1182" s="77" t="s">
        <v>3594</v>
      </c>
      <c r="J1182" s="77" t="s">
        <v>84</v>
      </c>
      <c r="K1182" s="77" t="s">
        <v>4306</v>
      </c>
      <c r="L1182" s="77" t="s">
        <v>86</v>
      </c>
      <c r="M1182" s="77" t="s">
        <v>3604</v>
      </c>
      <c r="N1182" s="77" t="s">
        <v>88</v>
      </c>
      <c r="O1182" s="77" t="s">
        <v>5175</v>
      </c>
      <c r="P1182" s="77" t="s">
        <v>5176</v>
      </c>
      <c r="Q1182" s="77" t="s">
        <v>253</v>
      </c>
      <c r="R1182" s="77" t="s">
        <v>254</v>
      </c>
      <c r="S1182" s="95">
        <v>43801</v>
      </c>
      <c r="T1182" s="76"/>
      <c r="U1182" s="76"/>
      <c r="V1182" s="94">
        <v>8333333</v>
      </c>
      <c r="W1182" s="77" t="s">
        <v>268</v>
      </c>
      <c r="X1182" s="77" t="s">
        <v>94</v>
      </c>
      <c r="Y1182" s="34">
        <v>1</v>
      </c>
      <c r="Z1182" s="77" t="s">
        <v>95</v>
      </c>
      <c r="AA1182" s="77" t="s">
        <v>255</v>
      </c>
      <c r="AB1182" s="77" t="s">
        <v>4885</v>
      </c>
      <c r="AC1182" s="77" t="s">
        <v>256</v>
      </c>
      <c r="AD1182" s="76"/>
      <c r="AE1182" s="76"/>
      <c r="AF1182" s="76"/>
      <c r="AG1182" s="34">
        <v>4341</v>
      </c>
      <c r="AH1182" s="34">
        <v>2019</v>
      </c>
      <c r="AI1182" s="95">
        <v>43795</v>
      </c>
      <c r="AJ1182" s="94">
        <v>11329</v>
      </c>
      <c r="AK1182" s="77" t="s">
        <v>3599</v>
      </c>
      <c r="AL1182" s="77" t="s">
        <v>3600</v>
      </c>
      <c r="AM1182" s="94">
        <v>11312</v>
      </c>
      <c r="AN1182" s="95">
        <v>43810</v>
      </c>
      <c r="AO1182" s="94">
        <v>2137331000</v>
      </c>
      <c r="AP1182" s="77" t="s">
        <v>102</v>
      </c>
      <c r="AQ1182" s="76"/>
      <c r="AR1182" s="77" t="s">
        <v>253</v>
      </c>
      <c r="AS1182" s="77" t="s">
        <v>254</v>
      </c>
      <c r="AT1182" s="77" t="s">
        <v>259</v>
      </c>
      <c r="AU1182" s="77" t="s">
        <v>105</v>
      </c>
      <c r="AV1182" s="77" t="s">
        <v>270</v>
      </c>
      <c r="AW1182" s="77" t="s">
        <v>2093</v>
      </c>
      <c r="AX1182" s="77" t="s">
        <v>3601</v>
      </c>
      <c r="AY1182" s="77" t="s">
        <v>184</v>
      </c>
      <c r="AZ1182" s="76"/>
      <c r="BA1182" s="34">
        <v>1</v>
      </c>
      <c r="BB1182" s="77" t="s">
        <v>110</v>
      </c>
      <c r="BC1182" s="77" t="s">
        <v>111</v>
      </c>
      <c r="BD1182" s="115"/>
      <c r="BE1182" s="29"/>
      <c r="BF1182" s="29"/>
      <c r="BG1182" s="29"/>
      <c r="BH1182" s="29"/>
      <c r="BI1182" s="16"/>
      <c r="BJ1182" s="16"/>
      <c r="BK1182" s="16"/>
      <c r="BL1182" s="16"/>
      <c r="BM1182" s="16"/>
      <c r="BN1182" s="16"/>
      <c r="BO1182" s="16"/>
      <c r="BP1182" s="16"/>
      <c r="BQ1182" s="16"/>
      <c r="BR1182" s="16"/>
      <c r="BS1182" s="16"/>
      <c r="BT1182" s="16"/>
      <c r="BU1182" s="16"/>
      <c r="BV1182" s="16"/>
      <c r="BW1182" s="16"/>
      <c r="BX1182" s="16"/>
      <c r="BY1182" s="16"/>
      <c r="BZ1182" s="16"/>
      <c r="CA1182" s="16"/>
      <c r="CB1182" s="16"/>
      <c r="CC1182" s="16"/>
      <c r="CD1182" s="16"/>
      <c r="CE1182" s="16"/>
      <c r="CF1182" s="16"/>
      <c r="CG1182" s="16"/>
      <c r="CH1182" s="16"/>
      <c r="CI1182" s="16"/>
      <c r="CJ1182" s="16"/>
      <c r="CK1182" s="16"/>
      <c r="CL1182" s="16"/>
    </row>
    <row r="1183" spans="1:90" x14ac:dyDescent="0.2">
      <c r="A1183" s="21">
        <v>1182</v>
      </c>
      <c r="B1183" s="34">
        <v>230</v>
      </c>
      <c r="C1183" s="34">
        <v>2019</v>
      </c>
      <c r="D1183" s="77" t="s">
        <v>79</v>
      </c>
      <c r="E1183" s="74">
        <v>1732</v>
      </c>
      <c r="F1183" s="77" t="s">
        <v>5177</v>
      </c>
      <c r="G1183" s="93" t="s">
        <v>81</v>
      </c>
      <c r="H1183" s="77" t="s">
        <v>5178</v>
      </c>
      <c r="I1183" s="77" t="s">
        <v>3594</v>
      </c>
      <c r="J1183" s="77" t="s">
        <v>84</v>
      </c>
      <c r="K1183" s="77" t="s">
        <v>4174</v>
      </c>
      <c r="L1183" s="77" t="s">
        <v>86</v>
      </c>
      <c r="M1183" s="77" t="s">
        <v>3596</v>
      </c>
      <c r="N1183" s="77" t="s">
        <v>88</v>
      </c>
      <c r="O1183" s="77" t="s">
        <v>5179</v>
      </c>
      <c r="P1183" s="77" t="s">
        <v>5176</v>
      </c>
      <c r="Q1183" s="77" t="s">
        <v>253</v>
      </c>
      <c r="R1183" s="77" t="s">
        <v>254</v>
      </c>
      <c r="S1183" s="95">
        <v>43802</v>
      </c>
      <c r="T1183" s="76"/>
      <c r="U1183" s="76"/>
      <c r="V1183" s="94">
        <v>25192300</v>
      </c>
      <c r="W1183" s="77" t="s">
        <v>268</v>
      </c>
      <c r="X1183" s="77" t="s">
        <v>94</v>
      </c>
      <c r="Y1183" s="34">
        <v>1</v>
      </c>
      <c r="Z1183" s="77" t="s">
        <v>95</v>
      </c>
      <c r="AA1183" s="77" t="s">
        <v>255</v>
      </c>
      <c r="AB1183" s="77" t="s">
        <v>4885</v>
      </c>
      <c r="AC1183" s="77" t="s">
        <v>256</v>
      </c>
      <c r="AD1183" s="76"/>
      <c r="AE1183" s="76"/>
      <c r="AF1183" s="76"/>
      <c r="AG1183" s="34">
        <v>4356</v>
      </c>
      <c r="AH1183" s="34">
        <v>2019</v>
      </c>
      <c r="AI1183" s="95">
        <v>43795</v>
      </c>
      <c r="AJ1183" s="94">
        <v>11329</v>
      </c>
      <c r="AK1183" s="77" t="s">
        <v>3599</v>
      </c>
      <c r="AL1183" s="77" t="s">
        <v>3600</v>
      </c>
      <c r="AM1183" s="94">
        <v>11355</v>
      </c>
      <c r="AN1183" s="95">
        <v>43812</v>
      </c>
      <c r="AO1183" s="94">
        <v>2137331000</v>
      </c>
      <c r="AP1183" s="77" t="s">
        <v>102</v>
      </c>
      <c r="AQ1183" s="76"/>
      <c r="AR1183" s="77" t="s">
        <v>253</v>
      </c>
      <c r="AS1183" s="77" t="s">
        <v>254</v>
      </c>
      <c r="AT1183" s="77" t="s">
        <v>259</v>
      </c>
      <c r="AU1183" s="77" t="s">
        <v>105</v>
      </c>
      <c r="AV1183" s="77" t="s">
        <v>270</v>
      </c>
      <c r="AW1183" s="77" t="s">
        <v>2093</v>
      </c>
      <c r="AX1183" s="77" t="s">
        <v>3601</v>
      </c>
      <c r="AY1183" s="77" t="s">
        <v>184</v>
      </c>
      <c r="AZ1183" s="76"/>
      <c r="BA1183" s="34">
        <v>1</v>
      </c>
      <c r="BB1183" s="77" t="s">
        <v>110</v>
      </c>
      <c r="BC1183" s="77" t="s">
        <v>111</v>
      </c>
      <c r="BD1183" s="115"/>
      <c r="BE1183" s="29"/>
      <c r="BF1183" s="29"/>
      <c r="BG1183" s="29"/>
      <c r="BH1183" s="29"/>
      <c r="BI1183" s="16"/>
      <c r="BJ1183" s="16"/>
      <c r="BK1183" s="16"/>
      <c r="BL1183" s="16"/>
      <c r="BM1183" s="16"/>
      <c r="BN1183" s="16"/>
      <c r="BO1183" s="16"/>
      <c r="BP1183" s="16"/>
      <c r="BQ1183" s="16"/>
      <c r="BR1183" s="16"/>
      <c r="BS1183" s="16"/>
      <c r="BT1183" s="16"/>
      <c r="BU1183" s="16"/>
      <c r="BV1183" s="16"/>
      <c r="BW1183" s="16"/>
      <c r="BX1183" s="16"/>
      <c r="BY1183" s="16"/>
      <c r="BZ1183" s="16"/>
      <c r="CA1183" s="16"/>
      <c r="CB1183" s="16"/>
      <c r="CC1183" s="16"/>
      <c r="CD1183" s="16"/>
      <c r="CE1183" s="16"/>
      <c r="CF1183" s="16"/>
      <c r="CG1183" s="16"/>
      <c r="CH1183" s="16"/>
      <c r="CI1183" s="16"/>
      <c r="CJ1183" s="16"/>
      <c r="CK1183" s="16"/>
      <c r="CL1183" s="16"/>
    </row>
    <row r="1184" spans="1:90" x14ac:dyDescent="0.2">
      <c r="A1184" s="21">
        <v>1183</v>
      </c>
      <c r="B1184" s="118">
        <v>230</v>
      </c>
      <c r="C1184" s="118">
        <v>2019</v>
      </c>
      <c r="D1184" s="119" t="s">
        <v>79</v>
      </c>
      <c r="E1184" s="74">
        <v>1734</v>
      </c>
      <c r="F1184" s="119" t="s">
        <v>5180</v>
      </c>
      <c r="G1184" s="93" t="s">
        <v>81</v>
      </c>
      <c r="H1184" s="77" t="s">
        <v>5181</v>
      </c>
      <c r="I1184" s="119" t="s">
        <v>83</v>
      </c>
      <c r="J1184" s="119" t="s">
        <v>84</v>
      </c>
      <c r="K1184" s="119" t="s">
        <v>85</v>
      </c>
      <c r="L1184" s="119" t="s">
        <v>86</v>
      </c>
      <c r="M1184" s="119" t="s">
        <v>122</v>
      </c>
      <c r="N1184" s="119" t="s">
        <v>88</v>
      </c>
      <c r="O1184" s="119" t="s">
        <v>5182</v>
      </c>
      <c r="P1184" s="119" t="s">
        <v>5183</v>
      </c>
      <c r="Q1184" s="119" t="s">
        <v>91</v>
      </c>
      <c r="R1184" s="119" t="s">
        <v>92</v>
      </c>
      <c r="S1184" s="123">
        <v>43802</v>
      </c>
      <c r="T1184" s="123">
        <v>43804</v>
      </c>
      <c r="U1184" s="123">
        <v>43866</v>
      </c>
      <c r="V1184" s="122">
        <v>7618668</v>
      </c>
      <c r="W1184" s="119" t="s">
        <v>268</v>
      </c>
      <c r="X1184" s="119" t="s">
        <v>94</v>
      </c>
      <c r="Y1184" s="118">
        <v>2</v>
      </c>
      <c r="Z1184" s="119" t="s">
        <v>95</v>
      </c>
      <c r="AA1184" s="119" t="s">
        <v>4880</v>
      </c>
      <c r="AB1184" s="119" t="s">
        <v>129</v>
      </c>
      <c r="AC1184" s="119" t="s">
        <v>98</v>
      </c>
      <c r="AD1184" s="119" t="s">
        <v>117</v>
      </c>
      <c r="AE1184" s="119" t="s">
        <v>493</v>
      </c>
      <c r="AF1184" s="76"/>
      <c r="AG1184" s="118">
        <v>4366</v>
      </c>
      <c r="AH1184" s="118">
        <v>2019</v>
      </c>
      <c r="AI1184" s="123">
        <v>43796</v>
      </c>
      <c r="AJ1184" s="122">
        <v>11351</v>
      </c>
      <c r="AK1184" s="119" t="s">
        <v>100</v>
      </c>
      <c r="AL1184" s="119" t="s">
        <v>101</v>
      </c>
      <c r="AM1184" s="122">
        <v>11153</v>
      </c>
      <c r="AN1184" s="123">
        <v>43804</v>
      </c>
      <c r="AO1184" s="122">
        <v>4351996000</v>
      </c>
      <c r="AP1184" s="119" t="s">
        <v>102</v>
      </c>
      <c r="AQ1184" s="119" t="s">
        <v>103</v>
      </c>
      <c r="AR1184" s="119" t="s">
        <v>91</v>
      </c>
      <c r="AS1184" s="76"/>
      <c r="AT1184" s="119" t="s">
        <v>104</v>
      </c>
      <c r="AU1184" s="119" t="s">
        <v>105</v>
      </c>
      <c r="AV1184" s="119" t="s">
        <v>270</v>
      </c>
      <c r="AW1184" s="119" t="s">
        <v>107</v>
      </c>
      <c r="AX1184" s="119" t="s">
        <v>108</v>
      </c>
      <c r="AY1184" s="119" t="s">
        <v>184</v>
      </c>
      <c r="AZ1184" s="76"/>
      <c r="BA1184" s="118">
        <v>2</v>
      </c>
      <c r="BB1184" s="119" t="s">
        <v>110</v>
      </c>
      <c r="BC1184" s="119" t="s">
        <v>111</v>
      </c>
      <c r="BD1184" s="115"/>
      <c r="BE1184" s="29"/>
      <c r="BF1184" s="29"/>
      <c r="BG1184" s="29"/>
      <c r="BH1184" s="29"/>
      <c r="BI1184" s="16"/>
      <c r="BJ1184" s="16"/>
      <c r="BK1184" s="16"/>
      <c r="BL1184" s="16"/>
      <c r="BM1184" s="16"/>
      <c r="BN1184" s="16"/>
      <c r="BO1184" s="16"/>
      <c r="BP1184" s="16"/>
      <c r="BQ1184" s="16"/>
      <c r="BR1184" s="16"/>
      <c r="BS1184" s="16"/>
      <c r="BT1184" s="16"/>
      <c r="BU1184" s="16"/>
      <c r="BV1184" s="16"/>
      <c r="BW1184" s="16"/>
      <c r="BX1184" s="16"/>
      <c r="BY1184" s="16"/>
      <c r="BZ1184" s="16"/>
      <c r="CA1184" s="16"/>
      <c r="CB1184" s="16"/>
      <c r="CC1184" s="16"/>
      <c r="CD1184" s="16"/>
      <c r="CE1184" s="16"/>
      <c r="CF1184" s="16"/>
      <c r="CG1184" s="16"/>
      <c r="CH1184" s="16"/>
      <c r="CI1184" s="16"/>
      <c r="CJ1184" s="16"/>
      <c r="CK1184" s="16"/>
      <c r="CL1184" s="16"/>
    </row>
    <row r="1185" spans="1:90" x14ac:dyDescent="0.2">
      <c r="A1185" s="7">
        <v>1184</v>
      </c>
      <c r="B1185" s="118">
        <v>230</v>
      </c>
      <c r="C1185" s="118">
        <v>2019</v>
      </c>
      <c r="D1185" s="119" t="s">
        <v>79</v>
      </c>
      <c r="E1185" s="74">
        <v>1735</v>
      </c>
      <c r="F1185" s="119" t="s">
        <v>5184</v>
      </c>
      <c r="G1185" s="93" t="s">
        <v>81</v>
      </c>
      <c r="H1185" s="77" t="s">
        <v>5185</v>
      </c>
      <c r="I1185" s="119" t="s">
        <v>83</v>
      </c>
      <c r="J1185" s="119" t="s">
        <v>84</v>
      </c>
      <c r="K1185" s="119" t="s">
        <v>85</v>
      </c>
      <c r="L1185" s="119" t="s">
        <v>86</v>
      </c>
      <c r="M1185" s="119" t="s">
        <v>122</v>
      </c>
      <c r="N1185" s="119" t="s">
        <v>88</v>
      </c>
      <c r="O1185" s="119" t="s">
        <v>5186</v>
      </c>
      <c r="P1185" s="119" t="s">
        <v>5187</v>
      </c>
      <c r="Q1185" s="119" t="s">
        <v>91</v>
      </c>
      <c r="R1185" s="119" t="s">
        <v>92</v>
      </c>
      <c r="S1185" s="123">
        <v>43802</v>
      </c>
      <c r="T1185" s="123">
        <v>43804</v>
      </c>
      <c r="U1185" s="123">
        <v>43845</v>
      </c>
      <c r="V1185" s="122">
        <v>5079112</v>
      </c>
      <c r="W1185" s="119" t="s">
        <v>268</v>
      </c>
      <c r="X1185" s="119" t="s">
        <v>238</v>
      </c>
      <c r="Y1185" s="118">
        <v>40</v>
      </c>
      <c r="Z1185" s="119" t="s">
        <v>95</v>
      </c>
      <c r="AA1185" s="119" t="s">
        <v>4880</v>
      </c>
      <c r="AB1185" s="119" t="s">
        <v>129</v>
      </c>
      <c r="AC1185" s="119" t="s">
        <v>98</v>
      </c>
      <c r="AD1185" s="119" t="s">
        <v>117</v>
      </c>
      <c r="AE1185" s="119" t="s">
        <v>556</v>
      </c>
      <c r="AF1185" s="119" t="s">
        <v>126</v>
      </c>
      <c r="AG1185" s="118">
        <v>4394</v>
      </c>
      <c r="AH1185" s="118">
        <v>2019</v>
      </c>
      <c r="AI1185" s="123">
        <v>43797</v>
      </c>
      <c r="AJ1185" s="122">
        <v>11351</v>
      </c>
      <c r="AK1185" s="119" t="s">
        <v>100</v>
      </c>
      <c r="AL1185" s="119" t="s">
        <v>101</v>
      </c>
      <c r="AM1185" s="122">
        <v>11152</v>
      </c>
      <c r="AN1185" s="123">
        <v>43804</v>
      </c>
      <c r="AO1185" s="122">
        <v>4351996000</v>
      </c>
      <c r="AP1185" s="119" t="s">
        <v>102</v>
      </c>
      <c r="AQ1185" s="119" t="s">
        <v>119</v>
      </c>
      <c r="AR1185" s="119" t="s">
        <v>91</v>
      </c>
      <c r="AS1185" s="76"/>
      <c r="AT1185" s="119" t="s">
        <v>104</v>
      </c>
      <c r="AU1185" s="119" t="s">
        <v>105</v>
      </c>
      <c r="AV1185" s="119" t="s">
        <v>270</v>
      </c>
      <c r="AW1185" s="119" t="s">
        <v>107</v>
      </c>
      <c r="AX1185" s="119" t="s">
        <v>108</v>
      </c>
      <c r="AY1185" s="119" t="s">
        <v>184</v>
      </c>
      <c r="AZ1185" s="118">
        <v>40</v>
      </c>
      <c r="BA1185" s="76"/>
      <c r="BB1185" s="119" t="s">
        <v>110</v>
      </c>
      <c r="BC1185" s="119" t="s">
        <v>111</v>
      </c>
      <c r="BD1185" s="115"/>
      <c r="BE1185" s="29"/>
      <c r="BF1185" s="29"/>
      <c r="BG1185" s="29"/>
      <c r="BH1185" s="29"/>
      <c r="BI1185" s="16"/>
      <c r="BJ1185" s="16"/>
      <c r="BK1185" s="16"/>
      <c r="BL1185" s="16"/>
      <c r="BM1185" s="16"/>
      <c r="BN1185" s="16"/>
      <c r="BO1185" s="16"/>
      <c r="BP1185" s="16"/>
      <c r="BQ1185" s="16"/>
      <c r="BR1185" s="16"/>
      <c r="BS1185" s="16"/>
      <c r="BT1185" s="16"/>
      <c r="BU1185" s="16"/>
      <c r="BV1185" s="16"/>
      <c r="BW1185" s="16"/>
      <c r="BX1185" s="16"/>
      <c r="BY1185" s="16"/>
      <c r="BZ1185" s="16"/>
      <c r="CA1185" s="16"/>
      <c r="CB1185" s="16"/>
      <c r="CC1185" s="16"/>
      <c r="CD1185" s="16"/>
      <c r="CE1185" s="16"/>
      <c r="CF1185" s="16"/>
      <c r="CG1185" s="16"/>
      <c r="CH1185" s="16"/>
      <c r="CI1185" s="16"/>
      <c r="CJ1185" s="16"/>
      <c r="CK1185" s="16"/>
      <c r="CL1185" s="16"/>
    </row>
    <row r="1186" spans="1:90" x14ac:dyDescent="0.2">
      <c r="A1186" s="7">
        <v>1185</v>
      </c>
      <c r="B1186" s="34">
        <v>230</v>
      </c>
      <c r="C1186" s="34">
        <v>2019</v>
      </c>
      <c r="D1186" s="77" t="s">
        <v>79</v>
      </c>
      <c r="E1186" s="74">
        <v>1738</v>
      </c>
      <c r="F1186" s="77" t="s">
        <v>5188</v>
      </c>
      <c r="G1186" s="93" t="s">
        <v>81</v>
      </c>
      <c r="H1186" s="77" t="s">
        <v>5189</v>
      </c>
      <c r="I1186" s="77" t="s">
        <v>83</v>
      </c>
      <c r="J1186" s="77" t="s">
        <v>84</v>
      </c>
      <c r="K1186" s="77" t="s">
        <v>85</v>
      </c>
      <c r="L1186" s="77" t="s">
        <v>1344</v>
      </c>
      <c r="M1186" s="77" t="s">
        <v>122</v>
      </c>
      <c r="N1186" s="77" t="s">
        <v>88</v>
      </c>
      <c r="O1186" s="77" t="s">
        <v>5190</v>
      </c>
      <c r="P1186" s="77" t="s">
        <v>5191</v>
      </c>
      <c r="Q1186" s="77" t="s">
        <v>91</v>
      </c>
      <c r="R1186" s="77" t="s">
        <v>544</v>
      </c>
      <c r="S1186" s="95">
        <v>43804</v>
      </c>
      <c r="T1186" s="95">
        <v>43811</v>
      </c>
      <c r="U1186" s="95">
        <v>43902</v>
      </c>
      <c r="V1186" s="94">
        <v>11428002</v>
      </c>
      <c r="W1186" s="77" t="s">
        <v>268</v>
      </c>
      <c r="X1186" s="77" t="s">
        <v>94</v>
      </c>
      <c r="Y1186" s="34">
        <v>3</v>
      </c>
      <c r="Z1186" s="77" t="s">
        <v>95</v>
      </c>
      <c r="AA1186" s="77" t="s">
        <v>3582</v>
      </c>
      <c r="AB1186" s="77" t="s">
        <v>4891</v>
      </c>
      <c r="AC1186" s="77" t="s">
        <v>547</v>
      </c>
      <c r="AD1186" s="77" t="s">
        <v>117</v>
      </c>
      <c r="AE1186" s="77" t="s">
        <v>439</v>
      </c>
      <c r="AF1186" s="76"/>
      <c r="AG1186" s="34">
        <v>4038</v>
      </c>
      <c r="AH1186" s="34">
        <v>2019</v>
      </c>
      <c r="AI1186" s="95">
        <v>43763</v>
      </c>
      <c r="AJ1186" s="94">
        <v>11393</v>
      </c>
      <c r="AK1186" s="77" t="s">
        <v>2063</v>
      </c>
      <c r="AL1186" s="77" t="s">
        <v>2064</v>
      </c>
      <c r="AM1186" s="94">
        <v>11349</v>
      </c>
      <c r="AN1186" s="95">
        <v>43811</v>
      </c>
      <c r="AO1186" s="94">
        <v>4500000000</v>
      </c>
      <c r="AP1186" s="77" t="s">
        <v>102</v>
      </c>
      <c r="AQ1186" s="77" t="s">
        <v>103</v>
      </c>
      <c r="AR1186" s="77" t="s">
        <v>91</v>
      </c>
      <c r="AS1186" s="77" t="s">
        <v>544</v>
      </c>
      <c r="AT1186" s="77" t="s">
        <v>104</v>
      </c>
      <c r="AU1186" s="77" t="s">
        <v>105</v>
      </c>
      <c r="AV1186" s="77" t="s">
        <v>270</v>
      </c>
      <c r="AW1186" s="77" t="s">
        <v>107</v>
      </c>
      <c r="AX1186" s="77" t="s">
        <v>108</v>
      </c>
      <c r="AY1186" s="77" t="s">
        <v>184</v>
      </c>
      <c r="AZ1186" s="76"/>
      <c r="BA1186" s="34">
        <v>3</v>
      </c>
      <c r="BB1186" s="77" t="s">
        <v>110</v>
      </c>
      <c r="BC1186" s="77" t="s">
        <v>111</v>
      </c>
      <c r="BD1186" s="115"/>
      <c r="BE1186" s="29"/>
      <c r="BF1186" s="29"/>
      <c r="BG1186" s="29"/>
      <c r="BH1186" s="29"/>
      <c r="BI1186" s="16"/>
      <c r="BJ1186" s="16"/>
      <c r="BK1186" s="16"/>
      <c r="BL1186" s="16"/>
      <c r="BM1186" s="16"/>
      <c r="BN1186" s="16"/>
      <c r="BO1186" s="16"/>
      <c r="BP1186" s="16"/>
      <c r="BQ1186" s="16"/>
      <c r="BR1186" s="16"/>
      <c r="BS1186" s="16"/>
      <c r="BT1186" s="16"/>
      <c r="BU1186" s="16"/>
      <c r="BV1186" s="16"/>
      <c r="BW1186" s="16"/>
      <c r="BX1186" s="16"/>
      <c r="BY1186" s="16"/>
      <c r="BZ1186" s="16"/>
      <c r="CA1186" s="16"/>
      <c r="CB1186" s="16"/>
      <c r="CC1186" s="16"/>
      <c r="CD1186" s="16"/>
      <c r="CE1186" s="16"/>
      <c r="CF1186" s="16"/>
      <c r="CG1186" s="16"/>
      <c r="CH1186" s="16"/>
      <c r="CI1186" s="16"/>
      <c r="CJ1186" s="16"/>
      <c r="CK1186" s="16"/>
      <c r="CL1186" s="16"/>
    </row>
    <row r="1187" spans="1:90" x14ac:dyDescent="0.2">
      <c r="A1187" s="21">
        <v>1186</v>
      </c>
      <c r="B1187" s="118">
        <v>230</v>
      </c>
      <c r="C1187" s="118">
        <v>2019</v>
      </c>
      <c r="D1187" s="119" t="s">
        <v>79</v>
      </c>
      <c r="E1187" s="120">
        <v>1748</v>
      </c>
      <c r="F1187" s="119" t="s">
        <v>5192</v>
      </c>
      <c r="G1187" s="93" t="s">
        <v>81</v>
      </c>
      <c r="H1187" s="77" t="s">
        <v>5193</v>
      </c>
      <c r="I1187" s="119" t="s">
        <v>83</v>
      </c>
      <c r="J1187" s="119" t="s">
        <v>84</v>
      </c>
      <c r="K1187" s="119" t="s">
        <v>85</v>
      </c>
      <c r="L1187" s="119" t="s">
        <v>1344</v>
      </c>
      <c r="M1187" s="119" t="s">
        <v>87</v>
      </c>
      <c r="N1187" s="119" t="s">
        <v>88</v>
      </c>
      <c r="O1187" s="119" t="s">
        <v>5194</v>
      </c>
      <c r="P1187" s="119" t="s">
        <v>5195</v>
      </c>
      <c r="Q1187" s="119" t="s">
        <v>91</v>
      </c>
      <c r="R1187" s="119" t="s">
        <v>544</v>
      </c>
      <c r="S1187" s="123">
        <v>43805</v>
      </c>
      <c r="T1187" s="123">
        <v>43811</v>
      </c>
      <c r="U1187" s="123">
        <v>43902</v>
      </c>
      <c r="V1187" s="122">
        <v>7453044</v>
      </c>
      <c r="W1187" s="119" t="s">
        <v>268</v>
      </c>
      <c r="X1187" s="119" t="s">
        <v>94</v>
      </c>
      <c r="Y1187" s="118">
        <v>3</v>
      </c>
      <c r="Z1187" s="119" t="s">
        <v>95</v>
      </c>
      <c r="AA1187" s="119" t="s">
        <v>3582</v>
      </c>
      <c r="AB1187" s="119" t="s">
        <v>4891</v>
      </c>
      <c r="AC1187" s="119" t="s">
        <v>547</v>
      </c>
      <c r="AD1187" s="119" t="s">
        <v>176</v>
      </c>
      <c r="AE1187" s="119" t="s">
        <v>5196</v>
      </c>
      <c r="AF1187" s="119" t="s">
        <v>126</v>
      </c>
      <c r="AG1187" s="118">
        <v>4037</v>
      </c>
      <c r="AH1187" s="118">
        <v>2019</v>
      </c>
      <c r="AI1187" s="123">
        <v>43763</v>
      </c>
      <c r="AJ1187" s="122">
        <v>11393</v>
      </c>
      <c r="AK1187" s="119" t="s">
        <v>2063</v>
      </c>
      <c r="AL1187" s="119" t="s">
        <v>2064</v>
      </c>
      <c r="AM1187" s="122">
        <v>11350</v>
      </c>
      <c r="AN1187" s="123">
        <v>43811</v>
      </c>
      <c r="AO1187" s="122">
        <v>4500000000</v>
      </c>
      <c r="AP1187" s="119" t="s">
        <v>102</v>
      </c>
      <c r="AQ1187" s="119" t="s">
        <v>103</v>
      </c>
      <c r="AR1187" s="119" t="s">
        <v>91</v>
      </c>
      <c r="AS1187" s="76"/>
      <c r="AT1187" s="119" t="s">
        <v>104</v>
      </c>
      <c r="AU1187" s="119" t="s">
        <v>105</v>
      </c>
      <c r="AV1187" s="119" t="s">
        <v>270</v>
      </c>
      <c r="AW1187" s="119" t="s">
        <v>107</v>
      </c>
      <c r="AX1187" s="119" t="s">
        <v>108</v>
      </c>
      <c r="AY1187" s="119" t="s">
        <v>184</v>
      </c>
      <c r="AZ1187" s="76"/>
      <c r="BA1187" s="118">
        <v>3</v>
      </c>
      <c r="BB1187" s="119" t="s">
        <v>110</v>
      </c>
      <c r="BC1187" s="119" t="s">
        <v>111</v>
      </c>
      <c r="BD1187" s="115"/>
      <c r="BE1187" s="29"/>
      <c r="BF1187" s="29"/>
      <c r="BG1187" s="29"/>
      <c r="BH1187" s="29"/>
      <c r="BI1187" s="16"/>
      <c r="BJ1187" s="16"/>
      <c r="BK1187" s="16"/>
      <c r="BL1187" s="16"/>
      <c r="BM1187" s="16"/>
      <c r="BN1187" s="16"/>
      <c r="BO1187" s="16"/>
      <c r="BP1187" s="16"/>
      <c r="BQ1187" s="16"/>
      <c r="BR1187" s="16"/>
      <c r="BS1187" s="16"/>
      <c r="BT1187" s="16"/>
      <c r="BU1187" s="16"/>
      <c r="BV1187" s="16"/>
      <c r="BW1187" s="16"/>
      <c r="BX1187" s="16"/>
      <c r="BY1187" s="16"/>
      <c r="BZ1187" s="16"/>
      <c r="CA1187" s="16"/>
      <c r="CB1187" s="16"/>
      <c r="CC1187" s="16"/>
      <c r="CD1187" s="16"/>
      <c r="CE1187" s="16"/>
      <c r="CF1187" s="16"/>
      <c r="CG1187" s="16"/>
      <c r="CH1187" s="16"/>
      <c r="CI1187" s="16"/>
      <c r="CJ1187" s="16"/>
      <c r="CK1187" s="16"/>
      <c r="CL1187" s="16"/>
    </row>
    <row r="1188" spans="1:90" x14ac:dyDescent="0.2">
      <c r="A1188" s="21">
        <v>1187</v>
      </c>
      <c r="B1188" s="118">
        <v>230</v>
      </c>
      <c r="C1188" s="118">
        <v>2019</v>
      </c>
      <c r="D1188" s="119" t="s">
        <v>79</v>
      </c>
      <c r="E1188" s="120">
        <v>1749</v>
      </c>
      <c r="F1188" s="119" t="s">
        <v>5197</v>
      </c>
      <c r="G1188" s="93" t="s">
        <v>81</v>
      </c>
      <c r="H1188" s="77" t="s">
        <v>5198</v>
      </c>
      <c r="I1188" s="119" t="s">
        <v>3594</v>
      </c>
      <c r="J1188" s="119" t="s">
        <v>84</v>
      </c>
      <c r="K1188" s="119" t="s">
        <v>3595</v>
      </c>
      <c r="L1188" s="119" t="s">
        <v>86</v>
      </c>
      <c r="M1188" s="119" t="s">
        <v>5199</v>
      </c>
      <c r="N1188" s="119" t="s">
        <v>88</v>
      </c>
      <c r="O1188" s="119" t="s">
        <v>5200</v>
      </c>
      <c r="P1188" s="119" t="s">
        <v>5201</v>
      </c>
      <c r="Q1188" s="119" t="s">
        <v>91</v>
      </c>
      <c r="R1188" s="119" t="s">
        <v>1093</v>
      </c>
      <c r="S1188" s="123">
        <v>43805</v>
      </c>
      <c r="T1188" s="76"/>
      <c r="U1188" s="76"/>
      <c r="V1188" s="122">
        <v>900000000</v>
      </c>
      <c r="W1188" s="119" t="s">
        <v>268</v>
      </c>
      <c r="X1188" s="119" t="s">
        <v>238</v>
      </c>
      <c r="Y1188" s="118">
        <v>120</v>
      </c>
      <c r="Z1188" s="119" t="s">
        <v>95</v>
      </c>
      <c r="AA1188" s="119" t="s">
        <v>4749</v>
      </c>
      <c r="AB1188" s="119" t="s">
        <v>1126</v>
      </c>
      <c r="AC1188" s="119" t="s">
        <v>1127</v>
      </c>
      <c r="AD1188" s="76"/>
      <c r="AE1188" s="76"/>
      <c r="AF1188" s="76"/>
      <c r="AG1188" s="118">
        <v>2714</v>
      </c>
      <c r="AH1188" s="118">
        <v>2019</v>
      </c>
      <c r="AI1188" s="76"/>
      <c r="AJ1188" s="76"/>
      <c r="AK1188" s="76"/>
      <c r="AL1188" s="76"/>
      <c r="AM1188" s="76"/>
      <c r="AN1188" s="76"/>
      <c r="AO1188" s="76"/>
      <c r="AP1188" s="119" t="s">
        <v>5202</v>
      </c>
      <c r="AQ1188" s="76"/>
      <c r="AR1188" s="119" t="s">
        <v>91</v>
      </c>
      <c r="AS1188" s="119" t="s">
        <v>1093</v>
      </c>
      <c r="AT1188" s="119" t="s">
        <v>104</v>
      </c>
      <c r="AU1188" s="119" t="s">
        <v>105</v>
      </c>
      <c r="AV1188" s="119" t="s">
        <v>270</v>
      </c>
      <c r="AW1188" s="119" t="s">
        <v>2093</v>
      </c>
      <c r="AX1188" s="119" t="s">
        <v>5203</v>
      </c>
      <c r="AY1188" s="119" t="s">
        <v>184</v>
      </c>
      <c r="AZ1188" s="118">
        <v>120</v>
      </c>
      <c r="BA1188" s="76"/>
      <c r="BB1188" s="119" t="s">
        <v>110</v>
      </c>
      <c r="BC1188" s="119" t="s">
        <v>111</v>
      </c>
      <c r="BD1188" s="115">
        <v>0</v>
      </c>
      <c r="BE1188" s="29">
        <v>10</v>
      </c>
      <c r="BF1188" s="29"/>
      <c r="BG1188" s="29"/>
      <c r="BH1188" s="29"/>
      <c r="BI1188" s="16"/>
      <c r="BJ1188" s="19">
        <v>43980</v>
      </c>
      <c r="BK1188" s="16"/>
      <c r="BL1188" s="16"/>
      <c r="BM1188" s="16"/>
      <c r="BN1188" s="16"/>
      <c r="BO1188" s="16"/>
      <c r="BP1188" s="16"/>
      <c r="BQ1188" s="16"/>
      <c r="BR1188" s="16"/>
      <c r="BS1188" s="16"/>
      <c r="BT1188" s="16"/>
      <c r="BU1188" s="16"/>
      <c r="BV1188" s="16"/>
      <c r="BW1188" s="16"/>
      <c r="BX1188" s="16"/>
      <c r="BY1188" s="16"/>
      <c r="BZ1188" s="19">
        <v>43969</v>
      </c>
      <c r="CA1188" s="16"/>
      <c r="CB1188" s="16"/>
      <c r="CC1188" s="16"/>
      <c r="CD1188" s="16"/>
      <c r="CE1188" s="16"/>
      <c r="CF1188" s="16"/>
      <c r="CG1188" s="16"/>
      <c r="CH1188" s="16"/>
      <c r="CI1188" s="16"/>
      <c r="CJ1188" s="16"/>
      <c r="CK1188" s="16"/>
      <c r="CL1188" s="16"/>
    </row>
    <row r="1189" spans="1:90" x14ac:dyDescent="0.2">
      <c r="A1189" s="7">
        <v>1188</v>
      </c>
      <c r="B1189" s="118">
        <v>230</v>
      </c>
      <c r="C1189" s="118">
        <v>2019</v>
      </c>
      <c r="D1189" s="119" t="s">
        <v>79</v>
      </c>
      <c r="E1189" s="120">
        <v>1764</v>
      </c>
      <c r="F1189" s="119" t="s">
        <v>5204</v>
      </c>
      <c r="G1189" s="93" t="s">
        <v>81</v>
      </c>
      <c r="H1189" s="77" t="s">
        <v>5205</v>
      </c>
      <c r="I1189" s="119" t="s">
        <v>83</v>
      </c>
      <c r="J1189" s="119" t="s">
        <v>84</v>
      </c>
      <c r="K1189" s="119" t="s">
        <v>85</v>
      </c>
      <c r="L1189" s="119" t="s">
        <v>86</v>
      </c>
      <c r="M1189" s="119" t="s">
        <v>87</v>
      </c>
      <c r="N1189" s="119" t="s">
        <v>88</v>
      </c>
      <c r="O1189" s="119" t="s">
        <v>3388</v>
      </c>
      <c r="P1189" s="119" t="s">
        <v>5206</v>
      </c>
      <c r="Q1189" s="119" t="s">
        <v>894</v>
      </c>
      <c r="R1189" s="119" t="s">
        <v>895</v>
      </c>
      <c r="S1189" s="123">
        <v>43809</v>
      </c>
      <c r="T1189" s="123">
        <v>43812</v>
      </c>
      <c r="U1189" s="123">
        <v>43874</v>
      </c>
      <c r="V1189" s="122">
        <v>4968696</v>
      </c>
      <c r="W1189" s="119" t="s">
        <v>268</v>
      </c>
      <c r="X1189" s="119" t="s">
        <v>94</v>
      </c>
      <c r="Y1189" s="118">
        <v>2</v>
      </c>
      <c r="Z1189" s="119" t="s">
        <v>95</v>
      </c>
      <c r="AA1189" s="119" t="s">
        <v>4250</v>
      </c>
      <c r="AB1189" s="119" t="s">
        <v>4251</v>
      </c>
      <c r="AC1189" s="119" t="s">
        <v>898</v>
      </c>
      <c r="AD1189" s="119" t="s">
        <v>176</v>
      </c>
      <c r="AE1189" s="119" t="s">
        <v>5207</v>
      </c>
      <c r="AF1189" s="76"/>
      <c r="AG1189" s="118">
        <v>4066</v>
      </c>
      <c r="AH1189" s="118">
        <v>2019</v>
      </c>
      <c r="AI1189" s="123">
        <v>43766</v>
      </c>
      <c r="AJ1189" s="122">
        <v>11341</v>
      </c>
      <c r="AK1189" s="119" t="s">
        <v>4967</v>
      </c>
      <c r="AL1189" s="119" t="s">
        <v>258</v>
      </c>
      <c r="AM1189" s="122">
        <v>11336</v>
      </c>
      <c r="AN1189" s="123">
        <v>43811</v>
      </c>
      <c r="AO1189" s="122">
        <v>11763535000</v>
      </c>
      <c r="AP1189" s="119" t="s">
        <v>102</v>
      </c>
      <c r="AQ1189" s="119" t="s">
        <v>119</v>
      </c>
      <c r="AR1189" s="119" t="s">
        <v>894</v>
      </c>
      <c r="AS1189" s="76"/>
      <c r="AT1189" s="119" t="s">
        <v>899</v>
      </c>
      <c r="AU1189" s="119" t="s">
        <v>105</v>
      </c>
      <c r="AV1189" s="119" t="s">
        <v>270</v>
      </c>
      <c r="AW1189" s="119" t="s">
        <v>107</v>
      </c>
      <c r="AX1189" s="119" t="s">
        <v>108</v>
      </c>
      <c r="AY1189" s="119" t="s">
        <v>184</v>
      </c>
      <c r="AZ1189" s="76"/>
      <c r="BA1189" s="118">
        <v>2</v>
      </c>
      <c r="BB1189" s="119" t="s">
        <v>110</v>
      </c>
      <c r="BC1189" s="119" t="s">
        <v>111</v>
      </c>
      <c r="BD1189" s="115"/>
      <c r="BE1189" s="29"/>
      <c r="BF1189" s="29"/>
      <c r="BG1189" s="29"/>
      <c r="BH1189" s="29"/>
      <c r="BI1189" s="16"/>
      <c r="BJ1189" s="16"/>
      <c r="BK1189" s="16"/>
      <c r="BL1189" s="16"/>
      <c r="BM1189" s="16"/>
      <c r="BN1189" s="16"/>
      <c r="BO1189" s="16"/>
      <c r="BP1189" s="16"/>
      <c r="BQ1189" s="16"/>
      <c r="BR1189" s="16"/>
      <c r="BS1189" s="16"/>
      <c r="BT1189" s="16"/>
      <c r="BU1189" s="16"/>
      <c r="BV1189" s="16"/>
      <c r="BW1189" s="16"/>
      <c r="BX1189" s="16"/>
      <c r="BY1189" s="16"/>
      <c r="BZ1189" s="16"/>
      <c r="CA1189" s="16"/>
      <c r="CB1189" s="16"/>
      <c r="CC1189" s="16"/>
      <c r="CD1189" s="16"/>
      <c r="CE1189" s="16"/>
      <c r="CF1189" s="16"/>
      <c r="CG1189" s="16"/>
      <c r="CH1189" s="16"/>
      <c r="CI1189" s="16"/>
      <c r="CJ1189" s="16"/>
      <c r="CK1189" s="16"/>
      <c r="CL1189" s="16"/>
    </row>
    <row r="1190" spans="1:90" x14ac:dyDescent="0.2">
      <c r="A1190" s="7">
        <v>1189</v>
      </c>
      <c r="B1190" s="118">
        <v>230</v>
      </c>
      <c r="C1190" s="118">
        <v>2019</v>
      </c>
      <c r="D1190" s="119" t="s">
        <v>79</v>
      </c>
      <c r="E1190" s="120">
        <v>1774</v>
      </c>
      <c r="F1190" s="119" t="s">
        <v>5208</v>
      </c>
      <c r="G1190" s="93" t="s">
        <v>81</v>
      </c>
      <c r="H1190" s="77" t="s">
        <v>5209</v>
      </c>
      <c r="I1190" s="119" t="s">
        <v>3594</v>
      </c>
      <c r="J1190" s="119" t="s">
        <v>84</v>
      </c>
      <c r="K1190" s="119" t="s">
        <v>3595</v>
      </c>
      <c r="L1190" s="119" t="s">
        <v>1344</v>
      </c>
      <c r="M1190" s="119" t="s">
        <v>5199</v>
      </c>
      <c r="N1190" s="119" t="s">
        <v>88</v>
      </c>
      <c r="O1190" s="119" t="s">
        <v>5210</v>
      </c>
      <c r="P1190" s="119" t="s">
        <v>5211</v>
      </c>
      <c r="Q1190" s="119" t="s">
        <v>91</v>
      </c>
      <c r="R1190" s="119" t="s">
        <v>1124</v>
      </c>
      <c r="S1190" s="123">
        <v>43811</v>
      </c>
      <c r="T1190" s="76"/>
      <c r="U1190" s="76"/>
      <c r="V1190" s="122">
        <v>6091609035</v>
      </c>
      <c r="W1190" s="119" t="s">
        <v>268</v>
      </c>
      <c r="X1190" s="119" t="s">
        <v>94</v>
      </c>
      <c r="Y1190" s="118">
        <v>5</v>
      </c>
      <c r="Z1190" s="119" t="s">
        <v>95</v>
      </c>
      <c r="AA1190" s="119" t="s">
        <v>2665</v>
      </c>
      <c r="AB1190" s="119" t="s">
        <v>1126</v>
      </c>
      <c r="AC1190" s="119" t="s">
        <v>1127</v>
      </c>
      <c r="AD1190" s="76"/>
      <c r="AE1190" s="76"/>
      <c r="AF1190" s="76"/>
      <c r="AG1190" s="118">
        <v>3159</v>
      </c>
      <c r="AH1190" s="118">
        <v>2019</v>
      </c>
      <c r="AI1190" s="123">
        <v>43721</v>
      </c>
      <c r="AJ1190" s="122">
        <v>11395</v>
      </c>
      <c r="AK1190" s="119" t="s">
        <v>5212</v>
      </c>
      <c r="AL1190" s="119" t="s">
        <v>3665</v>
      </c>
      <c r="AM1190" s="122">
        <v>11418</v>
      </c>
      <c r="AN1190" s="123">
        <v>43816</v>
      </c>
      <c r="AO1190" s="122">
        <v>16000000000</v>
      </c>
      <c r="AP1190" s="119" t="s">
        <v>5202</v>
      </c>
      <c r="AQ1190" s="76"/>
      <c r="AR1190" s="119" t="s">
        <v>91</v>
      </c>
      <c r="AS1190" s="119" t="s">
        <v>1987</v>
      </c>
      <c r="AT1190" s="119" t="s">
        <v>104</v>
      </c>
      <c r="AU1190" s="119" t="s">
        <v>105</v>
      </c>
      <c r="AV1190" s="119" t="s">
        <v>270</v>
      </c>
      <c r="AW1190" s="119" t="s">
        <v>5213</v>
      </c>
      <c r="AX1190" s="119" t="s">
        <v>5203</v>
      </c>
      <c r="AY1190" s="119" t="s">
        <v>184</v>
      </c>
      <c r="AZ1190" s="76"/>
      <c r="BA1190" s="118">
        <v>5</v>
      </c>
      <c r="BB1190" s="119" t="s">
        <v>110</v>
      </c>
      <c r="BC1190" s="119" t="s">
        <v>111</v>
      </c>
      <c r="BD1190" s="115"/>
      <c r="BE1190" s="29"/>
      <c r="BF1190" s="29"/>
      <c r="BG1190" s="29"/>
      <c r="BH1190" s="29"/>
      <c r="BI1190" s="16"/>
      <c r="BJ1190" s="16"/>
      <c r="BK1190" s="16"/>
      <c r="BL1190" s="16"/>
      <c r="BM1190" s="16"/>
      <c r="BN1190" s="16"/>
      <c r="BO1190" s="16"/>
      <c r="BP1190" s="16"/>
      <c r="BQ1190" s="16"/>
      <c r="BR1190" s="16"/>
      <c r="BS1190" s="16"/>
      <c r="BT1190" s="16"/>
      <c r="BU1190" s="16"/>
      <c r="BV1190" s="16"/>
      <c r="BW1190" s="16"/>
      <c r="BX1190" s="16"/>
      <c r="BY1190" s="16"/>
      <c r="BZ1190" s="16"/>
      <c r="CA1190" s="16"/>
      <c r="CB1190" s="16"/>
      <c r="CC1190" s="16"/>
      <c r="CD1190" s="16"/>
      <c r="CE1190" s="16"/>
      <c r="CF1190" s="16"/>
      <c r="CG1190" s="16"/>
      <c r="CH1190" s="16"/>
      <c r="CI1190" s="16"/>
      <c r="CJ1190" s="16"/>
      <c r="CK1190" s="16"/>
      <c r="CL1190" s="16"/>
    </row>
    <row r="1191" spans="1:90" x14ac:dyDescent="0.2">
      <c r="A1191" s="21">
        <v>1190</v>
      </c>
      <c r="B1191" s="118">
        <v>230</v>
      </c>
      <c r="C1191" s="118">
        <v>2019</v>
      </c>
      <c r="D1191" s="119" t="s">
        <v>79</v>
      </c>
      <c r="E1191" s="120">
        <v>1775</v>
      </c>
      <c r="F1191" s="119" t="s">
        <v>5214</v>
      </c>
      <c r="G1191" s="93" t="s">
        <v>81</v>
      </c>
      <c r="H1191" s="77" t="s">
        <v>5215</v>
      </c>
      <c r="I1191" s="119" t="s">
        <v>3594</v>
      </c>
      <c r="J1191" s="119" t="s">
        <v>84</v>
      </c>
      <c r="K1191" s="119" t="s">
        <v>5216</v>
      </c>
      <c r="L1191" s="119" t="s">
        <v>1344</v>
      </c>
      <c r="M1191" s="119" t="s">
        <v>5199</v>
      </c>
      <c r="N1191" s="119" t="s">
        <v>88</v>
      </c>
      <c r="O1191" s="119" t="s">
        <v>5217</v>
      </c>
      <c r="P1191" s="119" t="s">
        <v>5218</v>
      </c>
      <c r="Q1191" s="119" t="s">
        <v>91</v>
      </c>
      <c r="R1191" s="119" t="s">
        <v>1124</v>
      </c>
      <c r="S1191" s="123">
        <v>43811</v>
      </c>
      <c r="T1191" s="76"/>
      <c r="U1191" s="76"/>
      <c r="V1191" s="122">
        <v>1813872316</v>
      </c>
      <c r="W1191" s="119" t="s">
        <v>268</v>
      </c>
      <c r="X1191" s="119" t="s">
        <v>94</v>
      </c>
      <c r="Y1191" s="118">
        <v>5</v>
      </c>
      <c r="Z1191" s="119" t="s">
        <v>95</v>
      </c>
      <c r="AA1191" s="119" t="s">
        <v>2665</v>
      </c>
      <c r="AB1191" s="119" t="s">
        <v>1126</v>
      </c>
      <c r="AC1191" s="119" t="s">
        <v>1127</v>
      </c>
      <c r="AD1191" s="76"/>
      <c r="AE1191" s="76"/>
      <c r="AF1191" s="76"/>
      <c r="AG1191" s="118">
        <v>3160</v>
      </c>
      <c r="AH1191" s="118">
        <v>2019</v>
      </c>
      <c r="AI1191" s="123">
        <v>43721</v>
      </c>
      <c r="AJ1191" s="122">
        <v>11395</v>
      </c>
      <c r="AK1191" s="119" t="s">
        <v>5212</v>
      </c>
      <c r="AL1191" s="119" t="s">
        <v>3665</v>
      </c>
      <c r="AM1191" s="122">
        <v>11426</v>
      </c>
      <c r="AN1191" s="123">
        <v>43816</v>
      </c>
      <c r="AO1191" s="122">
        <v>16000000000</v>
      </c>
      <c r="AP1191" s="119" t="s">
        <v>5202</v>
      </c>
      <c r="AQ1191" s="76"/>
      <c r="AR1191" s="119" t="s">
        <v>91</v>
      </c>
      <c r="AS1191" s="119" t="s">
        <v>1987</v>
      </c>
      <c r="AT1191" s="119" t="s">
        <v>104</v>
      </c>
      <c r="AU1191" s="119" t="s">
        <v>105</v>
      </c>
      <c r="AV1191" s="119" t="s">
        <v>270</v>
      </c>
      <c r="AW1191" s="119" t="s">
        <v>5213</v>
      </c>
      <c r="AX1191" s="119" t="s">
        <v>5203</v>
      </c>
      <c r="AY1191" s="119" t="s">
        <v>184</v>
      </c>
      <c r="AZ1191" s="76"/>
      <c r="BA1191" s="118">
        <v>5</v>
      </c>
      <c r="BB1191" s="119" t="s">
        <v>110</v>
      </c>
      <c r="BC1191" s="119" t="s">
        <v>111</v>
      </c>
      <c r="BD1191" s="115"/>
      <c r="BE1191" s="29"/>
      <c r="BF1191" s="29"/>
      <c r="BG1191" s="29"/>
      <c r="BH1191" s="29"/>
      <c r="BI1191" s="16"/>
      <c r="BJ1191" s="16"/>
      <c r="BK1191" s="16"/>
      <c r="BL1191" s="16"/>
      <c r="BM1191" s="16"/>
      <c r="BN1191" s="16"/>
      <c r="BO1191" s="16"/>
      <c r="BP1191" s="16"/>
      <c r="BQ1191" s="16"/>
      <c r="BR1191" s="16"/>
      <c r="BS1191" s="16"/>
      <c r="BT1191" s="16"/>
      <c r="BU1191" s="16"/>
      <c r="BV1191" s="16"/>
      <c r="BW1191" s="16"/>
      <c r="BX1191" s="16"/>
      <c r="BY1191" s="16"/>
      <c r="BZ1191" s="16"/>
      <c r="CA1191" s="16"/>
      <c r="CB1191" s="16"/>
      <c r="CC1191" s="16"/>
      <c r="CD1191" s="16"/>
      <c r="CE1191" s="16"/>
      <c r="CF1191" s="16"/>
      <c r="CG1191" s="16"/>
      <c r="CH1191" s="16"/>
      <c r="CI1191" s="16"/>
      <c r="CJ1191" s="16"/>
      <c r="CK1191" s="16"/>
      <c r="CL1191" s="16"/>
    </row>
    <row r="1192" spans="1:90" x14ac:dyDescent="0.2">
      <c r="A1192" s="21">
        <v>1191</v>
      </c>
      <c r="B1192" s="118">
        <v>230</v>
      </c>
      <c r="C1192" s="118">
        <v>2019</v>
      </c>
      <c r="D1192" s="119" t="s">
        <v>79</v>
      </c>
      <c r="E1192" s="120">
        <v>1793</v>
      </c>
      <c r="F1192" s="119" t="s">
        <v>407</v>
      </c>
      <c r="G1192" s="93" t="s">
        <v>81</v>
      </c>
      <c r="H1192" s="77" t="s">
        <v>5219</v>
      </c>
      <c r="I1192" s="119" t="s">
        <v>83</v>
      </c>
      <c r="J1192" s="119" t="s">
        <v>84</v>
      </c>
      <c r="K1192" s="119" t="s">
        <v>85</v>
      </c>
      <c r="L1192" s="119" t="s">
        <v>86</v>
      </c>
      <c r="M1192" s="119" t="s">
        <v>122</v>
      </c>
      <c r="N1192" s="119" t="s">
        <v>88</v>
      </c>
      <c r="O1192" s="119" t="s">
        <v>5220</v>
      </c>
      <c r="P1192" s="119" t="s">
        <v>5221</v>
      </c>
      <c r="Q1192" s="119" t="s">
        <v>91</v>
      </c>
      <c r="R1192" s="119" t="s">
        <v>298</v>
      </c>
      <c r="S1192" s="123">
        <v>43815</v>
      </c>
      <c r="T1192" s="123">
        <v>43817</v>
      </c>
      <c r="U1192" s="123">
        <v>43832</v>
      </c>
      <c r="V1192" s="122">
        <v>1904667</v>
      </c>
      <c r="W1192" s="119" t="s">
        <v>268</v>
      </c>
      <c r="X1192" s="119" t="s">
        <v>238</v>
      </c>
      <c r="Y1192" s="118">
        <v>15</v>
      </c>
      <c r="Z1192" s="119" t="s">
        <v>95</v>
      </c>
      <c r="AA1192" s="119" t="s">
        <v>4485</v>
      </c>
      <c r="AB1192" s="119" t="s">
        <v>4905</v>
      </c>
      <c r="AC1192" s="119" t="s">
        <v>301</v>
      </c>
      <c r="AD1192" s="119" t="s">
        <v>117</v>
      </c>
      <c r="AE1192" s="119" t="s">
        <v>308</v>
      </c>
      <c r="AF1192" s="119" t="s">
        <v>126</v>
      </c>
      <c r="AG1192" s="118">
        <v>4461</v>
      </c>
      <c r="AH1192" s="118">
        <v>2019</v>
      </c>
      <c r="AI1192" s="123">
        <v>43804</v>
      </c>
      <c r="AJ1192" s="122">
        <v>11341</v>
      </c>
      <c r="AK1192" s="119" t="s">
        <v>4967</v>
      </c>
      <c r="AL1192" s="119" t="s">
        <v>258</v>
      </c>
      <c r="AM1192" s="122">
        <v>11429</v>
      </c>
      <c r="AN1192" s="123">
        <v>43816</v>
      </c>
      <c r="AO1192" s="122">
        <v>11763535000</v>
      </c>
      <c r="AP1192" s="119" t="s">
        <v>102</v>
      </c>
      <c r="AQ1192" s="119" t="s">
        <v>103</v>
      </c>
      <c r="AR1192" s="119" t="s">
        <v>91</v>
      </c>
      <c r="AS1192" s="119" t="s">
        <v>298</v>
      </c>
      <c r="AT1192" s="119" t="s">
        <v>104</v>
      </c>
      <c r="AU1192" s="119" t="s">
        <v>105</v>
      </c>
      <c r="AV1192" s="119" t="s">
        <v>270</v>
      </c>
      <c r="AW1192" s="119" t="s">
        <v>107</v>
      </c>
      <c r="AX1192" s="119" t="s">
        <v>108</v>
      </c>
      <c r="AY1192" s="119" t="s">
        <v>184</v>
      </c>
      <c r="AZ1192" s="118">
        <v>15</v>
      </c>
      <c r="BA1192" s="76"/>
      <c r="BB1192" s="119" t="s">
        <v>110</v>
      </c>
      <c r="BC1192" s="119" t="s">
        <v>111</v>
      </c>
      <c r="BD1192" s="115"/>
      <c r="BE1192" s="29"/>
      <c r="BF1192" s="29"/>
      <c r="BG1192" s="29"/>
      <c r="BH1192" s="29"/>
      <c r="BI1192" s="16"/>
      <c r="BJ1192" s="16"/>
      <c r="BK1192" s="16"/>
      <c r="BL1192" s="16"/>
      <c r="BM1192" s="16"/>
      <c r="BN1192" s="16"/>
      <c r="BO1192" s="16"/>
      <c r="BP1192" s="16"/>
      <c r="BQ1192" s="16"/>
      <c r="BR1192" s="16"/>
      <c r="BS1192" s="16"/>
      <c r="BT1192" s="16"/>
      <c r="BU1192" s="16"/>
      <c r="BV1192" s="16"/>
      <c r="BW1192" s="16"/>
      <c r="BX1192" s="16"/>
      <c r="BY1192" s="16"/>
      <c r="BZ1192" s="16"/>
      <c r="CA1192" s="16"/>
      <c r="CB1192" s="16"/>
      <c r="CC1192" s="16"/>
      <c r="CD1192" s="16"/>
      <c r="CE1192" s="16"/>
      <c r="CF1192" s="16"/>
      <c r="CG1192" s="16"/>
      <c r="CH1192" s="16"/>
      <c r="CI1192" s="16"/>
      <c r="CJ1192" s="16"/>
      <c r="CK1192" s="16"/>
      <c r="CL1192" s="16"/>
    </row>
    <row r="1193" spans="1:90" x14ac:dyDescent="0.2">
      <c r="A1193" s="7">
        <v>1192</v>
      </c>
      <c r="B1193" s="118">
        <v>230</v>
      </c>
      <c r="C1193" s="118">
        <v>2019</v>
      </c>
      <c r="D1193" s="119" t="s">
        <v>79</v>
      </c>
      <c r="E1193" s="120">
        <v>1794</v>
      </c>
      <c r="F1193" s="119" t="s">
        <v>5222</v>
      </c>
      <c r="G1193" s="93" t="s">
        <v>81</v>
      </c>
      <c r="H1193" s="77" t="s">
        <v>5223</v>
      </c>
      <c r="I1193" s="119" t="s">
        <v>83</v>
      </c>
      <c r="J1193" s="119" t="s">
        <v>84</v>
      </c>
      <c r="K1193" s="119" t="s">
        <v>85</v>
      </c>
      <c r="L1193" s="119" t="s">
        <v>86</v>
      </c>
      <c r="M1193" s="119" t="s">
        <v>87</v>
      </c>
      <c r="N1193" s="119" t="s">
        <v>88</v>
      </c>
      <c r="O1193" s="119" t="s">
        <v>5224</v>
      </c>
      <c r="P1193" s="119" t="s">
        <v>5225</v>
      </c>
      <c r="Q1193" s="119" t="s">
        <v>91</v>
      </c>
      <c r="R1193" s="119" t="s">
        <v>544</v>
      </c>
      <c r="S1193" s="123">
        <v>43816</v>
      </c>
      <c r="T1193" s="123">
        <v>43817</v>
      </c>
      <c r="U1193" s="123">
        <v>43863</v>
      </c>
      <c r="V1193" s="122">
        <v>2857000</v>
      </c>
      <c r="W1193" s="119" t="s">
        <v>268</v>
      </c>
      <c r="X1193" s="119" t="s">
        <v>238</v>
      </c>
      <c r="Y1193" s="118">
        <v>45</v>
      </c>
      <c r="Z1193" s="119" t="s">
        <v>95</v>
      </c>
      <c r="AA1193" s="119" t="s">
        <v>3582</v>
      </c>
      <c r="AB1193" s="119" t="s">
        <v>4891</v>
      </c>
      <c r="AC1193" s="119" t="s">
        <v>547</v>
      </c>
      <c r="AD1193" s="119" t="s">
        <v>99</v>
      </c>
      <c r="AE1193" s="119" t="s">
        <v>5226</v>
      </c>
      <c r="AF1193" s="119" t="s">
        <v>126</v>
      </c>
      <c r="AG1193" s="118">
        <v>4237</v>
      </c>
      <c r="AH1193" s="118">
        <v>2019</v>
      </c>
      <c r="AI1193" s="123">
        <v>43787</v>
      </c>
      <c r="AJ1193" s="122">
        <v>11335</v>
      </c>
      <c r="AK1193" s="119" t="s">
        <v>550</v>
      </c>
      <c r="AL1193" s="119" t="s">
        <v>551</v>
      </c>
      <c r="AM1193" s="122">
        <v>11419</v>
      </c>
      <c r="AN1193" s="123">
        <v>43816</v>
      </c>
      <c r="AO1193" s="122">
        <v>1241520000</v>
      </c>
      <c r="AP1193" s="119" t="s">
        <v>102</v>
      </c>
      <c r="AQ1193" s="119" t="s">
        <v>119</v>
      </c>
      <c r="AR1193" s="119" t="s">
        <v>91</v>
      </c>
      <c r="AS1193" s="119" t="s">
        <v>544</v>
      </c>
      <c r="AT1193" s="119" t="s">
        <v>104</v>
      </c>
      <c r="AU1193" s="119" t="s">
        <v>105</v>
      </c>
      <c r="AV1193" s="119" t="s">
        <v>270</v>
      </c>
      <c r="AW1193" s="119" t="s">
        <v>107</v>
      </c>
      <c r="AX1193" s="119" t="s">
        <v>108</v>
      </c>
      <c r="AY1193" s="119" t="s">
        <v>184</v>
      </c>
      <c r="AZ1193" s="118">
        <v>45</v>
      </c>
      <c r="BA1193" s="76"/>
      <c r="BB1193" s="119" t="s">
        <v>110</v>
      </c>
      <c r="BC1193" s="119" t="s">
        <v>111</v>
      </c>
      <c r="BD1193" s="115"/>
      <c r="BE1193" s="29"/>
      <c r="BF1193" s="29"/>
      <c r="BG1193" s="29"/>
      <c r="BH1193" s="29"/>
      <c r="BI1193" s="16"/>
      <c r="BJ1193" s="16"/>
      <c r="BK1193" s="16"/>
      <c r="BL1193" s="16"/>
      <c r="BM1193" s="16"/>
      <c r="BN1193" s="16"/>
      <c r="BO1193" s="16"/>
      <c r="BP1193" s="16"/>
      <c r="BQ1193" s="16"/>
      <c r="BR1193" s="16"/>
      <c r="BS1193" s="16"/>
      <c r="BT1193" s="16"/>
      <c r="BU1193" s="16"/>
      <c r="BV1193" s="16"/>
      <c r="BW1193" s="16"/>
      <c r="BX1193" s="16"/>
      <c r="BY1193" s="16"/>
      <c r="BZ1193" s="16"/>
      <c r="CA1193" s="16"/>
      <c r="CB1193" s="16"/>
      <c r="CC1193" s="16"/>
      <c r="CD1193" s="16"/>
      <c r="CE1193" s="16"/>
      <c r="CF1193" s="16"/>
      <c r="CG1193" s="16"/>
      <c r="CH1193" s="16"/>
      <c r="CI1193" s="16"/>
      <c r="CJ1193" s="16"/>
      <c r="CK1193" s="16"/>
      <c r="CL1193" s="16"/>
    </row>
    <row r="1194" spans="1:90" x14ac:dyDescent="0.2">
      <c r="A1194" s="7">
        <v>1193</v>
      </c>
      <c r="B1194" s="118">
        <v>230</v>
      </c>
      <c r="C1194" s="118">
        <v>2019</v>
      </c>
      <c r="D1194" s="119" t="s">
        <v>79</v>
      </c>
      <c r="E1194" s="120">
        <v>1795</v>
      </c>
      <c r="F1194" s="121" t="s">
        <v>362</v>
      </c>
      <c r="G1194" s="93" t="s">
        <v>81</v>
      </c>
      <c r="H1194" s="77" t="s">
        <v>5227</v>
      </c>
      <c r="I1194" s="119" t="s">
        <v>83</v>
      </c>
      <c r="J1194" s="119" t="s">
        <v>84</v>
      </c>
      <c r="K1194" s="119" t="s">
        <v>85</v>
      </c>
      <c r="L1194" s="119" t="s">
        <v>86</v>
      </c>
      <c r="M1194" s="119" t="s">
        <v>87</v>
      </c>
      <c r="N1194" s="119" t="s">
        <v>88</v>
      </c>
      <c r="O1194" s="119" t="s">
        <v>364</v>
      </c>
      <c r="P1194" s="119" t="s">
        <v>365</v>
      </c>
      <c r="Q1194" s="119" t="s">
        <v>91</v>
      </c>
      <c r="R1194" s="119" t="s">
        <v>298</v>
      </c>
      <c r="S1194" s="123">
        <v>43816</v>
      </c>
      <c r="T1194" s="123">
        <v>43817</v>
      </c>
      <c r="U1194" s="123">
        <v>43832</v>
      </c>
      <c r="V1194" s="122">
        <v>1242174</v>
      </c>
      <c r="W1194" s="119" t="s">
        <v>268</v>
      </c>
      <c r="X1194" s="119" t="s">
        <v>238</v>
      </c>
      <c r="Y1194" s="118">
        <v>15</v>
      </c>
      <c r="Z1194" s="119" t="s">
        <v>95</v>
      </c>
      <c r="AA1194" s="119" t="s">
        <v>4485</v>
      </c>
      <c r="AB1194" s="119" t="s">
        <v>4905</v>
      </c>
      <c r="AC1194" s="119" t="s">
        <v>301</v>
      </c>
      <c r="AD1194" s="119" t="s">
        <v>176</v>
      </c>
      <c r="AE1194" s="119" t="s">
        <v>366</v>
      </c>
      <c r="AF1194" s="76"/>
      <c r="AG1194" s="118">
        <v>4460</v>
      </c>
      <c r="AH1194" s="118">
        <v>2019</v>
      </c>
      <c r="AI1194" s="123">
        <v>43804</v>
      </c>
      <c r="AJ1194" s="122">
        <v>11341</v>
      </c>
      <c r="AK1194" s="119" t="s">
        <v>4967</v>
      </c>
      <c r="AL1194" s="119" t="s">
        <v>258</v>
      </c>
      <c r="AM1194" s="122">
        <v>11428</v>
      </c>
      <c r="AN1194" s="123">
        <v>43816</v>
      </c>
      <c r="AO1194" s="122">
        <v>11763535000</v>
      </c>
      <c r="AP1194" s="119" t="s">
        <v>102</v>
      </c>
      <c r="AQ1194" s="119" t="s">
        <v>119</v>
      </c>
      <c r="AR1194" s="119" t="s">
        <v>91</v>
      </c>
      <c r="AS1194" s="76"/>
      <c r="AT1194" s="119" t="s">
        <v>104</v>
      </c>
      <c r="AU1194" s="119" t="s">
        <v>105</v>
      </c>
      <c r="AV1194" s="119" t="s">
        <v>270</v>
      </c>
      <c r="AW1194" s="119" t="s">
        <v>107</v>
      </c>
      <c r="AX1194" s="119" t="s">
        <v>108</v>
      </c>
      <c r="AY1194" s="119" t="s">
        <v>184</v>
      </c>
      <c r="AZ1194" s="118">
        <v>15</v>
      </c>
      <c r="BA1194" s="76"/>
      <c r="BB1194" s="119" t="s">
        <v>110</v>
      </c>
      <c r="BC1194" s="119" t="s">
        <v>111</v>
      </c>
      <c r="BD1194" s="115"/>
      <c r="BE1194" s="29"/>
      <c r="BF1194" s="29"/>
      <c r="BG1194" s="29"/>
      <c r="BH1194" s="29"/>
      <c r="BI1194" s="16"/>
      <c r="BJ1194" s="16"/>
      <c r="BK1194" s="16"/>
      <c r="BL1194" s="16"/>
      <c r="BM1194" s="16"/>
      <c r="BN1194" s="16"/>
      <c r="BO1194" s="16"/>
      <c r="BP1194" s="16"/>
      <c r="BQ1194" s="16"/>
      <c r="BR1194" s="16"/>
      <c r="BS1194" s="16"/>
      <c r="BT1194" s="16"/>
      <c r="BU1194" s="16"/>
      <c r="BV1194" s="16"/>
      <c r="BW1194" s="16"/>
      <c r="BX1194" s="16"/>
      <c r="BY1194" s="16"/>
      <c r="BZ1194" s="16"/>
      <c r="CA1194" s="16"/>
      <c r="CB1194" s="16"/>
      <c r="CC1194" s="16"/>
      <c r="CD1194" s="16"/>
      <c r="CE1194" s="16"/>
      <c r="CF1194" s="16"/>
      <c r="CG1194" s="16"/>
      <c r="CH1194" s="16"/>
      <c r="CI1194" s="16"/>
      <c r="CJ1194" s="16"/>
      <c r="CK1194" s="16"/>
      <c r="CL1194" s="16"/>
    </row>
    <row r="1195" spans="1:90" x14ac:dyDescent="0.2">
      <c r="A1195" s="21">
        <v>1194</v>
      </c>
      <c r="B1195" s="118">
        <v>230</v>
      </c>
      <c r="C1195" s="118">
        <v>2019</v>
      </c>
      <c r="D1195" s="119" t="s">
        <v>79</v>
      </c>
      <c r="E1195" s="120">
        <v>1800</v>
      </c>
      <c r="F1195" s="119" t="s">
        <v>5228</v>
      </c>
      <c r="G1195" s="93" t="s">
        <v>81</v>
      </c>
      <c r="H1195" s="77" t="s">
        <v>5229</v>
      </c>
      <c r="I1195" s="119" t="s">
        <v>83</v>
      </c>
      <c r="J1195" s="119" t="s">
        <v>84</v>
      </c>
      <c r="K1195" s="119" t="s">
        <v>85</v>
      </c>
      <c r="L1195" s="119" t="s">
        <v>1344</v>
      </c>
      <c r="M1195" s="119" t="s">
        <v>122</v>
      </c>
      <c r="N1195" s="119" t="s">
        <v>88</v>
      </c>
      <c r="O1195" s="119" t="s">
        <v>5230</v>
      </c>
      <c r="P1195" s="119" t="s">
        <v>5231</v>
      </c>
      <c r="Q1195" s="119" t="s">
        <v>91</v>
      </c>
      <c r="R1195" s="119" t="s">
        <v>92</v>
      </c>
      <c r="S1195" s="123">
        <v>43817</v>
      </c>
      <c r="T1195" s="123">
        <v>43826</v>
      </c>
      <c r="U1195" s="123">
        <v>43857</v>
      </c>
      <c r="V1195" s="122">
        <v>3809334</v>
      </c>
      <c r="W1195" s="119" t="s">
        <v>268</v>
      </c>
      <c r="X1195" s="119" t="s">
        <v>94</v>
      </c>
      <c r="Y1195" s="118">
        <v>1</v>
      </c>
      <c r="Z1195" s="119" t="s">
        <v>95</v>
      </c>
      <c r="AA1195" s="119" t="s">
        <v>1091</v>
      </c>
      <c r="AB1195" s="119" t="s">
        <v>129</v>
      </c>
      <c r="AC1195" s="119" t="s">
        <v>98</v>
      </c>
      <c r="AD1195" s="119" t="s">
        <v>117</v>
      </c>
      <c r="AE1195" s="76"/>
      <c r="AF1195" s="76"/>
      <c r="AG1195" s="118">
        <v>4465</v>
      </c>
      <c r="AH1195" s="118">
        <v>2019</v>
      </c>
      <c r="AI1195" s="123">
        <v>43804</v>
      </c>
      <c r="AJ1195" s="122">
        <v>11400</v>
      </c>
      <c r="AK1195" s="119" t="s">
        <v>3548</v>
      </c>
      <c r="AL1195" s="119" t="s">
        <v>3549</v>
      </c>
      <c r="AM1195" s="122">
        <v>11583</v>
      </c>
      <c r="AN1195" s="123">
        <v>43825</v>
      </c>
      <c r="AO1195" s="122">
        <v>225000000</v>
      </c>
      <c r="AP1195" s="119" t="s">
        <v>102</v>
      </c>
      <c r="AQ1195" s="119" t="s">
        <v>103</v>
      </c>
      <c r="AR1195" s="119" t="s">
        <v>1882</v>
      </c>
      <c r="AS1195" s="119" t="s">
        <v>3039</v>
      </c>
      <c r="AT1195" s="119" t="s">
        <v>1883</v>
      </c>
      <c r="AU1195" s="119" t="s">
        <v>105</v>
      </c>
      <c r="AV1195" s="119" t="s">
        <v>270</v>
      </c>
      <c r="AW1195" s="119" t="s">
        <v>107</v>
      </c>
      <c r="AX1195" s="119" t="s">
        <v>108</v>
      </c>
      <c r="AY1195" s="119" t="s">
        <v>184</v>
      </c>
      <c r="AZ1195" s="76"/>
      <c r="BA1195" s="118">
        <v>1</v>
      </c>
      <c r="BB1195" s="119" t="s">
        <v>110</v>
      </c>
      <c r="BC1195" s="119" t="s">
        <v>111</v>
      </c>
      <c r="BD1195" s="115"/>
      <c r="BE1195" s="29"/>
      <c r="BF1195" s="29"/>
      <c r="BG1195" s="29"/>
      <c r="BH1195" s="29"/>
      <c r="BI1195" s="16"/>
      <c r="BJ1195" s="16"/>
      <c r="BK1195" s="16"/>
      <c r="BL1195" s="16"/>
      <c r="BM1195" s="16"/>
      <c r="BN1195" s="16"/>
      <c r="BO1195" s="16"/>
      <c r="BP1195" s="16"/>
      <c r="BQ1195" s="16"/>
      <c r="BR1195" s="16"/>
      <c r="BS1195" s="16"/>
      <c r="BT1195" s="16"/>
      <c r="BU1195" s="16"/>
      <c r="BV1195" s="16"/>
      <c r="BW1195" s="16"/>
      <c r="BX1195" s="16"/>
      <c r="BY1195" s="16"/>
      <c r="BZ1195" s="16"/>
      <c r="CA1195" s="16"/>
      <c r="CB1195" s="16"/>
      <c r="CC1195" s="16"/>
      <c r="CD1195" s="16"/>
      <c r="CE1195" s="16"/>
      <c r="CF1195" s="16"/>
      <c r="CG1195" s="16"/>
      <c r="CH1195" s="16"/>
      <c r="CI1195" s="16"/>
      <c r="CJ1195" s="16"/>
      <c r="CK1195" s="16"/>
      <c r="CL1195" s="16"/>
    </row>
    <row r="1196" spans="1:90" x14ac:dyDescent="0.2">
      <c r="A1196" s="21">
        <v>1195</v>
      </c>
      <c r="B1196" s="118">
        <v>230</v>
      </c>
      <c r="C1196" s="118">
        <v>2019</v>
      </c>
      <c r="D1196" s="119" t="s">
        <v>79</v>
      </c>
      <c r="E1196" s="120">
        <v>1807</v>
      </c>
      <c r="F1196" s="119" t="s">
        <v>1333</v>
      </c>
      <c r="G1196" s="93" t="s">
        <v>81</v>
      </c>
      <c r="H1196" s="77" t="s">
        <v>5232</v>
      </c>
      <c r="I1196" s="119" t="s">
        <v>83</v>
      </c>
      <c r="J1196" s="119" t="s">
        <v>84</v>
      </c>
      <c r="K1196" s="119" t="s">
        <v>85</v>
      </c>
      <c r="L1196" s="119" t="s">
        <v>86</v>
      </c>
      <c r="M1196" s="119" t="s">
        <v>87</v>
      </c>
      <c r="N1196" s="119" t="s">
        <v>713</v>
      </c>
      <c r="O1196" s="119" t="s">
        <v>5233</v>
      </c>
      <c r="P1196" s="119" t="s">
        <v>5234</v>
      </c>
      <c r="Q1196" s="119" t="s">
        <v>736</v>
      </c>
      <c r="R1196" s="119" t="s">
        <v>737</v>
      </c>
      <c r="S1196" s="123">
        <v>43816</v>
      </c>
      <c r="T1196" s="123">
        <v>43818</v>
      </c>
      <c r="U1196" s="123">
        <v>43849</v>
      </c>
      <c r="V1196" s="122">
        <v>2484348</v>
      </c>
      <c r="W1196" s="119" t="s">
        <v>268</v>
      </c>
      <c r="X1196" s="119" t="s">
        <v>94</v>
      </c>
      <c r="Y1196" s="118">
        <v>1</v>
      </c>
      <c r="Z1196" s="119" t="s">
        <v>95</v>
      </c>
      <c r="AA1196" s="119" t="s">
        <v>4683</v>
      </c>
      <c r="AB1196" s="119" t="s">
        <v>4684</v>
      </c>
      <c r="AC1196" s="119" t="s">
        <v>740</v>
      </c>
      <c r="AD1196" s="119" t="s">
        <v>176</v>
      </c>
      <c r="AE1196" s="119" t="s">
        <v>126</v>
      </c>
      <c r="AF1196" s="119" t="s">
        <v>126</v>
      </c>
      <c r="AG1196" s="118">
        <v>4610</v>
      </c>
      <c r="AH1196" s="118">
        <v>2019</v>
      </c>
      <c r="AI1196" s="123">
        <v>43815</v>
      </c>
      <c r="AJ1196" s="122">
        <v>11341</v>
      </c>
      <c r="AK1196" s="119" t="s">
        <v>4967</v>
      </c>
      <c r="AL1196" s="119" t="s">
        <v>258</v>
      </c>
      <c r="AM1196" s="122">
        <v>11460</v>
      </c>
      <c r="AN1196" s="123">
        <v>43818</v>
      </c>
      <c r="AO1196" s="122">
        <v>11763535000</v>
      </c>
      <c r="AP1196" s="119" t="s">
        <v>102</v>
      </c>
      <c r="AQ1196" s="119" t="s">
        <v>103</v>
      </c>
      <c r="AR1196" s="119" t="s">
        <v>736</v>
      </c>
      <c r="AS1196" s="119" t="s">
        <v>737</v>
      </c>
      <c r="AT1196" s="119" t="s">
        <v>742</v>
      </c>
      <c r="AU1196" s="119" t="s">
        <v>105</v>
      </c>
      <c r="AV1196" s="119" t="s">
        <v>270</v>
      </c>
      <c r="AW1196" s="119" t="s">
        <v>107</v>
      </c>
      <c r="AX1196" s="119" t="s">
        <v>108</v>
      </c>
      <c r="AY1196" s="119" t="s">
        <v>184</v>
      </c>
      <c r="AZ1196" s="76"/>
      <c r="BA1196" s="118">
        <v>1</v>
      </c>
      <c r="BB1196" s="119" t="s">
        <v>110</v>
      </c>
      <c r="BC1196" s="119" t="s">
        <v>111</v>
      </c>
      <c r="BD1196" s="115"/>
      <c r="BE1196" s="29"/>
      <c r="BF1196" s="29"/>
      <c r="BG1196" s="29"/>
      <c r="BH1196" s="29"/>
      <c r="BI1196" s="16"/>
      <c r="BJ1196" s="16"/>
      <c r="BK1196" s="16"/>
      <c r="BL1196" s="16"/>
      <c r="BM1196" s="16"/>
      <c r="BN1196" s="16"/>
      <c r="BO1196" s="16"/>
      <c r="BP1196" s="16"/>
      <c r="BQ1196" s="16"/>
      <c r="BR1196" s="16"/>
      <c r="BS1196" s="16"/>
      <c r="BT1196" s="16"/>
      <c r="BU1196" s="16"/>
      <c r="BV1196" s="16"/>
      <c r="BW1196" s="16"/>
      <c r="BX1196" s="16"/>
      <c r="BY1196" s="16"/>
      <c r="BZ1196" s="16"/>
      <c r="CA1196" s="16"/>
      <c r="CB1196" s="16"/>
      <c r="CC1196" s="16"/>
      <c r="CD1196" s="16"/>
      <c r="CE1196" s="16"/>
      <c r="CF1196" s="16"/>
      <c r="CG1196" s="16"/>
      <c r="CH1196" s="16"/>
      <c r="CI1196" s="16"/>
      <c r="CJ1196" s="16"/>
      <c r="CK1196" s="16"/>
      <c r="CL1196" s="16"/>
    </row>
    <row r="1197" spans="1:90" x14ac:dyDescent="0.2">
      <c r="A1197" s="7">
        <v>1196</v>
      </c>
      <c r="B1197" s="118">
        <v>230</v>
      </c>
      <c r="C1197" s="118">
        <v>2019</v>
      </c>
      <c r="D1197" s="119" t="s">
        <v>79</v>
      </c>
      <c r="E1197" s="120">
        <v>1808</v>
      </c>
      <c r="F1197" s="119" t="s">
        <v>2466</v>
      </c>
      <c r="G1197" s="93" t="s">
        <v>81</v>
      </c>
      <c r="H1197" s="77" t="s">
        <v>5235</v>
      </c>
      <c r="I1197" s="119" t="s">
        <v>83</v>
      </c>
      <c r="J1197" s="119" t="s">
        <v>84</v>
      </c>
      <c r="K1197" s="119" t="s">
        <v>85</v>
      </c>
      <c r="L1197" s="119" t="s">
        <v>1344</v>
      </c>
      <c r="M1197" s="119" t="s">
        <v>122</v>
      </c>
      <c r="N1197" s="119" t="s">
        <v>713</v>
      </c>
      <c r="O1197" s="119" t="s">
        <v>5236</v>
      </c>
      <c r="P1197" s="119" t="s">
        <v>5237</v>
      </c>
      <c r="Q1197" s="119" t="s">
        <v>91</v>
      </c>
      <c r="R1197" s="119" t="s">
        <v>92</v>
      </c>
      <c r="S1197" s="123">
        <v>43817</v>
      </c>
      <c r="T1197" s="123">
        <v>43825</v>
      </c>
      <c r="U1197" s="123">
        <v>43856</v>
      </c>
      <c r="V1197" s="122">
        <v>3809334</v>
      </c>
      <c r="W1197" s="119" t="s">
        <v>268</v>
      </c>
      <c r="X1197" s="119" t="s">
        <v>94</v>
      </c>
      <c r="Y1197" s="118">
        <v>1</v>
      </c>
      <c r="Z1197" s="119" t="s">
        <v>95</v>
      </c>
      <c r="AA1197" s="119" t="s">
        <v>1091</v>
      </c>
      <c r="AB1197" s="119" t="s">
        <v>129</v>
      </c>
      <c r="AC1197" s="119" t="s">
        <v>98</v>
      </c>
      <c r="AD1197" s="119" t="s">
        <v>117</v>
      </c>
      <c r="AE1197" s="119" t="s">
        <v>2470</v>
      </c>
      <c r="AF1197" s="119" t="s">
        <v>126</v>
      </c>
      <c r="AG1197" s="118">
        <v>4516</v>
      </c>
      <c r="AH1197" s="118">
        <v>2019</v>
      </c>
      <c r="AI1197" s="123">
        <v>43808</v>
      </c>
      <c r="AJ1197" s="122">
        <v>11400</v>
      </c>
      <c r="AK1197" s="119" t="s">
        <v>3548</v>
      </c>
      <c r="AL1197" s="119" t="s">
        <v>3549</v>
      </c>
      <c r="AM1197" s="122">
        <v>11579</v>
      </c>
      <c r="AN1197" s="123">
        <v>43825</v>
      </c>
      <c r="AO1197" s="122">
        <v>225000000</v>
      </c>
      <c r="AP1197" s="119" t="s">
        <v>102</v>
      </c>
      <c r="AQ1197" s="119" t="s">
        <v>119</v>
      </c>
      <c r="AR1197" s="119" t="s">
        <v>1882</v>
      </c>
      <c r="AS1197" s="119" t="s">
        <v>3039</v>
      </c>
      <c r="AT1197" s="119" t="s">
        <v>1883</v>
      </c>
      <c r="AU1197" s="119" t="s">
        <v>105</v>
      </c>
      <c r="AV1197" s="119" t="s">
        <v>270</v>
      </c>
      <c r="AW1197" s="119" t="s">
        <v>107</v>
      </c>
      <c r="AX1197" s="119" t="s">
        <v>108</v>
      </c>
      <c r="AY1197" s="119" t="s">
        <v>184</v>
      </c>
      <c r="AZ1197" s="76"/>
      <c r="BA1197" s="118">
        <v>1</v>
      </c>
      <c r="BB1197" s="119" t="s">
        <v>110</v>
      </c>
      <c r="BC1197" s="119" t="s">
        <v>111</v>
      </c>
      <c r="BD1197" s="115"/>
      <c r="BE1197" s="29"/>
      <c r="BF1197" s="29"/>
      <c r="BG1197" s="29"/>
      <c r="BH1197" s="29"/>
      <c r="BI1197" s="16"/>
      <c r="BJ1197" s="16"/>
      <c r="BK1197" s="16"/>
      <c r="BL1197" s="16"/>
      <c r="BM1197" s="16"/>
      <c r="BN1197" s="16"/>
      <c r="BO1197" s="16"/>
      <c r="BP1197" s="16"/>
      <c r="BQ1197" s="16"/>
      <c r="BR1197" s="16"/>
      <c r="BS1197" s="16"/>
      <c r="BT1197" s="16"/>
      <c r="BU1197" s="16"/>
      <c r="BV1197" s="16"/>
      <c r="BW1197" s="16"/>
      <c r="BX1197" s="16"/>
      <c r="BY1197" s="16"/>
      <c r="BZ1197" s="16"/>
      <c r="CA1197" s="16"/>
      <c r="CB1197" s="16"/>
      <c r="CC1197" s="16"/>
      <c r="CD1197" s="16"/>
      <c r="CE1197" s="16"/>
      <c r="CF1197" s="16"/>
      <c r="CG1197" s="16"/>
      <c r="CH1197" s="16"/>
      <c r="CI1197" s="16"/>
      <c r="CJ1197" s="16"/>
      <c r="CK1197" s="16"/>
      <c r="CL1197" s="16"/>
    </row>
    <row r="1198" spans="1:90" x14ac:dyDescent="0.2">
      <c r="A1198" s="7">
        <v>1197</v>
      </c>
      <c r="B1198" s="118">
        <v>230</v>
      </c>
      <c r="C1198" s="118">
        <v>2019</v>
      </c>
      <c r="D1198" s="119" t="s">
        <v>79</v>
      </c>
      <c r="E1198" s="120">
        <v>1811</v>
      </c>
      <c r="F1198" s="119" t="s">
        <v>5238</v>
      </c>
      <c r="G1198" s="93" t="s">
        <v>81</v>
      </c>
      <c r="H1198" s="77" t="s">
        <v>5239</v>
      </c>
      <c r="I1198" s="119" t="s">
        <v>3594</v>
      </c>
      <c r="J1198" s="119" t="s">
        <v>84</v>
      </c>
      <c r="K1198" s="119" t="s">
        <v>3595</v>
      </c>
      <c r="L1198" s="119" t="s">
        <v>1344</v>
      </c>
      <c r="M1198" s="119" t="s">
        <v>5199</v>
      </c>
      <c r="N1198" s="119" t="s">
        <v>88</v>
      </c>
      <c r="O1198" s="119" t="s">
        <v>5240</v>
      </c>
      <c r="P1198" s="119" t="s">
        <v>5241</v>
      </c>
      <c r="Q1198" s="119" t="s">
        <v>91</v>
      </c>
      <c r="R1198" s="119" t="s">
        <v>1124</v>
      </c>
      <c r="S1198" s="123">
        <v>43817</v>
      </c>
      <c r="T1198" s="76"/>
      <c r="U1198" s="76"/>
      <c r="V1198" s="122">
        <v>125000000</v>
      </c>
      <c r="W1198" s="119" t="s">
        <v>268</v>
      </c>
      <c r="X1198" s="119" t="s">
        <v>94</v>
      </c>
      <c r="Y1198" s="118">
        <v>6</v>
      </c>
      <c r="Z1198" s="119" t="s">
        <v>95</v>
      </c>
      <c r="AA1198" s="119" t="s">
        <v>604</v>
      </c>
      <c r="AB1198" s="119" t="s">
        <v>1126</v>
      </c>
      <c r="AC1198" s="119" t="s">
        <v>1127</v>
      </c>
      <c r="AD1198" s="76"/>
      <c r="AE1198" s="76"/>
      <c r="AF1198" s="76"/>
      <c r="AG1198" s="118">
        <v>2268</v>
      </c>
      <c r="AH1198" s="118">
        <v>2019</v>
      </c>
      <c r="AI1198" s="123">
        <v>43635</v>
      </c>
      <c r="AJ1198" s="122">
        <v>11402</v>
      </c>
      <c r="AK1198" s="119" t="s">
        <v>3861</v>
      </c>
      <c r="AL1198" s="119" t="s">
        <v>3862</v>
      </c>
      <c r="AM1198" s="122">
        <v>11459</v>
      </c>
      <c r="AN1198" s="123">
        <v>43818</v>
      </c>
      <c r="AO1198" s="122">
        <v>5475000000</v>
      </c>
      <c r="AP1198" s="119" t="s">
        <v>5242</v>
      </c>
      <c r="AQ1198" s="76"/>
      <c r="AR1198" s="119" t="s">
        <v>91</v>
      </c>
      <c r="AS1198" s="119" t="s">
        <v>394</v>
      </c>
      <c r="AT1198" s="119" t="s">
        <v>104</v>
      </c>
      <c r="AU1198" s="119" t="s">
        <v>105</v>
      </c>
      <c r="AV1198" s="119" t="s">
        <v>270</v>
      </c>
      <c r="AW1198" s="119" t="s">
        <v>5243</v>
      </c>
      <c r="AX1198" s="119" t="s">
        <v>5203</v>
      </c>
      <c r="AY1198" s="119" t="s">
        <v>184</v>
      </c>
      <c r="AZ1198" s="76"/>
      <c r="BA1198" s="118">
        <v>6</v>
      </c>
      <c r="BB1198" s="119" t="s">
        <v>110</v>
      </c>
      <c r="BC1198" s="119" t="s">
        <v>111</v>
      </c>
      <c r="BD1198" s="115"/>
      <c r="BE1198" s="29"/>
      <c r="BF1198" s="29"/>
      <c r="BG1198" s="29"/>
      <c r="BH1198" s="29"/>
      <c r="BI1198" s="16"/>
      <c r="BJ1198" s="16"/>
      <c r="BK1198" s="16"/>
      <c r="BL1198" s="16"/>
      <c r="BM1198" s="16"/>
      <c r="BN1198" s="16"/>
      <c r="BO1198" s="16"/>
      <c r="BP1198" s="16"/>
      <c r="BQ1198" s="16"/>
      <c r="BR1198" s="16"/>
      <c r="BS1198" s="16"/>
      <c r="BT1198" s="16"/>
      <c r="BU1198" s="16"/>
      <c r="BV1198" s="16"/>
      <c r="BW1198" s="16"/>
      <c r="BX1198" s="16"/>
      <c r="BY1198" s="16"/>
      <c r="BZ1198" s="16"/>
      <c r="CA1198" s="16"/>
      <c r="CB1198" s="16"/>
      <c r="CC1198" s="16"/>
      <c r="CD1198" s="16"/>
      <c r="CE1198" s="16"/>
      <c r="CF1198" s="16"/>
      <c r="CG1198" s="16"/>
      <c r="CH1198" s="16"/>
      <c r="CI1198" s="16"/>
      <c r="CJ1198" s="16"/>
      <c r="CK1198" s="16"/>
      <c r="CL1198" s="16"/>
    </row>
    <row r="1199" spans="1:90" x14ac:dyDescent="0.2">
      <c r="A1199" s="21">
        <v>1198</v>
      </c>
      <c r="B1199" s="118">
        <v>230</v>
      </c>
      <c r="C1199" s="118">
        <v>2019</v>
      </c>
      <c r="D1199" s="119" t="s">
        <v>79</v>
      </c>
      <c r="E1199" s="120">
        <v>1813</v>
      </c>
      <c r="F1199" s="121" t="s">
        <v>5244</v>
      </c>
      <c r="G1199" s="93" t="s">
        <v>81</v>
      </c>
      <c r="H1199" s="77" t="s">
        <v>5245</v>
      </c>
      <c r="I1199" s="119" t="s">
        <v>83</v>
      </c>
      <c r="J1199" s="119" t="s">
        <v>84</v>
      </c>
      <c r="K1199" s="119" t="s">
        <v>85</v>
      </c>
      <c r="L1199" s="119" t="s">
        <v>1344</v>
      </c>
      <c r="M1199" s="119" t="s">
        <v>122</v>
      </c>
      <c r="N1199" s="119" t="s">
        <v>88</v>
      </c>
      <c r="O1199" s="119" t="s">
        <v>5246</v>
      </c>
      <c r="P1199" s="119" t="s">
        <v>5247</v>
      </c>
      <c r="Q1199" s="119" t="s">
        <v>91</v>
      </c>
      <c r="R1199" s="119" t="s">
        <v>92</v>
      </c>
      <c r="S1199" s="123">
        <v>43818</v>
      </c>
      <c r="T1199" s="76"/>
      <c r="U1199" s="76"/>
      <c r="V1199" s="122">
        <v>3809334</v>
      </c>
      <c r="W1199" s="119" t="s">
        <v>268</v>
      </c>
      <c r="X1199" s="119" t="s">
        <v>94</v>
      </c>
      <c r="Y1199" s="118">
        <v>1</v>
      </c>
      <c r="Z1199" s="119" t="s">
        <v>95</v>
      </c>
      <c r="AA1199" s="119" t="s">
        <v>1091</v>
      </c>
      <c r="AB1199" s="119" t="s">
        <v>129</v>
      </c>
      <c r="AC1199" s="119" t="s">
        <v>98</v>
      </c>
      <c r="AD1199" s="119" t="s">
        <v>117</v>
      </c>
      <c r="AE1199" s="119" t="s">
        <v>1695</v>
      </c>
      <c r="AF1199" s="76"/>
      <c r="AG1199" s="118">
        <v>4467</v>
      </c>
      <c r="AH1199" s="118">
        <v>2019</v>
      </c>
      <c r="AI1199" s="123">
        <v>43804</v>
      </c>
      <c r="AJ1199" s="122">
        <v>11400</v>
      </c>
      <c r="AK1199" s="119" t="s">
        <v>3548</v>
      </c>
      <c r="AL1199" s="119" t="s">
        <v>3549</v>
      </c>
      <c r="AM1199" s="122">
        <v>11643</v>
      </c>
      <c r="AN1199" s="123">
        <v>43826</v>
      </c>
      <c r="AO1199" s="122">
        <v>225000000</v>
      </c>
      <c r="AP1199" s="119" t="s">
        <v>102</v>
      </c>
      <c r="AQ1199" s="119" t="s">
        <v>103</v>
      </c>
      <c r="AR1199" s="119" t="s">
        <v>1882</v>
      </c>
      <c r="AS1199" s="76"/>
      <c r="AT1199" s="119" t="s">
        <v>1883</v>
      </c>
      <c r="AU1199" s="119" t="s">
        <v>105</v>
      </c>
      <c r="AV1199" s="119" t="s">
        <v>270</v>
      </c>
      <c r="AW1199" s="119" t="s">
        <v>107</v>
      </c>
      <c r="AX1199" s="119" t="s">
        <v>108</v>
      </c>
      <c r="AY1199" s="119" t="s">
        <v>184</v>
      </c>
      <c r="AZ1199" s="76"/>
      <c r="BA1199" s="118">
        <v>1</v>
      </c>
      <c r="BB1199" s="119" t="s">
        <v>110</v>
      </c>
      <c r="BC1199" s="119" t="s">
        <v>111</v>
      </c>
      <c r="BD1199" s="115"/>
      <c r="BE1199" s="29"/>
      <c r="BF1199" s="29"/>
      <c r="BG1199" s="29"/>
      <c r="BH1199" s="29"/>
      <c r="BI1199" s="16"/>
      <c r="BJ1199" s="16"/>
      <c r="BK1199" s="16"/>
      <c r="BL1199" s="16"/>
      <c r="BM1199" s="16"/>
      <c r="BN1199" s="16"/>
      <c r="BO1199" s="16"/>
      <c r="BP1199" s="16"/>
      <c r="BQ1199" s="16"/>
      <c r="BR1199" s="16"/>
      <c r="BS1199" s="16"/>
      <c r="BT1199" s="16"/>
      <c r="BU1199" s="16"/>
      <c r="BV1199" s="16"/>
      <c r="BW1199" s="16"/>
      <c r="BX1199" s="16"/>
      <c r="BY1199" s="16"/>
      <c r="BZ1199" s="16"/>
      <c r="CA1199" s="16"/>
      <c r="CB1199" s="16"/>
      <c r="CC1199" s="16"/>
      <c r="CD1199" s="16"/>
      <c r="CE1199" s="16"/>
      <c r="CF1199" s="16"/>
      <c r="CG1199" s="16"/>
      <c r="CH1199" s="16"/>
      <c r="CI1199" s="16"/>
      <c r="CJ1199" s="16"/>
      <c r="CK1199" s="16"/>
      <c r="CL1199" s="16"/>
    </row>
    <row r="1200" spans="1:90" x14ac:dyDescent="0.2">
      <c r="A1200" s="21">
        <v>1199</v>
      </c>
      <c r="B1200" s="118">
        <v>230</v>
      </c>
      <c r="C1200" s="118">
        <v>2019</v>
      </c>
      <c r="D1200" s="119" t="s">
        <v>79</v>
      </c>
      <c r="E1200" s="120">
        <v>1821</v>
      </c>
      <c r="F1200" s="119" t="s">
        <v>5214</v>
      </c>
      <c r="G1200" s="93" t="s">
        <v>81</v>
      </c>
      <c r="H1200" s="77" t="s">
        <v>5239</v>
      </c>
      <c r="I1200" s="119" t="s">
        <v>3594</v>
      </c>
      <c r="J1200" s="119" t="s">
        <v>84</v>
      </c>
      <c r="K1200" s="119" t="s">
        <v>5216</v>
      </c>
      <c r="L1200" s="119" t="s">
        <v>1344</v>
      </c>
      <c r="M1200" s="119" t="s">
        <v>5199</v>
      </c>
      <c r="N1200" s="119" t="s">
        <v>88</v>
      </c>
      <c r="O1200" s="119" t="s">
        <v>5248</v>
      </c>
      <c r="P1200" s="119" t="s">
        <v>5249</v>
      </c>
      <c r="Q1200" s="119" t="s">
        <v>91</v>
      </c>
      <c r="R1200" s="119" t="s">
        <v>1124</v>
      </c>
      <c r="S1200" s="123">
        <v>43822</v>
      </c>
      <c r="T1200" s="76"/>
      <c r="U1200" s="76"/>
      <c r="V1200" s="122">
        <v>192040734</v>
      </c>
      <c r="W1200" s="119" t="s">
        <v>268</v>
      </c>
      <c r="X1200" s="119" t="s">
        <v>94</v>
      </c>
      <c r="Y1200" s="118">
        <v>6</v>
      </c>
      <c r="Z1200" s="119" t="s">
        <v>95</v>
      </c>
      <c r="AA1200" s="119" t="s">
        <v>1049</v>
      </c>
      <c r="AB1200" s="119" t="s">
        <v>1126</v>
      </c>
      <c r="AC1200" s="119" t="s">
        <v>1127</v>
      </c>
      <c r="AD1200" s="76"/>
      <c r="AE1200" s="76"/>
      <c r="AF1200" s="76"/>
      <c r="AG1200" s="118">
        <v>2915</v>
      </c>
      <c r="AH1200" s="118">
        <v>2019</v>
      </c>
      <c r="AI1200" s="123">
        <v>43704</v>
      </c>
      <c r="AJ1200" s="122">
        <v>11397</v>
      </c>
      <c r="AK1200" s="119" t="s">
        <v>5250</v>
      </c>
      <c r="AL1200" s="119" t="s">
        <v>5251</v>
      </c>
      <c r="AM1200" s="122">
        <v>11535</v>
      </c>
      <c r="AN1200" s="123">
        <v>43822</v>
      </c>
      <c r="AO1200" s="122">
        <v>6000000000</v>
      </c>
      <c r="AP1200" s="119" t="s">
        <v>5202</v>
      </c>
      <c r="AQ1200" s="76"/>
      <c r="AR1200" s="119" t="s">
        <v>736</v>
      </c>
      <c r="AS1200" s="119" t="s">
        <v>1680</v>
      </c>
      <c r="AT1200" s="119" t="s">
        <v>742</v>
      </c>
      <c r="AU1200" s="119" t="s">
        <v>105</v>
      </c>
      <c r="AV1200" s="119" t="s">
        <v>270</v>
      </c>
      <c r="AW1200" s="119" t="s">
        <v>5243</v>
      </c>
      <c r="AX1200" s="119" t="s">
        <v>5203</v>
      </c>
      <c r="AY1200" s="119" t="s">
        <v>184</v>
      </c>
      <c r="AZ1200" s="76"/>
      <c r="BA1200" s="118">
        <v>6</v>
      </c>
      <c r="BB1200" s="119" t="s">
        <v>110</v>
      </c>
      <c r="BC1200" s="119" t="s">
        <v>111</v>
      </c>
      <c r="BD1200" s="115"/>
      <c r="BE1200" s="29"/>
      <c r="BF1200" s="29"/>
      <c r="BG1200" s="29"/>
      <c r="BH1200" s="29"/>
      <c r="BI1200" s="16"/>
      <c r="BJ1200" s="16"/>
      <c r="BK1200" s="16"/>
      <c r="BL1200" s="16"/>
      <c r="BM1200" s="16"/>
      <c r="BN1200" s="16"/>
      <c r="BO1200" s="16"/>
      <c r="BP1200" s="16"/>
      <c r="BQ1200" s="16"/>
      <c r="BR1200" s="16"/>
      <c r="BS1200" s="16"/>
      <c r="BT1200" s="16"/>
      <c r="BU1200" s="16"/>
      <c r="BV1200" s="16"/>
      <c r="BW1200" s="16"/>
      <c r="BX1200" s="16"/>
      <c r="BY1200" s="16"/>
      <c r="BZ1200" s="16"/>
      <c r="CA1200" s="16"/>
      <c r="CB1200" s="16"/>
      <c r="CC1200" s="16"/>
      <c r="CD1200" s="16"/>
      <c r="CE1200" s="16"/>
      <c r="CF1200" s="16"/>
      <c r="CG1200" s="16"/>
      <c r="CH1200" s="16"/>
      <c r="CI1200" s="16"/>
      <c r="CJ1200" s="16"/>
      <c r="CK1200" s="16"/>
      <c r="CL1200" s="16"/>
    </row>
    <row r="1201" spans="1:90" x14ac:dyDescent="0.2">
      <c r="A1201" s="7">
        <v>1200</v>
      </c>
      <c r="B1201" s="118">
        <v>230</v>
      </c>
      <c r="C1201" s="118">
        <v>2019</v>
      </c>
      <c r="D1201" s="119" t="s">
        <v>79</v>
      </c>
      <c r="E1201" s="120">
        <v>1824</v>
      </c>
      <c r="F1201" s="119" t="s">
        <v>5252</v>
      </c>
      <c r="G1201" s="93" t="s">
        <v>81</v>
      </c>
      <c r="H1201" s="77" t="s">
        <v>5239</v>
      </c>
      <c r="I1201" s="119" t="s">
        <v>3594</v>
      </c>
      <c r="J1201" s="119" t="s">
        <v>84</v>
      </c>
      <c r="K1201" s="119" t="s">
        <v>3595</v>
      </c>
      <c r="L1201" s="119" t="s">
        <v>1344</v>
      </c>
      <c r="M1201" s="119" t="s">
        <v>5199</v>
      </c>
      <c r="N1201" s="119" t="s">
        <v>88</v>
      </c>
      <c r="O1201" s="119" t="s">
        <v>5248</v>
      </c>
      <c r="P1201" s="119" t="s">
        <v>5249</v>
      </c>
      <c r="Q1201" s="119" t="s">
        <v>91</v>
      </c>
      <c r="R1201" s="119" t="s">
        <v>298</v>
      </c>
      <c r="S1201" s="123">
        <v>43822</v>
      </c>
      <c r="T1201" s="76"/>
      <c r="U1201" s="76"/>
      <c r="V1201" s="122">
        <v>102404057</v>
      </c>
      <c r="W1201" s="119" t="s">
        <v>268</v>
      </c>
      <c r="X1201" s="119" t="s">
        <v>94</v>
      </c>
      <c r="Y1201" s="118">
        <v>6</v>
      </c>
      <c r="Z1201" s="119" t="s">
        <v>95</v>
      </c>
      <c r="AA1201" s="119" t="s">
        <v>4485</v>
      </c>
      <c r="AB1201" s="119" t="s">
        <v>1126</v>
      </c>
      <c r="AC1201" s="119" t="s">
        <v>1127</v>
      </c>
      <c r="AD1201" s="76"/>
      <c r="AE1201" s="76"/>
      <c r="AF1201" s="76"/>
      <c r="AG1201" s="118">
        <v>2915</v>
      </c>
      <c r="AH1201" s="118">
        <v>2019</v>
      </c>
      <c r="AI1201" s="76"/>
      <c r="AJ1201" s="76"/>
      <c r="AK1201" s="76"/>
      <c r="AL1201" s="76"/>
      <c r="AM1201" s="76"/>
      <c r="AN1201" s="76"/>
      <c r="AO1201" s="76"/>
      <c r="AP1201" s="119" t="s">
        <v>5202</v>
      </c>
      <c r="AQ1201" s="76"/>
      <c r="AR1201" s="119" t="s">
        <v>91</v>
      </c>
      <c r="AS1201" s="119" t="s">
        <v>5253</v>
      </c>
      <c r="AT1201" s="119" t="s">
        <v>104</v>
      </c>
      <c r="AU1201" s="119" t="s">
        <v>105</v>
      </c>
      <c r="AV1201" s="119" t="s">
        <v>270</v>
      </c>
      <c r="AW1201" s="119" t="s">
        <v>5243</v>
      </c>
      <c r="AX1201" s="119" t="s">
        <v>5203</v>
      </c>
      <c r="AY1201" s="119" t="s">
        <v>184</v>
      </c>
      <c r="AZ1201" s="76"/>
      <c r="BA1201" s="118">
        <v>6</v>
      </c>
      <c r="BB1201" s="119" t="s">
        <v>110</v>
      </c>
      <c r="BC1201" s="119" t="s">
        <v>111</v>
      </c>
      <c r="BD1201" s="115"/>
      <c r="BE1201" s="29"/>
      <c r="BF1201" s="29"/>
      <c r="BG1201" s="29"/>
      <c r="BH1201" s="29"/>
      <c r="BI1201" s="16"/>
      <c r="BJ1201" s="16"/>
      <c r="BK1201" s="16"/>
      <c r="BL1201" s="16"/>
      <c r="BM1201" s="16"/>
      <c r="BN1201" s="16"/>
      <c r="BO1201" s="16"/>
      <c r="BP1201" s="16"/>
      <c r="BQ1201" s="16"/>
      <c r="BR1201" s="16"/>
      <c r="BS1201" s="16"/>
      <c r="BT1201" s="16"/>
      <c r="BU1201" s="16"/>
      <c r="BV1201" s="16"/>
      <c r="BW1201" s="16"/>
      <c r="BX1201" s="16"/>
      <c r="BY1201" s="16"/>
      <c r="BZ1201" s="16"/>
      <c r="CA1201" s="16"/>
      <c r="CB1201" s="16"/>
      <c r="CC1201" s="16"/>
      <c r="CD1201" s="16"/>
      <c r="CE1201" s="16"/>
      <c r="CF1201" s="16"/>
      <c r="CG1201" s="16"/>
      <c r="CH1201" s="16"/>
      <c r="CI1201" s="16"/>
      <c r="CJ1201" s="16"/>
      <c r="CK1201" s="16"/>
      <c r="CL1201" s="16"/>
    </row>
    <row r="1202" spans="1:90" x14ac:dyDescent="0.2">
      <c r="A1202" s="7">
        <v>1201</v>
      </c>
      <c r="B1202" s="118">
        <v>230</v>
      </c>
      <c r="C1202" s="118">
        <v>2019</v>
      </c>
      <c r="D1202" s="119" t="s">
        <v>79</v>
      </c>
      <c r="E1202" s="120">
        <v>1825</v>
      </c>
      <c r="F1202" s="119" t="s">
        <v>5254</v>
      </c>
      <c r="G1202" s="93" t="s">
        <v>81</v>
      </c>
      <c r="H1202" s="77" t="s">
        <v>5239</v>
      </c>
      <c r="I1202" s="119" t="s">
        <v>3594</v>
      </c>
      <c r="J1202" s="119" t="s">
        <v>84</v>
      </c>
      <c r="K1202" s="119" t="s">
        <v>3595</v>
      </c>
      <c r="L1202" s="119" t="s">
        <v>1344</v>
      </c>
      <c r="M1202" s="119" t="s">
        <v>5199</v>
      </c>
      <c r="N1202" s="119" t="s">
        <v>88</v>
      </c>
      <c r="O1202" s="119" t="s">
        <v>5248</v>
      </c>
      <c r="P1202" s="119" t="s">
        <v>5249</v>
      </c>
      <c r="Q1202" s="119" t="s">
        <v>91</v>
      </c>
      <c r="R1202" s="119" t="s">
        <v>298</v>
      </c>
      <c r="S1202" s="123">
        <v>43822</v>
      </c>
      <c r="T1202" s="76"/>
      <c r="U1202" s="76"/>
      <c r="V1202" s="122">
        <v>159998865</v>
      </c>
      <c r="W1202" s="119" t="s">
        <v>268</v>
      </c>
      <c r="X1202" s="119" t="s">
        <v>94</v>
      </c>
      <c r="Y1202" s="118">
        <v>6</v>
      </c>
      <c r="Z1202" s="119" t="s">
        <v>95</v>
      </c>
      <c r="AA1202" s="119" t="s">
        <v>4485</v>
      </c>
      <c r="AB1202" s="119" t="s">
        <v>1126</v>
      </c>
      <c r="AC1202" s="119" t="s">
        <v>1127</v>
      </c>
      <c r="AD1202" s="76"/>
      <c r="AE1202" s="76"/>
      <c r="AF1202" s="76"/>
      <c r="AG1202" s="118">
        <v>2915</v>
      </c>
      <c r="AH1202" s="118">
        <v>2019</v>
      </c>
      <c r="AI1202" s="123">
        <v>43704</v>
      </c>
      <c r="AJ1202" s="122">
        <v>11397</v>
      </c>
      <c r="AK1202" s="119" t="s">
        <v>5250</v>
      </c>
      <c r="AL1202" s="119" t="s">
        <v>5251</v>
      </c>
      <c r="AM1202" s="122">
        <v>11540</v>
      </c>
      <c r="AN1202" s="123">
        <v>43822</v>
      </c>
      <c r="AO1202" s="122">
        <v>6000000000</v>
      </c>
      <c r="AP1202" s="119" t="s">
        <v>5202</v>
      </c>
      <c r="AQ1202" s="76"/>
      <c r="AR1202" s="119" t="s">
        <v>91</v>
      </c>
      <c r="AS1202" s="119" t="s">
        <v>298</v>
      </c>
      <c r="AT1202" s="119" t="s">
        <v>104</v>
      </c>
      <c r="AU1202" s="119" t="s">
        <v>105</v>
      </c>
      <c r="AV1202" s="119" t="s">
        <v>270</v>
      </c>
      <c r="AW1202" s="119" t="s">
        <v>5243</v>
      </c>
      <c r="AX1202" s="119" t="s">
        <v>5203</v>
      </c>
      <c r="AY1202" s="119" t="s">
        <v>184</v>
      </c>
      <c r="AZ1202" s="76"/>
      <c r="BA1202" s="118">
        <v>6</v>
      </c>
      <c r="BB1202" s="119" t="s">
        <v>110</v>
      </c>
      <c r="BC1202" s="119" t="s">
        <v>111</v>
      </c>
      <c r="BD1202" s="115"/>
      <c r="BE1202" s="29"/>
      <c r="BF1202" s="29"/>
      <c r="BG1202" s="29"/>
      <c r="BH1202" s="29"/>
      <c r="BI1202" s="16"/>
      <c r="BJ1202" s="16"/>
      <c r="BK1202" s="16"/>
      <c r="BL1202" s="16"/>
      <c r="BM1202" s="16"/>
      <c r="BN1202" s="16"/>
      <c r="BO1202" s="16"/>
      <c r="BP1202" s="16"/>
      <c r="BQ1202" s="16"/>
      <c r="BR1202" s="16"/>
      <c r="BS1202" s="16"/>
      <c r="BT1202" s="16"/>
      <c r="BU1202" s="16"/>
      <c r="BV1202" s="16"/>
      <c r="BW1202" s="16"/>
      <c r="BX1202" s="16"/>
      <c r="BY1202" s="16"/>
      <c r="BZ1202" s="16"/>
      <c r="CA1202" s="16"/>
      <c r="CB1202" s="16"/>
      <c r="CC1202" s="16"/>
      <c r="CD1202" s="16"/>
      <c r="CE1202" s="16"/>
      <c r="CF1202" s="16"/>
      <c r="CG1202" s="16"/>
      <c r="CH1202" s="16"/>
      <c r="CI1202" s="16"/>
      <c r="CJ1202" s="16"/>
      <c r="CK1202" s="16"/>
      <c r="CL1202" s="16"/>
    </row>
    <row r="1203" spans="1:90" x14ac:dyDescent="0.2">
      <c r="A1203" s="21">
        <v>1202</v>
      </c>
      <c r="B1203" s="118">
        <v>230</v>
      </c>
      <c r="C1203" s="118">
        <v>2019</v>
      </c>
      <c r="D1203" s="119" t="s">
        <v>79</v>
      </c>
      <c r="E1203" s="120">
        <v>1826</v>
      </c>
      <c r="F1203" s="119" t="s">
        <v>5255</v>
      </c>
      <c r="G1203" s="93" t="s">
        <v>81</v>
      </c>
      <c r="H1203" s="77" t="s">
        <v>5239</v>
      </c>
      <c r="I1203" s="119" t="s">
        <v>3594</v>
      </c>
      <c r="J1203" s="119" t="s">
        <v>84</v>
      </c>
      <c r="K1203" s="119" t="s">
        <v>3595</v>
      </c>
      <c r="L1203" s="119" t="s">
        <v>1344</v>
      </c>
      <c r="M1203" s="119" t="s">
        <v>5199</v>
      </c>
      <c r="N1203" s="119" t="s">
        <v>88</v>
      </c>
      <c r="O1203" s="119" t="s">
        <v>5248</v>
      </c>
      <c r="P1203" s="119" t="s">
        <v>5249</v>
      </c>
      <c r="Q1203" s="119" t="s">
        <v>736</v>
      </c>
      <c r="R1203" s="119" t="s">
        <v>737</v>
      </c>
      <c r="S1203" s="123">
        <v>43822</v>
      </c>
      <c r="T1203" s="76"/>
      <c r="U1203" s="76"/>
      <c r="V1203" s="122">
        <v>39758507</v>
      </c>
      <c r="W1203" s="119" t="s">
        <v>268</v>
      </c>
      <c r="X1203" s="119" t="s">
        <v>94</v>
      </c>
      <c r="Y1203" s="118">
        <v>6</v>
      </c>
      <c r="Z1203" s="119" t="s">
        <v>95</v>
      </c>
      <c r="AA1203" s="119" t="s">
        <v>4683</v>
      </c>
      <c r="AB1203" s="119" t="s">
        <v>1126</v>
      </c>
      <c r="AC1203" s="119" t="s">
        <v>1127</v>
      </c>
      <c r="AD1203" s="76"/>
      <c r="AE1203" s="76"/>
      <c r="AF1203" s="76"/>
      <c r="AG1203" s="118">
        <v>2915</v>
      </c>
      <c r="AH1203" s="118">
        <v>2019</v>
      </c>
      <c r="AI1203" s="123">
        <v>43704</v>
      </c>
      <c r="AJ1203" s="122">
        <v>11397</v>
      </c>
      <c r="AK1203" s="119" t="s">
        <v>5250</v>
      </c>
      <c r="AL1203" s="119" t="s">
        <v>5251</v>
      </c>
      <c r="AM1203" s="122">
        <v>11539</v>
      </c>
      <c r="AN1203" s="123">
        <v>43822</v>
      </c>
      <c r="AO1203" s="122">
        <v>6000000000</v>
      </c>
      <c r="AP1203" s="119" t="s">
        <v>5202</v>
      </c>
      <c r="AQ1203" s="76"/>
      <c r="AR1203" s="119" t="s">
        <v>736</v>
      </c>
      <c r="AS1203" s="119" t="s">
        <v>1036</v>
      </c>
      <c r="AT1203" s="119" t="s">
        <v>742</v>
      </c>
      <c r="AU1203" s="119" t="s">
        <v>105</v>
      </c>
      <c r="AV1203" s="119" t="s">
        <v>270</v>
      </c>
      <c r="AW1203" s="119" t="s">
        <v>5243</v>
      </c>
      <c r="AX1203" s="119" t="s">
        <v>5203</v>
      </c>
      <c r="AY1203" s="119" t="s">
        <v>184</v>
      </c>
      <c r="AZ1203" s="76"/>
      <c r="BA1203" s="118">
        <v>6</v>
      </c>
      <c r="BB1203" s="119" t="s">
        <v>110</v>
      </c>
      <c r="BC1203" s="119" t="s">
        <v>111</v>
      </c>
      <c r="BD1203" s="115"/>
      <c r="BE1203" s="29"/>
      <c r="BF1203" s="29"/>
      <c r="BG1203" s="29"/>
      <c r="BH1203" s="29"/>
      <c r="BI1203" s="16"/>
      <c r="BJ1203" s="16"/>
      <c r="BK1203" s="16"/>
      <c r="BL1203" s="16"/>
      <c r="BM1203" s="16"/>
      <c r="BN1203" s="16"/>
      <c r="BO1203" s="16"/>
      <c r="BP1203" s="16"/>
      <c r="BQ1203" s="16"/>
      <c r="BR1203" s="16"/>
      <c r="BS1203" s="16"/>
      <c r="BT1203" s="16"/>
      <c r="BU1203" s="16"/>
      <c r="BV1203" s="16"/>
      <c r="BW1203" s="16"/>
      <c r="BX1203" s="16"/>
      <c r="BY1203" s="16"/>
      <c r="BZ1203" s="16"/>
      <c r="CA1203" s="16"/>
      <c r="CB1203" s="16"/>
      <c r="CC1203" s="16"/>
      <c r="CD1203" s="16"/>
      <c r="CE1203" s="16"/>
      <c r="CF1203" s="16"/>
      <c r="CG1203" s="16"/>
      <c r="CH1203" s="16"/>
      <c r="CI1203" s="16"/>
      <c r="CJ1203" s="16"/>
      <c r="CK1203" s="16"/>
      <c r="CL1203" s="16"/>
    </row>
    <row r="1204" spans="1:90" x14ac:dyDescent="0.2">
      <c r="A1204" s="21">
        <v>1203</v>
      </c>
      <c r="B1204" s="118">
        <v>230</v>
      </c>
      <c r="C1204" s="118">
        <v>2019</v>
      </c>
      <c r="D1204" s="119" t="s">
        <v>79</v>
      </c>
      <c r="E1204" s="120">
        <v>1828</v>
      </c>
      <c r="F1204" s="119" t="s">
        <v>5256</v>
      </c>
      <c r="G1204" s="93" t="s">
        <v>81</v>
      </c>
      <c r="H1204" s="77" t="s">
        <v>5239</v>
      </c>
      <c r="I1204" s="119" t="s">
        <v>3594</v>
      </c>
      <c r="J1204" s="119" t="s">
        <v>84</v>
      </c>
      <c r="K1204" s="119" t="s">
        <v>5216</v>
      </c>
      <c r="L1204" s="119" t="s">
        <v>1344</v>
      </c>
      <c r="M1204" s="119" t="s">
        <v>5199</v>
      </c>
      <c r="N1204" s="119" t="s">
        <v>88</v>
      </c>
      <c r="O1204" s="119" t="s">
        <v>5248</v>
      </c>
      <c r="P1204" s="119" t="s">
        <v>5249</v>
      </c>
      <c r="Q1204" s="119" t="s">
        <v>91</v>
      </c>
      <c r="R1204" s="119" t="s">
        <v>1124</v>
      </c>
      <c r="S1204" s="123">
        <v>43822</v>
      </c>
      <c r="T1204" s="76"/>
      <c r="U1204" s="76"/>
      <c r="V1204" s="122">
        <v>108464930</v>
      </c>
      <c r="W1204" s="119" t="s">
        <v>268</v>
      </c>
      <c r="X1204" s="119" t="s">
        <v>94</v>
      </c>
      <c r="Y1204" s="118">
        <v>6</v>
      </c>
      <c r="Z1204" s="119" t="s">
        <v>95</v>
      </c>
      <c r="AA1204" s="119" t="s">
        <v>604</v>
      </c>
      <c r="AB1204" s="119" t="s">
        <v>1126</v>
      </c>
      <c r="AC1204" s="119" t="s">
        <v>1127</v>
      </c>
      <c r="AD1204" s="76"/>
      <c r="AE1204" s="76"/>
      <c r="AF1204" s="76"/>
      <c r="AG1204" s="118">
        <v>2915</v>
      </c>
      <c r="AH1204" s="118">
        <v>2019</v>
      </c>
      <c r="AI1204" s="123">
        <v>43704</v>
      </c>
      <c r="AJ1204" s="122">
        <v>11397</v>
      </c>
      <c r="AK1204" s="119" t="s">
        <v>5250</v>
      </c>
      <c r="AL1204" s="119" t="s">
        <v>5251</v>
      </c>
      <c r="AM1204" s="122">
        <v>11555</v>
      </c>
      <c r="AN1204" s="123">
        <v>43822</v>
      </c>
      <c r="AO1204" s="122">
        <v>6000000000</v>
      </c>
      <c r="AP1204" s="119" t="s">
        <v>5202</v>
      </c>
      <c r="AQ1204" s="76"/>
      <c r="AR1204" s="119" t="s">
        <v>91</v>
      </c>
      <c r="AS1204" s="119" t="s">
        <v>394</v>
      </c>
      <c r="AT1204" s="119" t="s">
        <v>104</v>
      </c>
      <c r="AU1204" s="119" t="s">
        <v>105</v>
      </c>
      <c r="AV1204" s="119" t="s">
        <v>270</v>
      </c>
      <c r="AW1204" s="119" t="s">
        <v>5243</v>
      </c>
      <c r="AX1204" s="119" t="s">
        <v>5203</v>
      </c>
      <c r="AY1204" s="119" t="s">
        <v>184</v>
      </c>
      <c r="AZ1204" s="76"/>
      <c r="BA1204" s="118">
        <v>6</v>
      </c>
      <c r="BB1204" s="119" t="s">
        <v>110</v>
      </c>
      <c r="BC1204" s="119" t="s">
        <v>111</v>
      </c>
      <c r="BD1204" s="115"/>
      <c r="BE1204" s="29"/>
      <c r="BF1204" s="29"/>
      <c r="BG1204" s="29"/>
      <c r="BH1204" s="29"/>
      <c r="BI1204" s="16"/>
      <c r="BJ1204" s="16"/>
      <c r="BK1204" s="16"/>
      <c r="BL1204" s="16"/>
      <c r="BM1204" s="16"/>
      <c r="BN1204" s="16"/>
      <c r="BO1204" s="16"/>
      <c r="BP1204" s="16"/>
      <c r="BQ1204" s="16"/>
      <c r="BR1204" s="16"/>
      <c r="BS1204" s="16"/>
      <c r="BT1204" s="16"/>
      <c r="BU1204" s="16"/>
      <c r="BV1204" s="16"/>
      <c r="BW1204" s="16"/>
      <c r="BX1204" s="16"/>
      <c r="BY1204" s="16"/>
      <c r="BZ1204" s="16"/>
      <c r="CA1204" s="16"/>
      <c r="CB1204" s="16"/>
      <c r="CC1204" s="16"/>
      <c r="CD1204" s="16"/>
      <c r="CE1204" s="16"/>
      <c r="CF1204" s="16"/>
      <c r="CG1204" s="16"/>
      <c r="CH1204" s="16"/>
      <c r="CI1204" s="16"/>
      <c r="CJ1204" s="16"/>
      <c r="CK1204" s="16"/>
      <c r="CL1204" s="16"/>
    </row>
    <row r="1205" spans="1:90" x14ac:dyDescent="0.2">
      <c r="A1205" s="7">
        <v>1204</v>
      </c>
      <c r="B1205" s="118">
        <v>230</v>
      </c>
      <c r="C1205" s="118">
        <v>2019</v>
      </c>
      <c r="D1205" s="119" t="s">
        <v>79</v>
      </c>
      <c r="E1205" s="120">
        <v>1829</v>
      </c>
      <c r="F1205" s="119" t="s">
        <v>5257</v>
      </c>
      <c r="G1205" s="93" t="s">
        <v>81</v>
      </c>
      <c r="H1205" s="77" t="s">
        <v>5239</v>
      </c>
      <c r="I1205" s="119" t="s">
        <v>3594</v>
      </c>
      <c r="J1205" s="119" t="s">
        <v>84</v>
      </c>
      <c r="K1205" s="119" t="s">
        <v>3765</v>
      </c>
      <c r="L1205" s="119" t="s">
        <v>1344</v>
      </c>
      <c r="M1205" s="119" t="s">
        <v>5199</v>
      </c>
      <c r="N1205" s="119" t="s">
        <v>88</v>
      </c>
      <c r="O1205" s="119" t="s">
        <v>5248</v>
      </c>
      <c r="P1205" s="119" t="s">
        <v>5249</v>
      </c>
      <c r="Q1205" s="119" t="s">
        <v>736</v>
      </c>
      <c r="R1205" s="119" t="s">
        <v>1036</v>
      </c>
      <c r="S1205" s="123">
        <v>43822</v>
      </c>
      <c r="T1205" s="76"/>
      <c r="U1205" s="76"/>
      <c r="V1205" s="122">
        <v>117883534</v>
      </c>
      <c r="W1205" s="119" t="s">
        <v>268</v>
      </c>
      <c r="X1205" s="119" t="s">
        <v>94</v>
      </c>
      <c r="Y1205" s="118">
        <v>6</v>
      </c>
      <c r="Z1205" s="119" t="s">
        <v>95</v>
      </c>
      <c r="AA1205" s="119" t="s">
        <v>1034</v>
      </c>
      <c r="AB1205" s="119" t="s">
        <v>1126</v>
      </c>
      <c r="AC1205" s="119" t="s">
        <v>1127</v>
      </c>
      <c r="AD1205" s="76"/>
      <c r="AE1205" s="76"/>
      <c r="AF1205" s="76"/>
      <c r="AG1205" s="118">
        <v>2915</v>
      </c>
      <c r="AH1205" s="118">
        <v>2019</v>
      </c>
      <c r="AI1205" s="123">
        <v>43704</v>
      </c>
      <c r="AJ1205" s="122">
        <v>11397</v>
      </c>
      <c r="AK1205" s="119" t="s">
        <v>5250</v>
      </c>
      <c r="AL1205" s="119" t="s">
        <v>5251</v>
      </c>
      <c r="AM1205" s="122">
        <v>11556</v>
      </c>
      <c r="AN1205" s="123">
        <v>43822</v>
      </c>
      <c r="AO1205" s="122">
        <v>6000000000</v>
      </c>
      <c r="AP1205" s="119" t="s">
        <v>5202</v>
      </c>
      <c r="AQ1205" s="76"/>
      <c r="AR1205" s="119" t="s">
        <v>736</v>
      </c>
      <c r="AS1205" s="119" t="s">
        <v>1036</v>
      </c>
      <c r="AT1205" s="119" t="s">
        <v>742</v>
      </c>
      <c r="AU1205" s="119" t="s">
        <v>105</v>
      </c>
      <c r="AV1205" s="119" t="s">
        <v>270</v>
      </c>
      <c r="AW1205" s="119" t="s">
        <v>5243</v>
      </c>
      <c r="AX1205" s="119" t="s">
        <v>5203</v>
      </c>
      <c r="AY1205" s="119" t="s">
        <v>184</v>
      </c>
      <c r="AZ1205" s="76"/>
      <c r="BA1205" s="118">
        <v>6</v>
      </c>
      <c r="BB1205" s="119" t="s">
        <v>110</v>
      </c>
      <c r="BC1205" s="119" t="s">
        <v>111</v>
      </c>
      <c r="BD1205" s="115"/>
      <c r="BE1205" s="29"/>
      <c r="BF1205" s="29"/>
      <c r="BG1205" s="29"/>
      <c r="BH1205" s="29"/>
      <c r="BI1205" s="16"/>
      <c r="BJ1205" s="16"/>
      <c r="BK1205" s="16"/>
      <c r="BL1205" s="16"/>
      <c r="BM1205" s="16"/>
      <c r="BN1205" s="16"/>
      <c r="BO1205" s="16"/>
      <c r="BP1205" s="16"/>
      <c r="BQ1205" s="16"/>
      <c r="BR1205" s="16"/>
      <c r="BS1205" s="16"/>
      <c r="BT1205" s="16"/>
      <c r="BU1205" s="16"/>
      <c r="BV1205" s="16"/>
      <c r="BW1205" s="16"/>
      <c r="BX1205" s="16"/>
      <c r="BY1205" s="16"/>
      <c r="BZ1205" s="16"/>
      <c r="CA1205" s="16"/>
      <c r="CB1205" s="16"/>
      <c r="CC1205" s="16"/>
      <c r="CD1205" s="16"/>
      <c r="CE1205" s="16"/>
      <c r="CF1205" s="16"/>
      <c r="CG1205" s="16"/>
      <c r="CH1205" s="16"/>
      <c r="CI1205" s="16"/>
      <c r="CJ1205" s="16"/>
      <c r="CK1205" s="16"/>
      <c r="CL1205" s="16"/>
    </row>
    <row r="1206" spans="1:90" x14ac:dyDescent="0.2">
      <c r="A1206" s="7">
        <v>1205</v>
      </c>
      <c r="B1206" s="118">
        <v>230</v>
      </c>
      <c r="C1206" s="118">
        <v>2019</v>
      </c>
      <c r="D1206" s="119" t="s">
        <v>79</v>
      </c>
      <c r="E1206" s="120">
        <v>1832</v>
      </c>
      <c r="F1206" s="119" t="s">
        <v>5258</v>
      </c>
      <c r="G1206" s="93" t="s">
        <v>81</v>
      </c>
      <c r="H1206" s="77" t="s">
        <v>5239</v>
      </c>
      <c r="I1206" s="119" t="s">
        <v>3594</v>
      </c>
      <c r="J1206" s="119" t="s">
        <v>84</v>
      </c>
      <c r="K1206" s="119" t="s">
        <v>3595</v>
      </c>
      <c r="L1206" s="119" t="s">
        <v>1344</v>
      </c>
      <c r="M1206" s="119" t="s">
        <v>5199</v>
      </c>
      <c r="N1206" s="119" t="s">
        <v>88</v>
      </c>
      <c r="O1206" s="119" t="s">
        <v>5248</v>
      </c>
      <c r="P1206" s="119" t="s">
        <v>5249</v>
      </c>
      <c r="Q1206" s="119" t="s">
        <v>91</v>
      </c>
      <c r="R1206" s="119" t="s">
        <v>1124</v>
      </c>
      <c r="S1206" s="123">
        <v>43823</v>
      </c>
      <c r="T1206" s="76"/>
      <c r="U1206" s="76"/>
      <c r="V1206" s="122">
        <v>53328660</v>
      </c>
      <c r="W1206" s="119" t="s">
        <v>268</v>
      </c>
      <c r="X1206" s="119" t="s">
        <v>94</v>
      </c>
      <c r="Y1206" s="118">
        <v>6</v>
      </c>
      <c r="Z1206" s="119" t="s">
        <v>95</v>
      </c>
      <c r="AA1206" s="119" t="s">
        <v>4683</v>
      </c>
      <c r="AB1206" s="119" t="s">
        <v>1126</v>
      </c>
      <c r="AC1206" s="119" t="s">
        <v>1127</v>
      </c>
      <c r="AD1206" s="76"/>
      <c r="AE1206" s="76"/>
      <c r="AF1206" s="76"/>
      <c r="AG1206" s="118">
        <v>2915</v>
      </c>
      <c r="AH1206" s="118">
        <v>2019</v>
      </c>
      <c r="AI1206" s="123">
        <v>43704</v>
      </c>
      <c r="AJ1206" s="122">
        <v>11397</v>
      </c>
      <c r="AK1206" s="119" t="s">
        <v>5250</v>
      </c>
      <c r="AL1206" s="119" t="s">
        <v>5251</v>
      </c>
      <c r="AM1206" s="122">
        <v>11566</v>
      </c>
      <c r="AN1206" s="123">
        <v>43825</v>
      </c>
      <c r="AO1206" s="122">
        <v>6000000000</v>
      </c>
      <c r="AP1206" s="119" t="s">
        <v>5202</v>
      </c>
      <c r="AQ1206" s="76"/>
      <c r="AR1206" s="119" t="s">
        <v>736</v>
      </c>
      <c r="AS1206" s="76"/>
      <c r="AT1206" s="119" t="s">
        <v>742</v>
      </c>
      <c r="AU1206" s="119" t="s">
        <v>105</v>
      </c>
      <c r="AV1206" s="119" t="s">
        <v>270</v>
      </c>
      <c r="AW1206" s="119" t="s">
        <v>5243</v>
      </c>
      <c r="AX1206" s="119" t="s">
        <v>5203</v>
      </c>
      <c r="AY1206" s="119" t="s">
        <v>184</v>
      </c>
      <c r="AZ1206" s="76"/>
      <c r="BA1206" s="118">
        <v>6</v>
      </c>
      <c r="BB1206" s="119" t="s">
        <v>110</v>
      </c>
      <c r="BC1206" s="119" t="s">
        <v>111</v>
      </c>
      <c r="BD1206" s="115"/>
      <c r="BE1206" s="29"/>
      <c r="BF1206" s="29"/>
      <c r="BG1206" s="29"/>
      <c r="BH1206" s="29"/>
      <c r="BI1206" s="16"/>
      <c r="BJ1206" s="16"/>
      <c r="BK1206" s="16"/>
      <c r="BL1206" s="16"/>
      <c r="BM1206" s="16"/>
      <c r="BN1206" s="16"/>
      <c r="BO1206" s="16"/>
      <c r="BP1206" s="16"/>
      <c r="BQ1206" s="16"/>
      <c r="BR1206" s="16"/>
      <c r="BS1206" s="16"/>
      <c r="BT1206" s="16"/>
      <c r="BU1206" s="16"/>
      <c r="BV1206" s="16"/>
      <c r="BW1206" s="16"/>
      <c r="BX1206" s="16"/>
      <c r="BY1206" s="16"/>
      <c r="BZ1206" s="16"/>
      <c r="CA1206" s="16"/>
      <c r="CB1206" s="16"/>
      <c r="CC1206" s="16"/>
      <c r="CD1206" s="16"/>
      <c r="CE1206" s="16" t="s">
        <v>356</v>
      </c>
      <c r="CF1206" s="19">
        <v>43935</v>
      </c>
      <c r="CG1206" s="19" t="s">
        <v>2385</v>
      </c>
      <c r="CH1206" s="19" t="s">
        <v>2385</v>
      </c>
      <c r="CI1206" s="16"/>
      <c r="CJ1206" s="16"/>
      <c r="CK1206" s="16"/>
      <c r="CL1206" s="16"/>
    </row>
    <row r="1207" spans="1:90" x14ac:dyDescent="0.2">
      <c r="A1207" s="21">
        <v>1206</v>
      </c>
      <c r="B1207" s="118">
        <v>230</v>
      </c>
      <c r="C1207" s="118">
        <v>2019</v>
      </c>
      <c r="D1207" s="119" t="s">
        <v>79</v>
      </c>
      <c r="E1207" s="120">
        <v>1834</v>
      </c>
      <c r="F1207" s="121" t="s">
        <v>5259</v>
      </c>
      <c r="G1207" s="93" t="s">
        <v>81</v>
      </c>
      <c r="H1207" s="77" t="s">
        <v>5260</v>
      </c>
      <c r="I1207" s="119" t="s">
        <v>83</v>
      </c>
      <c r="J1207" s="119" t="s">
        <v>84</v>
      </c>
      <c r="K1207" s="119" t="s">
        <v>85</v>
      </c>
      <c r="L1207" s="119" t="s">
        <v>1344</v>
      </c>
      <c r="M1207" s="119" t="s">
        <v>122</v>
      </c>
      <c r="N1207" s="119" t="s">
        <v>88</v>
      </c>
      <c r="O1207" s="119" t="s">
        <v>5261</v>
      </c>
      <c r="P1207" s="119" t="s">
        <v>5262</v>
      </c>
      <c r="Q1207" s="119" t="s">
        <v>1882</v>
      </c>
      <c r="R1207" s="119" t="s">
        <v>3039</v>
      </c>
      <c r="S1207" s="123">
        <v>43823</v>
      </c>
      <c r="T1207" s="123">
        <v>43829</v>
      </c>
      <c r="U1207" s="123">
        <v>43860</v>
      </c>
      <c r="V1207" s="122">
        <v>3809334</v>
      </c>
      <c r="W1207" s="119" t="s">
        <v>268</v>
      </c>
      <c r="X1207" s="119" t="s">
        <v>94</v>
      </c>
      <c r="Y1207" s="118">
        <v>1</v>
      </c>
      <c r="Z1207" s="119" t="s">
        <v>95</v>
      </c>
      <c r="AA1207" s="119" t="s">
        <v>1091</v>
      </c>
      <c r="AB1207" s="119" t="s">
        <v>129</v>
      </c>
      <c r="AC1207" s="119" t="s">
        <v>98</v>
      </c>
      <c r="AD1207" s="119" t="s">
        <v>117</v>
      </c>
      <c r="AE1207" s="119" t="s">
        <v>126</v>
      </c>
      <c r="AF1207" s="119" t="s">
        <v>126</v>
      </c>
      <c r="AG1207" s="118">
        <v>4469</v>
      </c>
      <c r="AH1207" s="118">
        <v>2019</v>
      </c>
      <c r="AI1207" s="123">
        <v>43804</v>
      </c>
      <c r="AJ1207" s="122">
        <v>11400</v>
      </c>
      <c r="AK1207" s="119" t="s">
        <v>3548</v>
      </c>
      <c r="AL1207" s="119" t="s">
        <v>3549</v>
      </c>
      <c r="AM1207" s="122">
        <v>11645</v>
      </c>
      <c r="AN1207" s="123">
        <v>43826</v>
      </c>
      <c r="AO1207" s="122">
        <v>225000000</v>
      </c>
      <c r="AP1207" s="119" t="s">
        <v>102</v>
      </c>
      <c r="AQ1207" s="119" t="s">
        <v>119</v>
      </c>
      <c r="AR1207" s="119" t="s">
        <v>1882</v>
      </c>
      <c r="AS1207" s="119" t="s">
        <v>3039</v>
      </c>
      <c r="AT1207" s="119" t="s">
        <v>1883</v>
      </c>
      <c r="AU1207" s="119" t="s">
        <v>105</v>
      </c>
      <c r="AV1207" s="119" t="s">
        <v>270</v>
      </c>
      <c r="AW1207" s="119" t="s">
        <v>107</v>
      </c>
      <c r="AX1207" s="119" t="s">
        <v>108</v>
      </c>
      <c r="AY1207" s="119" t="s">
        <v>184</v>
      </c>
      <c r="AZ1207" s="76"/>
      <c r="BA1207" s="118">
        <v>1</v>
      </c>
      <c r="BB1207" s="119" t="s">
        <v>110</v>
      </c>
      <c r="BC1207" s="119" t="s">
        <v>111</v>
      </c>
      <c r="BD1207" s="115"/>
      <c r="BE1207" s="29"/>
      <c r="BF1207" s="29"/>
      <c r="BG1207" s="29"/>
      <c r="BH1207" s="29"/>
      <c r="BI1207" s="16"/>
      <c r="BJ1207" s="16"/>
      <c r="BK1207" s="16"/>
      <c r="BL1207" s="16"/>
      <c r="BM1207" s="16"/>
      <c r="BN1207" s="16"/>
      <c r="BO1207" s="16"/>
      <c r="BP1207" s="16"/>
      <c r="BQ1207" s="16"/>
      <c r="BR1207" s="16"/>
      <c r="BS1207" s="16"/>
      <c r="BT1207" s="16"/>
      <c r="BU1207" s="16"/>
      <c r="BV1207" s="16"/>
      <c r="BW1207" s="16"/>
      <c r="BX1207" s="16"/>
      <c r="BY1207" s="16"/>
      <c r="BZ1207" s="16"/>
      <c r="CA1207" s="16"/>
      <c r="CB1207" s="16"/>
      <c r="CC1207" s="16"/>
      <c r="CD1207" s="16"/>
      <c r="CE1207" s="16"/>
      <c r="CF1207" s="16"/>
      <c r="CG1207" s="16"/>
      <c r="CH1207" s="16"/>
      <c r="CI1207" s="16"/>
      <c r="CJ1207" s="16"/>
      <c r="CK1207" s="16"/>
      <c r="CL1207" s="16"/>
    </row>
    <row r="1208" spans="1:90" x14ac:dyDescent="0.2">
      <c r="A1208" s="21">
        <v>1207</v>
      </c>
      <c r="B1208" s="118">
        <v>230</v>
      </c>
      <c r="C1208" s="118">
        <v>2019</v>
      </c>
      <c r="D1208" s="119" t="s">
        <v>79</v>
      </c>
      <c r="E1208" s="120">
        <v>1835</v>
      </c>
      <c r="F1208" s="119" t="s">
        <v>5263</v>
      </c>
      <c r="G1208" s="93" t="s">
        <v>81</v>
      </c>
      <c r="H1208" s="77" t="s">
        <v>5239</v>
      </c>
      <c r="I1208" s="119" t="s">
        <v>83</v>
      </c>
      <c r="J1208" s="119" t="s">
        <v>84</v>
      </c>
      <c r="K1208" s="119" t="s">
        <v>85</v>
      </c>
      <c r="L1208" s="119" t="s">
        <v>1344</v>
      </c>
      <c r="M1208" s="119" t="s">
        <v>5199</v>
      </c>
      <c r="N1208" s="119" t="s">
        <v>88</v>
      </c>
      <c r="O1208" s="119" t="s">
        <v>5248</v>
      </c>
      <c r="P1208" s="119" t="s">
        <v>5249</v>
      </c>
      <c r="Q1208" s="119" t="s">
        <v>736</v>
      </c>
      <c r="R1208" s="119" t="s">
        <v>1036</v>
      </c>
      <c r="S1208" s="123">
        <v>43823</v>
      </c>
      <c r="T1208" s="76"/>
      <c r="U1208" s="76"/>
      <c r="V1208" s="122">
        <v>28162100</v>
      </c>
      <c r="W1208" s="119" t="s">
        <v>268</v>
      </c>
      <c r="X1208" s="119" t="s">
        <v>94</v>
      </c>
      <c r="Y1208" s="118">
        <v>6</v>
      </c>
      <c r="Z1208" s="119" t="s">
        <v>95</v>
      </c>
      <c r="AA1208" s="119" t="s">
        <v>1034</v>
      </c>
      <c r="AB1208" s="119" t="s">
        <v>1126</v>
      </c>
      <c r="AC1208" s="119" t="s">
        <v>1127</v>
      </c>
      <c r="AD1208" s="76"/>
      <c r="AE1208" s="119" t="s">
        <v>439</v>
      </c>
      <c r="AF1208" s="76"/>
      <c r="AG1208" s="118">
        <v>2915</v>
      </c>
      <c r="AH1208" s="118">
        <v>2019</v>
      </c>
      <c r="AI1208" s="123">
        <v>43704</v>
      </c>
      <c r="AJ1208" s="122">
        <v>11397</v>
      </c>
      <c r="AK1208" s="119" t="s">
        <v>5250</v>
      </c>
      <c r="AL1208" s="119" t="s">
        <v>5251</v>
      </c>
      <c r="AM1208" s="122">
        <v>11576</v>
      </c>
      <c r="AN1208" s="123">
        <v>43825</v>
      </c>
      <c r="AO1208" s="122">
        <v>6000000000</v>
      </c>
      <c r="AP1208" s="119" t="s">
        <v>5202</v>
      </c>
      <c r="AQ1208" s="119" t="s">
        <v>103</v>
      </c>
      <c r="AR1208" s="119" t="s">
        <v>736</v>
      </c>
      <c r="AS1208" s="119" t="s">
        <v>1036</v>
      </c>
      <c r="AT1208" s="119" t="s">
        <v>742</v>
      </c>
      <c r="AU1208" s="119" t="s">
        <v>105</v>
      </c>
      <c r="AV1208" s="119" t="s">
        <v>270</v>
      </c>
      <c r="AW1208" s="119" t="s">
        <v>5243</v>
      </c>
      <c r="AX1208" s="119" t="s">
        <v>5203</v>
      </c>
      <c r="AY1208" s="119" t="s">
        <v>184</v>
      </c>
      <c r="AZ1208" s="76"/>
      <c r="BA1208" s="118">
        <v>6</v>
      </c>
      <c r="BB1208" s="119" t="s">
        <v>110</v>
      </c>
      <c r="BC1208" s="119" t="s">
        <v>111</v>
      </c>
      <c r="BD1208" s="115"/>
      <c r="BE1208" s="29"/>
      <c r="BF1208" s="29"/>
      <c r="BG1208" s="29"/>
      <c r="BH1208" s="29"/>
      <c r="BI1208" s="16"/>
      <c r="BJ1208" s="16"/>
      <c r="BK1208" s="16"/>
      <c r="BL1208" s="16"/>
      <c r="BM1208" s="16"/>
      <c r="BN1208" s="16"/>
      <c r="BO1208" s="16"/>
      <c r="BP1208" s="16"/>
      <c r="BQ1208" s="16"/>
      <c r="BR1208" s="16"/>
      <c r="BS1208" s="16"/>
      <c r="BT1208" s="16"/>
      <c r="BU1208" s="16"/>
      <c r="BV1208" s="16"/>
      <c r="BW1208" s="16"/>
      <c r="BX1208" s="16"/>
      <c r="BY1208" s="16"/>
      <c r="BZ1208" s="16"/>
      <c r="CA1208" s="16"/>
      <c r="CB1208" s="16"/>
      <c r="CC1208" s="16"/>
      <c r="CD1208" s="16"/>
      <c r="CE1208" s="16"/>
      <c r="CF1208" s="16"/>
      <c r="CG1208" s="16"/>
      <c r="CH1208" s="16"/>
      <c r="CI1208" s="16"/>
      <c r="CJ1208" s="16"/>
      <c r="CK1208" s="16"/>
      <c r="CL1208" s="16"/>
    </row>
    <row r="1209" spans="1:90" x14ac:dyDescent="0.2">
      <c r="A1209" s="7">
        <v>1208</v>
      </c>
      <c r="B1209" s="118">
        <v>230</v>
      </c>
      <c r="C1209" s="118">
        <v>2019</v>
      </c>
      <c r="D1209" s="119" t="s">
        <v>79</v>
      </c>
      <c r="E1209" s="120">
        <v>1836</v>
      </c>
      <c r="F1209" s="119" t="s">
        <v>5264</v>
      </c>
      <c r="G1209" s="93" t="s">
        <v>81</v>
      </c>
      <c r="H1209" s="77" t="s">
        <v>5239</v>
      </c>
      <c r="I1209" s="119" t="s">
        <v>3594</v>
      </c>
      <c r="J1209" s="119" t="s">
        <v>84</v>
      </c>
      <c r="K1209" s="119" t="s">
        <v>3595</v>
      </c>
      <c r="L1209" s="119" t="s">
        <v>1344</v>
      </c>
      <c r="M1209" s="119" t="s">
        <v>5199</v>
      </c>
      <c r="N1209" s="119" t="s">
        <v>88</v>
      </c>
      <c r="O1209" s="119" t="s">
        <v>5248</v>
      </c>
      <c r="P1209" s="119" t="s">
        <v>5249</v>
      </c>
      <c r="Q1209" s="119" t="s">
        <v>736</v>
      </c>
      <c r="R1209" s="119" t="s">
        <v>1036</v>
      </c>
      <c r="S1209" s="123">
        <v>43823</v>
      </c>
      <c r="T1209" s="76"/>
      <c r="U1209" s="76"/>
      <c r="V1209" s="122">
        <v>142385523</v>
      </c>
      <c r="W1209" s="119" t="s">
        <v>268</v>
      </c>
      <c r="X1209" s="119" t="s">
        <v>94</v>
      </c>
      <c r="Y1209" s="118">
        <v>6</v>
      </c>
      <c r="Z1209" s="119" t="s">
        <v>95</v>
      </c>
      <c r="AA1209" s="119" t="s">
        <v>1034</v>
      </c>
      <c r="AB1209" s="119" t="s">
        <v>1126</v>
      </c>
      <c r="AC1209" s="119" t="s">
        <v>1127</v>
      </c>
      <c r="AD1209" s="76"/>
      <c r="AE1209" s="76"/>
      <c r="AF1209" s="76"/>
      <c r="AG1209" s="118">
        <v>2915</v>
      </c>
      <c r="AH1209" s="118">
        <v>2019</v>
      </c>
      <c r="AI1209" s="123">
        <v>43704</v>
      </c>
      <c r="AJ1209" s="122">
        <v>11397</v>
      </c>
      <c r="AK1209" s="119" t="s">
        <v>5250</v>
      </c>
      <c r="AL1209" s="119" t="s">
        <v>5251</v>
      </c>
      <c r="AM1209" s="122">
        <v>11564</v>
      </c>
      <c r="AN1209" s="123">
        <v>43825</v>
      </c>
      <c r="AO1209" s="122">
        <v>6000000000</v>
      </c>
      <c r="AP1209" s="119" t="s">
        <v>5202</v>
      </c>
      <c r="AQ1209" s="76"/>
      <c r="AR1209" s="119" t="s">
        <v>736</v>
      </c>
      <c r="AS1209" s="119" t="s">
        <v>1036</v>
      </c>
      <c r="AT1209" s="119" t="s">
        <v>742</v>
      </c>
      <c r="AU1209" s="119" t="s">
        <v>105</v>
      </c>
      <c r="AV1209" s="119" t="s">
        <v>270</v>
      </c>
      <c r="AW1209" s="119" t="s">
        <v>5243</v>
      </c>
      <c r="AX1209" s="119" t="s">
        <v>5203</v>
      </c>
      <c r="AY1209" s="119" t="s">
        <v>184</v>
      </c>
      <c r="AZ1209" s="76"/>
      <c r="BA1209" s="118">
        <v>6</v>
      </c>
      <c r="BB1209" s="119" t="s">
        <v>110</v>
      </c>
      <c r="BC1209" s="119" t="s">
        <v>111</v>
      </c>
      <c r="BD1209" s="115"/>
      <c r="BE1209" s="29"/>
      <c r="BF1209" s="29"/>
      <c r="BG1209" s="29"/>
      <c r="BH1209" s="29"/>
      <c r="BI1209" s="16"/>
      <c r="BJ1209" s="16"/>
      <c r="BK1209" s="16"/>
      <c r="BL1209" s="16"/>
      <c r="BM1209" s="16"/>
      <c r="BN1209" s="16"/>
      <c r="BO1209" s="16"/>
      <c r="BP1209" s="16"/>
      <c r="BQ1209" s="16"/>
      <c r="BR1209" s="16"/>
      <c r="BS1209" s="16"/>
      <c r="BT1209" s="16"/>
      <c r="BU1209" s="16"/>
      <c r="BV1209" s="16"/>
      <c r="BW1209" s="16"/>
      <c r="BX1209" s="16"/>
      <c r="BY1209" s="16"/>
      <c r="BZ1209" s="16"/>
      <c r="CA1209" s="16"/>
      <c r="CB1209" s="16"/>
      <c r="CC1209" s="16"/>
      <c r="CD1209" s="16"/>
      <c r="CE1209" s="16"/>
      <c r="CF1209" s="16"/>
      <c r="CG1209" s="16"/>
      <c r="CH1209" s="16"/>
      <c r="CI1209" s="16"/>
      <c r="CJ1209" s="16"/>
      <c r="CK1209" s="16"/>
      <c r="CL1209" s="16"/>
    </row>
    <row r="1210" spans="1:90" x14ac:dyDescent="0.2">
      <c r="A1210" s="7">
        <v>1209</v>
      </c>
      <c r="B1210" s="118">
        <v>230</v>
      </c>
      <c r="C1210" s="118">
        <v>2019</v>
      </c>
      <c r="D1210" s="119" t="s">
        <v>79</v>
      </c>
      <c r="E1210" s="120">
        <v>1837</v>
      </c>
      <c r="F1210" s="119" t="s">
        <v>5265</v>
      </c>
      <c r="G1210" s="93" t="s">
        <v>81</v>
      </c>
      <c r="H1210" s="77" t="s">
        <v>5239</v>
      </c>
      <c r="I1210" s="119" t="s">
        <v>3594</v>
      </c>
      <c r="J1210" s="119" t="s">
        <v>84</v>
      </c>
      <c r="K1210" s="119" t="s">
        <v>3595</v>
      </c>
      <c r="L1210" s="119" t="s">
        <v>1344</v>
      </c>
      <c r="M1210" s="119" t="s">
        <v>5199</v>
      </c>
      <c r="N1210" s="119" t="s">
        <v>88</v>
      </c>
      <c r="O1210" s="119" t="s">
        <v>5248</v>
      </c>
      <c r="P1210" s="119" t="s">
        <v>5249</v>
      </c>
      <c r="Q1210" s="119" t="s">
        <v>91</v>
      </c>
      <c r="R1210" s="119" t="s">
        <v>1124</v>
      </c>
      <c r="S1210" s="123">
        <v>43823</v>
      </c>
      <c r="T1210" s="76"/>
      <c r="U1210" s="76"/>
      <c r="V1210" s="122">
        <v>22647366</v>
      </c>
      <c r="W1210" s="119" t="s">
        <v>268</v>
      </c>
      <c r="X1210" s="119" t="s">
        <v>94</v>
      </c>
      <c r="Y1210" s="118">
        <v>6</v>
      </c>
      <c r="Z1210" s="119" t="s">
        <v>95</v>
      </c>
      <c r="AA1210" s="119" t="s">
        <v>5266</v>
      </c>
      <c r="AB1210" s="119" t="s">
        <v>1126</v>
      </c>
      <c r="AC1210" s="119" t="s">
        <v>1127</v>
      </c>
      <c r="AD1210" s="76"/>
      <c r="AE1210" s="76"/>
      <c r="AF1210" s="76"/>
      <c r="AG1210" s="118">
        <v>2915</v>
      </c>
      <c r="AH1210" s="118">
        <v>2019</v>
      </c>
      <c r="AI1210" s="123">
        <v>43704</v>
      </c>
      <c r="AJ1210" s="122">
        <v>11397</v>
      </c>
      <c r="AK1210" s="119" t="s">
        <v>5250</v>
      </c>
      <c r="AL1210" s="119" t="s">
        <v>5251</v>
      </c>
      <c r="AM1210" s="122">
        <v>11565</v>
      </c>
      <c r="AN1210" s="123">
        <v>43825</v>
      </c>
      <c r="AO1210" s="122">
        <v>6000000000</v>
      </c>
      <c r="AP1210" s="119" t="s">
        <v>5202</v>
      </c>
      <c r="AQ1210" s="76"/>
      <c r="AR1210" s="119" t="s">
        <v>894</v>
      </c>
      <c r="AS1210" s="119" t="s">
        <v>5267</v>
      </c>
      <c r="AT1210" s="119" t="s">
        <v>899</v>
      </c>
      <c r="AU1210" s="119" t="s">
        <v>105</v>
      </c>
      <c r="AV1210" s="119" t="s">
        <v>270</v>
      </c>
      <c r="AW1210" s="119" t="s">
        <v>5243</v>
      </c>
      <c r="AX1210" s="119" t="s">
        <v>5203</v>
      </c>
      <c r="AY1210" s="119" t="s">
        <v>184</v>
      </c>
      <c r="AZ1210" s="76"/>
      <c r="BA1210" s="118">
        <v>6</v>
      </c>
      <c r="BB1210" s="119" t="s">
        <v>110</v>
      </c>
      <c r="BC1210" s="119" t="s">
        <v>111</v>
      </c>
      <c r="BD1210" s="115"/>
      <c r="BE1210" s="29"/>
      <c r="BF1210" s="29"/>
      <c r="BG1210" s="29"/>
      <c r="BH1210" s="29"/>
      <c r="BI1210" s="16"/>
      <c r="BJ1210" s="16"/>
      <c r="BK1210" s="16"/>
      <c r="BL1210" s="16"/>
      <c r="BM1210" s="16"/>
      <c r="BN1210" s="16"/>
      <c r="BO1210" s="16"/>
      <c r="BP1210" s="16"/>
      <c r="BQ1210" s="16"/>
      <c r="BR1210" s="16"/>
      <c r="BS1210" s="16"/>
      <c r="BT1210" s="16"/>
      <c r="BU1210" s="16"/>
      <c r="BV1210" s="16"/>
      <c r="BW1210" s="16"/>
      <c r="BX1210" s="16"/>
      <c r="BY1210" s="16"/>
      <c r="BZ1210" s="16"/>
      <c r="CA1210" s="16"/>
      <c r="CB1210" s="16"/>
      <c r="CC1210" s="16"/>
      <c r="CD1210" s="16"/>
      <c r="CE1210" s="16"/>
      <c r="CF1210" s="16"/>
      <c r="CG1210" s="16"/>
      <c r="CH1210" s="16"/>
      <c r="CI1210" s="16"/>
      <c r="CJ1210" s="16"/>
      <c r="CK1210" s="16"/>
      <c r="CL1210" s="16"/>
    </row>
    <row r="1211" spans="1:90" x14ac:dyDescent="0.2">
      <c r="A1211" s="21">
        <v>1210</v>
      </c>
      <c r="B1211" s="34">
        <v>230</v>
      </c>
      <c r="C1211" s="34">
        <v>2019</v>
      </c>
      <c r="D1211" s="77" t="s">
        <v>79</v>
      </c>
      <c r="E1211" s="74">
        <v>1841</v>
      </c>
      <c r="F1211" s="93" t="s">
        <v>5268</v>
      </c>
      <c r="G1211" s="93" t="s">
        <v>81</v>
      </c>
      <c r="H1211" s="77" t="s">
        <v>5239</v>
      </c>
      <c r="I1211" s="77" t="s">
        <v>3594</v>
      </c>
      <c r="J1211" s="77" t="s">
        <v>84</v>
      </c>
      <c r="K1211" s="77" t="s">
        <v>3595</v>
      </c>
      <c r="L1211" s="77" t="s">
        <v>1344</v>
      </c>
      <c r="M1211" s="77" t="s">
        <v>5199</v>
      </c>
      <c r="N1211" s="77" t="s">
        <v>88</v>
      </c>
      <c r="O1211" s="77" t="s">
        <v>5248</v>
      </c>
      <c r="P1211" s="77" t="s">
        <v>5249</v>
      </c>
      <c r="Q1211" s="77" t="s">
        <v>91</v>
      </c>
      <c r="R1211" s="77" t="s">
        <v>1124</v>
      </c>
      <c r="S1211" s="95">
        <v>43825</v>
      </c>
      <c r="T1211" s="76"/>
      <c r="U1211" s="76"/>
      <c r="V1211" s="94">
        <v>7480000</v>
      </c>
      <c r="W1211" s="77" t="s">
        <v>268</v>
      </c>
      <c r="X1211" s="77" t="s">
        <v>94</v>
      </c>
      <c r="Y1211" s="34">
        <v>6</v>
      </c>
      <c r="Z1211" s="77" t="s">
        <v>95</v>
      </c>
      <c r="AA1211" s="77" t="s">
        <v>1292</v>
      </c>
      <c r="AB1211" s="77" t="s">
        <v>1126</v>
      </c>
      <c r="AC1211" s="77" t="s">
        <v>1127</v>
      </c>
      <c r="AD1211" s="76"/>
      <c r="AE1211" s="76"/>
      <c r="AF1211" s="76"/>
      <c r="AG1211" s="34">
        <v>2915</v>
      </c>
      <c r="AH1211" s="34">
        <v>2019</v>
      </c>
      <c r="AI1211" s="95">
        <v>43704</v>
      </c>
      <c r="AJ1211" s="94">
        <v>11397</v>
      </c>
      <c r="AK1211" s="77" t="s">
        <v>5250</v>
      </c>
      <c r="AL1211" s="77" t="s">
        <v>5251</v>
      </c>
      <c r="AM1211" s="94">
        <v>11580</v>
      </c>
      <c r="AN1211" s="95">
        <v>43825</v>
      </c>
      <c r="AO1211" s="94">
        <v>6000000000</v>
      </c>
      <c r="AP1211" s="77" t="s">
        <v>5242</v>
      </c>
      <c r="AQ1211" s="76"/>
      <c r="AR1211" s="77" t="s">
        <v>419</v>
      </c>
      <c r="AS1211" s="77" t="s">
        <v>1229</v>
      </c>
      <c r="AT1211" s="77" t="s">
        <v>467</v>
      </c>
      <c r="AU1211" s="77" t="s">
        <v>105</v>
      </c>
      <c r="AV1211" s="77" t="s">
        <v>270</v>
      </c>
      <c r="AW1211" s="77" t="s">
        <v>107</v>
      </c>
      <c r="AX1211" s="77" t="s">
        <v>5203</v>
      </c>
      <c r="AY1211" s="77" t="s">
        <v>184</v>
      </c>
      <c r="AZ1211" s="76"/>
      <c r="BA1211" s="34">
        <v>6</v>
      </c>
      <c r="BB1211" s="77" t="s">
        <v>110</v>
      </c>
      <c r="BC1211" s="77" t="s">
        <v>111</v>
      </c>
      <c r="BD1211" s="115"/>
      <c r="BE1211" s="29"/>
      <c r="BF1211" s="29"/>
      <c r="BG1211" s="29"/>
      <c r="BH1211" s="29"/>
      <c r="BI1211" s="16"/>
      <c r="BJ1211" s="16"/>
      <c r="BK1211" s="16"/>
      <c r="BL1211" s="16"/>
      <c r="BM1211" s="16"/>
      <c r="BN1211" s="16"/>
      <c r="BO1211" s="16"/>
      <c r="BP1211" s="16"/>
      <c r="BQ1211" s="16"/>
      <c r="BR1211" s="16"/>
      <c r="BS1211" s="16"/>
      <c r="BT1211" s="16"/>
      <c r="BU1211" s="16"/>
      <c r="BV1211" s="16"/>
      <c r="BW1211" s="16"/>
      <c r="BX1211" s="16"/>
      <c r="BY1211" s="16"/>
      <c r="BZ1211" s="16"/>
      <c r="CA1211" s="16"/>
      <c r="CB1211" s="16"/>
      <c r="CC1211" s="16"/>
      <c r="CD1211" s="16"/>
      <c r="CE1211" s="16"/>
      <c r="CF1211" s="16"/>
      <c r="CG1211" s="16"/>
      <c r="CH1211" s="16"/>
      <c r="CI1211" s="16"/>
      <c r="CJ1211" s="16"/>
      <c r="CK1211" s="16"/>
      <c r="CL1211" s="16"/>
    </row>
    <row r="1212" spans="1:90" x14ac:dyDescent="0.2">
      <c r="A1212" s="21">
        <v>1211</v>
      </c>
      <c r="B1212" s="34">
        <v>230</v>
      </c>
      <c r="C1212" s="34">
        <v>2019</v>
      </c>
      <c r="D1212" s="77" t="s">
        <v>79</v>
      </c>
      <c r="E1212" s="34">
        <v>1843</v>
      </c>
      <c r="F1212" s="77" t="s">
        <v>5269</v>
      </c>
      <c r="G1212" s="93" t="s">
        <v>81</v>
      </c>
      <c r="H1212" s="77" t="s">
        <v>5239</v>
      </c>
      <c r="I1212" s="77" t="s">
        <v>3594</v>
      </c>
      <c r="J1212" s="77" t="s">
        <v>84</v>
      </c>
      <c r="K1212" s="77" t="s">
        <v>3595</v>
      </c>
      <c r="L1212" s="77" t="s">
        <v>1344</v>
      </c>
      <c r="M1212" s="77" t="s">
        <v>5199</v>
      </c>
      <c r="N1212" s="77" t="s">
        <v>88</v>
      </c>
      <c r="O1212" s="77" t="s">
        <v>5248</v>
      </c>
      <c r="P1212" s="77" t="s">
        <v>5249</v>
      </c>
      <c r="Q1212" s="77" t="s">
        <v>91</v>
      </c>
      <c r="R1212" s="77" t="s">
        <v>1124</v>
      </c>
      <c r="S1212" s="95">
        <v>43825</v>
      </c>
      <c r="T1212" s="76"/>
      <c r="U1212" s="76"/>
      <c r="V1212" s="94">
        <v>326310257</v>
      </c>
      <c r="W1212" s="77" t="s">
        <v>268</v>
      </c>
      <c r="X1212" s="77" t="s">
        <v>94</v>
      </c>
      <c r="Y1212" s="34">
        <v>6</v>
      </c>
      <c r="Z1212" s="77" t="s">
        <v>95</v>
      </c>
      <c r="AA1212" s="77" t="s">
        <v>5266</v>
      </c>
      <c r="AB1212" s="77" t="s">
        <v>1126</v>
      </c>
      <c r="AC1212" s="77" t="s">
        <v>1127</v>
      </c>
      <c r="AD1212" s="76"/>
      <c r="AE1212" s="76"/>
      <c r="AF1212" s="76"/>
      <c r="AG1212" s="34">
        <v>2915</v>
      </c>
      <c r="AH1212" s="34">
        <v>2019</v>
      </c>
      <c r="AI1212" s="95">
        <v>43704</v>
      </c>
      <c r="AJ1212" s="94">
        <v>11397</v>
      </c>
      <c r="AK1212" s="77" t="s">
        <v>5250</v>
      </c>
      <c r="AL1212" s="77" t="s">
        <v>5251</v>
      </c>
      <c r="AM1212" s="94">
        <v>11594</v>
      </c>
      <c r="AN1212" s="95">
        <v>43826</v>
      </c>
      <c r="AO1212" s="94">
        <v>6000000000</v>
      </c>
      <c r="AP1212" s="77" t="s">
        <v>5242</v>
      </c>
      <c r="AQ1212" s="76"/>
      <c r="AR1212" s="77" t="s">
        <v>894</v>
      </c>
      <c r="AS1212" s="77" t="s">
        <v>5267</v>
      </c>
      <c r="AT1212" s="77" t="s">
        <v>899</v>
      </c>
      <c r="AU1212" s="77" t="s">
        <v>105</v>
      </c>
      <c r="AV1212" s="77" t="s">
        <v>270</v>
      </c>
      <c r="AW1212" s="77" t="s">
        <v>5243</v>
      </c>
      <c r="AX1212" s="77" t="s">
        <v>5203</v>
      </c>
      <c r="AY1212" s="77" t="s">
        <v>184</v>
      </c>
      <c r="AZ1212" s="76"/>
      <c r="BA1212" s="34">
        <v>6</v>
      </c>
      <c r="BB1212" s="77" t="s">
        <v>110</v>
      </c>
      <c r="BC1212" s="77" t="s">
        <v>111</v>
      </c>
      <c r="BD1212" s="115"/>
      <c r="BE1212" s="29"/>
      <c r="BF1212" s="29"/>
      <c r="BG1212" s="29"/>
      <c r="BH1212" s="29"/>
      <c r="BI1212" s="16"/>
      <c r="BJ1212" s="16"/>
      <c r="BK1212" s="16"/>
      <c r="BL1212" s="16"/>
      <c r="BM1212" s="16"/>
      <c r="BN1212" s="16"/>
      <c r="BO1212" s="16"/>
      <c r="BP1212" s="16"/>
      <c r="BQ1212" s="16"/>
      <c r="BR1212" s="16"/>
      <c r="BS1212" s="16"/>
      <c r="BT1212" s="16"/>
      <c r="BU1212" s="16"/>
      <c r="BV1212" s="16"/>
      <c r="BW1212" s="16"/>
      <c r="BX1212" s="16"/>
      <c r="BY1212" s="16"/>
      <c r="BZ1212" s="16"/>
      <c r="CA1212" s="16"/>
      <c r="CB1212" s="16"/>
      <c r="CC1212" s="16"/>
      <c r="CD1212" s="16"/>
      <c r="CE1212" s="16"/>
      <c r="CF1212" s="16"/>
      <c r="CG1212" s="16"/>
      <c r="CH1212" s="16"/>
      <c r="CI1212" s="16"/>
      <c r="CJ1212" s="16"/>
      <c r="CK1212" s="16"/>
      <c r="CL1212" s="16"/>
    </row>
    <row r="1213" spans="1:90" x14ac:dyDescent="0.2">
      <c r="A1213" s="7">
        <v>1212</v>
      </c>
      <c r="B1213" s="118">
        <v>230</v>
      </c>
      <c r="C1213" s="118">
        <v>2019</v>
      </c>
      <c r="D1213" s="119" t="s">
        <v>79</v>
      </c>
      <c r="E1213" s="120">
        <v>1849</v>
      </c>
      <c r="F1213" s="119" t="s">
        <v>5270</v>
      </c>
      <c r="G1213" s="93" t="s">
        <v>81</v>
      </c>
      <c r="H1213" s="77" t="s">
        <v>5239</v>
      </c>
      <c r="I1213" s="119" t="s">
        <v>3594</v>
      </c>
      <c r="J1213" s="119" t="s">
        <v>84</v>
      </c>
      <c r="K1213" s="119" t="s">
        <v>5216</v>
      </c>
      <c r="L1213" s="119" t="s">
        <v>1344</v>
      </c>
      <c r="M1213" s="119" t="s">
        <v>5199</v>
      </c>
      <c r="N1213" s="119" t="s">
        <v>88</v>
      </c>
      <c r="O1213" s="119" t="s">
        <v>5248</v>
      </c>
      <c r="P1213" s="119" t="s">
        <v>5249</v>
      </c>
      <c r="Q1213" s="119" t="s">
        <v>91</v>
      </c>
      <c r="R1213" s="119" t="s">
        <v>1124</v>
      </c>
      <c r="S1213" s="123">
        <v>43825</v>
      </c>
      <c r="T1213" s="76"/>
      <c r="U1213" s="76"/>
      <c r="V1213" s="122">
        <v>22729000</v>
      </c>
      <c r="W1213" s="119" t="s">
        <v>268</v>
      </c>
      <c r="X1213" s="119" t="s">
        <v>94</v>
      </c>
      <c r="Y1213" s="118">
        <v>6</v>
      </c>
      <c r="Z1213" s="119" t="s">
        <v>95</v>
      </c>
      <c r="AA1213" s="119" t="s">
        <v>1292</v>
      </c>
      <c r="AB1213" s="119" t="s">
        <v>1126</v>
      </c>
      <c r="AC1213" s="119" t="s">
        <v>1127</v>
      </c>
      <c r="AD1213" s="76"/>
      <c r="AE1213" s="76"/>
      <c r="AF1213" s="76"/>
      <c r="AG1213" s="118">
        <v>2915</v>
      </c>
      <c r="AH1213" s="118">
        <v>2019</v>
      </c>
      <c r="AI1213" s="123">
        <v>43704</v>
      </c>
      <c r="AJ1213" s="122">
        <v>11397</v>
      </c>
      <c r="AK1213" s="119" t="s">
        <v>5250</v>
      </c>
      <c r="AL1213" s="119" t="s">
        <v>5251</v>
      </c>
      <c r="AM1213" s="122">
        <v>11582</v>
      </c>
      <c r="AN1213" s="123">
        <v>43825</v>
      </c>
      <c r="AO1213" s="122">
        <v>6000000000</v>
      </c>
      <c r="AP1213" s="119" t="s">
        <v>5202</v>
      </c>
      <c r="AQ1213" s="76"/>
      <c r="AR1213" s="119" t="s">
        <v>419</v>
      </c>
      <c r="AS1213" s="119" t="s">
        <v>1229</v>
      </c>
      <c r="AT1213" s="119" t="s">
        <v>467</v>
      </c>
      <c r="AU1213" s="119" t="s">
        <v>105</v>
      </c>
      <c r="AV1213" s="119" t="s">
        <v>270</v>
      </c>
      <c r="AW1213" s="119" t="s">
        <v>5243</v>
      </c>
      <c r="AX1213" s="119" t="s">
        <v>5203</v>
      </c>
      <c r="AY1213" s="119" t="s">
        <v>184</v>
      </c>
      <c r="AZ1213" s="76"/>
      <c r="BA1213" s="118">
        <v>6</v>
      </c>
      <c r="BB1213" s="119" t="s">
        <v>110</v>
      </c>
      <c r="BC1213" s="119" t="s">
        <v>111</v>
      </c>
      <c r="BD1213" s="115"/>
      <c r="BE1213" s="29"/>
      <c r="BF1213" s="29"/>
      <c r="BG1213" s="29"/>
      <c r="BH1213" s="29"/>
      <c r="BI1213" s="16"/>
      <c r="BJ1213" s="16"/>
      <c r="BK1213" s="16"/>
      <c r="BL1213" s="16"/>
      <c r="BM1213" s="16"/>
      <c r="BN1213" s="16"/>
      <c r="BO1213" s="16"/>
      <c r="BP1213" s="16"/>
      <c r="BQ1213" s="16"/>
      <c r="BR1213" s="16"/>
      <c r="BS1213" s="16"/>
      <c r="BT1213" s="16"/>
      <c r="BU1213" s="16"/>
      <c r="BV1213" s="16"/>
      <c r="BW1213" s="16"/>
      <c r="BX1213" s="16"/>
      <c r="BY1213" s="16"/>
      <c r="BZ1213" s="16"/>
      <c r="CA1213" s="16"/>
      <c r="CB1213" s="16"/>
      <c r="CC1213" s="16"/>
      <c r="CD1213" s="16"/>
      <c r="CE1213" s="16"/>
      <c r="CF1213" s="16"/>
      <c r="CG1213" s="16"/>
      <c r="CH1213" s="16"/>
      <c r="CI1213" s="16"/>
      <c r="CJ1213" s="16"/>
      <c r="CK1213" s="16"/>
      <c r="CL1213" s="16"/>
    </row>
    <row r="1214" spans="1:90" x14ac:dyDescent="0.2">
      <c r="A1214" s="7">
        <v>1213</v>
      </c>
      <c r="B1214" s="118">
        <v>230</v>
      </c>
      <c r="C1214" s="118">
        <v>2019</v>
      </c>
      <c r="D1214" s="119" t="s">
        <v>79</v>
      </c>
      <c r="E1214" s="120">
        <v>1852</v>
      </c>
      <c r="F1214" s="121" t="s">
        <v>5271</v>
      </c>
      <c r="G1214" s="93" t="s">
        <v>81</v>
      </c>
      <c r="H1214" s="77" t="s">
        <v>5272</v>
      </c>
      <c r="I1214" s="119" t="s">
        <v>83</v>
      </c>
      <c r="J1214" s="119" t="s">
        <v>84</v>
      </c>
      <c r="K1214" s="119" t="s">
        <v>85</v>
      </c>
      <c r="L1214" s="119" t="s">
        <v>86</v>
      </c>
      <c r="M1214" s="119" t="s">
        <v>122</v>
      </c>
      <c r="N1214" s="119" t="s">
        <v>713</v>
      </c>
      <c r="O1214" s="119" t="s">
        <v>5273</v>
      </c>
      <c r="P1214" s="119" t="s">
        <v>5273</v>
      </c>
      <c r="Q1214" s="119" t="s">
        <v>91</v>
      </c>
      <c r="R1214" s="119" t="s">
        <v>92</v>
      </c>
      <c r="S1214" s="123">
        <v>43826</v>
      </c>
      <c r="T1214" s="76"/>
      <c r="U1214" s="76"/>
      <c r="V1214" s="122">
        <v>48000000</v>
      </c>
      <c r="W1214" s="119" t="s">
        <v>268</v>
      </c>
      <c r="X1214" s="119" t="s">
        <v>94</v>
      </c>
      <c r="Y1214" s="118">
        <v>2</v>
      </c>
      <c r="Z1214" s="119" t="s">
        <v>95</v>
      </c>
      <c r="AA1214" s="119" t="s">
        <v>730</v>
      </c>
      <c r="AB1214" s="119" t="s">
        <v>129</v>
      </c>
      <c r="AC1214" s="119" t="s">
        <v>98</v>
      </c>
      <c r="AD1214" s="76"/>
      <c r="AE1214" s="76"/>
      <c r="AF1214" s="76"/>
      <c r="AG1214" s="118">
        <v>4207</v>
      </c>
      <c r="AH1214" s="118">
        <v>2019</v>
      </c>
      <c r="AI1214" s="123">
        <v>43783</v>
      </c>
      <c r="AJ1214" s="122">
        <v>11390</v>
      </c>
      <c r="AK1214" s="119" t="s">
        <v>5274</v>
      </c>
      <c r="AL1214" s="119" t="s">
        <v>5275</v>
      </c>
      <c r="AM1214" s="122">
        <v>11593</v>
      </c>
      <c r="AN1214" s="123">
        <v>43826</v>
      </c>
      <c r="AO1214" s="122">
        <v>55009930000</v>
      </c>
      <c r="AP1214" s="119" t="s">
        <v>102</v>
      </c>
      <c r="AQ1214" s="119" t="s">
        <v>103</v>
      </c>
      <c r="AR1214" s="119" t="s">
        <v>91</v>
      </c>
      <c r="AS1214" s="119" t="s">
        <v>731</v>
      </c>
      <c r="AT1214" s="119" t="s">
        <v>104</v>
      </c>
      <c r="AU1214" s="119" t="s">
        <v>105</v>
      </c>
      <c r="AV1214" s="119" t="s">
        <v>270</v>
      </c>
      <c r="AW1214" s="119" t="s">
        <v>107</v>
      </c>
      <c r="AX1214" s="119" t="s">
        <v>3666</v>
      </c>
      <c r="AY1214" s="119" t="s">
        <v>184</v>
      </c>
      <c r="AZ1214" s="76"/>
      <c r="BA1214" s="118">
        <v>2</v>
      </c>
      <c r="BB1214" s="119" t="s">
        <v>110</v>
      </c>
      <c r="BC1214" s="119" t="s">
        <v>111</v>
      </c>
      <c r="BD1214" s="115"/>
      <c r="BE1214" s="29"/>
      <c r="BF1214" s="29"/>
      <c r="BG1214" s="29"/>
      <c r="BH1214" s="29"/>
      <c r="BI1214" s="16"/>
      <c r="BJ1214" s="16"/>
      <c r="BK1214" s="16"/>
      <c r="BL1214" s="16"/>
      <c r="BM1214" s="16"/>
      <c r="BN1214" s="16"/>
      <c r="BO1214" s="16"/>
      <c r="BP1214" s="16"/>
      <c r="BQ1214" s="16"/>
      <c r="BR1214" s="16"/>
      <c r="BS1214" s="16"/>
      <c r="BT1214" s="16"/>
      <c r="BU1214" s="16"/>
      <c r="BV1214" s="16"/>
      <c r="BW1214" s="16"/>
      <c r="BX1214" s="16"/>
      <c r="BY1214" s="16"/>
      <c r="BZ1214" s="16"/>
      <c r="CA1214" s="16"/>
      <c r="CB1214" s="16"/>
      <c r="CC1214" s="16"/>
      <c r="CD1214" s="16"/>
      <c r="CE1214" s="16"/>
      <c r="CF1214" s="16"/>
      <c r="CG1214" s="16"/>
      <c r="CH1214" s="16"/>
      <c r="CI1214" s="16"/>
      <c r="CJ1214" s="16"/>
      <c r="CK1214" s="16"/>
      <c r="CL1214" s="16"/>
    </row>
    <row r="1215" spans="1:90" x14ac:dyDescent="0.2">
      <c r="A1215" s="21">
        <v>1214</v>
      </c>
      <c r="B1215" s="118">
        <v>230</v>
      </c>
      <c r="C1215" s="118">
        <v>2019</v>
      </c>
      <c r="D1215" s="119" t="s">
        <v>79</v>
      </c>
      <c r="E1215" s="120">
        <v>1852</v>
      </c>
      <c r="F1215" s="121" t="s">
        <v>5271</v>
      </c>
      <c r="G1215" s="93" t="s">
        <v>81</v>
      </c>
      <c r="H1215" s="77" t="s">
        <v>5272</v>
      </c>
      <c r="I1215" s="119" t="s">
        <v>83</v>
      </c>
      <c r="J1215" s="119" t="s">
        <v>84</v>
      </c>
      <c r="K1215" s="119" t="s">
        <v>85</v>
      </c>
      <c r="L1215" s="119" t="s">
        <v>86</v>
      </c>
      <c r="M1215" s="119" t="s">
        <v>122</v>
      </c>
      <c r="N1215" s="119" t="s">
        <v>713</v>
      </c>
      <c r="O1215" s="119" t="s">
        <v>5273</v>
      </c>
      <c r="P1215" s="119" t="s">
        <v>5273</v>
      </c>
      <c r="Q1215" s="119" t="s">
        <v>91</v>
      </c>
      <c r="R1215" s="119" t="s">
        <v>92</v>
      </c>
      <c r="S1215" s="123">
        <v>43826</v>
      </c>
      <c r="T1215" s="76"/>
      <c r="U1215" s="76"/>
      <c r="V1215" s="122">
        <v>48000000</v>
      </c>
      <c r="W1215" s="119" t="s">
        <v>268</v>
      </c>
      <c r="X1215" s="119" t="s">
        <v>94</v>
      </c>
      <c r="Y1215" s="118">
        <v>2</v>
      </c>
      <c r="Z1215" s="119" t="s">
        <v>95</v>
      </c>
      <c r="AA1215" s="119" t="s">
        <v>730</v>
      </c>
      <c r="AB1215" s="119" t="s">
        <v>129</v>
      </c>
      <c r="AC1215" s="119" t="s">
        <v>98</v>
      </c>
      <c r="AD1215" s="76"/>
      <c r="AE1215" s="76"/>
      <c r="AF1215" s="76"/>
      <c r="AG1215" s="118">
        <v>4207</v>
      </c>
      <c r="AH1215" s="118">
        <v>2019</v>
      </c>
      <c r="AI1215" s="123">
        <v>43783</v>
      </c>
      <c r="AJ1215" s="122">
        <v>11390</v>
      </c>
      <c r="AK1215" s="119" t="s">
        <v>5274</v>
      </c>
      <c r="AL1215" s="119" t="s">
        <v>5275</v>
      </c>
      <c r="AM1215" s="122">
        <v>11593</v>
      </c>
      <c r="AN1215" s="123">
        <v>43826</v>
      </c>
      <c r="AO1215" s="122">
        <v>55009930000</v>
      </c>
      <c r="AP1215" s="119" t="s">
        <v>102</v>
      </c>
      <c r="AQ1215" s="119" t="s">
        <v>103</v>
      </c>
      <c r="AR1215" s="119" t="s">
        <v>91</v>
      </c>
      <c r="AS1215" s="119" t="s">
        <v>731</v>
      </c>
      <c r="AT1215" s="119" t="s">
        <v>104</v>
      </c>
      <c r="AU1215" s="119" t="s">
        <v>105</v>
      </c>
      <c r="AV1215" s="119" t="s">
        <v>270</v>
      </c>
      <c r="AW1215" s="119" t="s">
        <v>107</v>
      </c>
      <c r="AX1215" s="119" t="s">
        <v>3666</v>
      </c>
      <c r="AY1215" s="119" t="s">
        <v>184</v>
      </c>
      <c r="AZ1215" s="76"/>
      <c r="BA1215" s="118">
        <v>2</v>
      </c>
      <c r="BB1215" s="119" t="s">
        <v>110</v>
      </c>
      <c r="BC1215" s="119" t="s">
        <v>111</v>
      </c>
      <c r="BD1215" s="115"/>
      <c r="BE1215" s="29"/>
      <c r="BF1215" s="29"/>
      <c r="BG1215" s="29"/>
      <c r="BH1215" s="29"/>
      <c r="BI1215" s="16"/>
      <c r="BJ1215" s="16"/>
      <c r="BK1215" s="16"/>
      <c r="BL1215" s="16"/>
      <c r="BM1215" s="16"/>
      <c r="BN1215" s="16"/>
      <c r="BO1215" s="16"/>
      <c r="BP1215" s="16"/>
      <c r="BQ1215" s="16"/>
      <c r="BR1215" s="16"/>
      <c r="BS1215" s="16"/>
      <c r="BT1215" s="16"/>
      <c r="BU1215" s="16"/>
      <c r="BV1215" s="16"/>
      <c r="BW1215" s="16"/>
      <c r="BX1215" s="16"/>
      <c r="BY1215" s="16"/>
      <c r="BZ1215" s="16"/>
      <c r="CA1215" s="16"/>
      <c r="CB1215" s="16"/>
      <c r="CC1215" s="16"/>
      <c r="CD1215" s="16"/>
      <c r="CE1215" s="16"/>
      <c r="CF1215" s="16"/>
      <c r="CG1215" s="16"/>
      <c r="CH1215" s="16"/>
      <c r="CI1215" s="16"/>
      <c r="CJ1215" s="16"/>
      <c r="CK1215" s="16"/>
      <c r="CL1215" s="16"/>
    </row>
    <row r="1216" spans="1:90" x14ac:dyDescent="0.2">
      <c r="A1216" s="21">
        <v>1215</v>
      </c>
      <c r="B1216" s="34">
        <v>230</v>
      </c>
      <c r="C1216" s="34">
        <v>2019</v>
      </c>
      <c r="D1216" s="77" t="s">
        <v>79</v>
      </c>
      <c r="E1216" s="74">
        <v>1855</v>
      </c>
      <c r="F1216" s="93" t="s">
        <v>5276</v>
      </c>
      <c r="G1216" s="93" t="s">
        <v>81</v>
      </c>
      <c r="H1216" s="77" t="s">
        <v>5277</v>
      </c>
      <c r="I1216" s="77" t="s">
        <v>3594</v>
      </c>
      <c r="J1216" s="77" t="s">
        <v>84</v>
      </c>
      <c r="K1216" s="77" t="s">
        <v>5278</v>
      </c>
      <c r="L1216" s="77" t="s">
        <v>86</v>
      </c>
      <c r="M1216" s="77" t="s">
        <v>5199</v>
      </c>
      <c r="N1216" s="77" t="s">
        <v>88</v>
      </c>
      <c r="O1216" s="77" t="s">
        <v>5279</v>
      </c>
      <c r="P1216" s="77" t="s">
        <v>5280</v>
      </c>
      <c r="Q1216" s="77" t="s">
        <v>91</v>
      </c>
      <c r="R1216" s="77" t="s">
        <v>355</v>
      </c>
      <c r="S1216" s="95">
        <v>43826</v>
      </c>
      <c r="T1216" s="76"/>
      <c r="U1216" s="76"/>
      <c r="V1216" s="94">
        <v>533703617</v>
      </c>
      <c r="W1216" s="77" t="s">
        <v>268</v>
      </c>
      <c r="X1216" s="77" t="s">
        <v>94</v>
      </c>
      <c r="Y1216" s="34">
        <v>6</v>
      </c>
      <c r="Z1216" s="77" t="s">
        <v>95</v>
      </c>
      <c r="AA1216" s="77" t="s">
        <v>4880</v>
      </c>
      <c r="AB1216" s="77" t="s">
        <v>1126</v>
      </c>
      <c r="AC1216" s="77" t="s">
        <v>1127</v>
      </c>
      <c r="AD1216" s="76"/>
      <c r="AE1216" s="76"/>
      <c r="AF1216" s="76"/>
      <c r="AG1216" s="34">
        <v>3268</v>
      </c>
      <c r="AH1216" s="34">
        <v>2019</v>
      </c>
      <c r="AI1216" s="76"/>
      <c r="AJ1216" s="76"/>
      <c r="AK1216" s="76"/>
      <c r="AL1216" s="76"/>
      <c r="AM1216" s="76"/>
      <c r="AN1216" s="76"/>
      <c r="AO1216" s="76"/>
      <c r="AP1216" s="77" t="s">
        <v>5202</v>
      </c>
      <c r="AQ1216" s="76"/>
      <c r="AR1216" s="77" t="s">
        <v>91</v>
      </c>
      <c r="AS1216" s="77" t="s">
        <v>355</v>
      </c>
      <c r="AT1216" s="77" t="s">
        <v>104</v>
      </c>
      <c r="AU1216" s="77" t="s">
        <v>105</v>
      </c>
      <c r="AV1216" s="77" t="s">
        <v>270</v>
      </c>
      <c r="AW1216" s="77" t="s">
        <v>107</v>
      </c>
      <c r="AX1216" s="77" t="s">
        <v>5203</v>
      </c>
      <c r="AY1216" s="77" t="s">
        <v>184</v>
      </c>
      <c r="AZ1216" s="76"/>
      <c r="BA1216" s="34">
        <v>6</v>
      </c>
      <c r="BB1216" s="77" t="s">
        <v>110</v>
      </c>
      <c r="BC1216" s="77" t="s">
        <v>111</v>
      </c>
      <c r="BD1216" s="115"/>
      <c r="BE1216" s="29"/>
      <c r="BF1216" s="29"/>
      <c r="BG1216" s="29"/>
      <c r="BH1216" s="29"/>
      <c r="BI1216" s="16"/>
      <c r="BJ1216" s="16"/>
      <c r="BK1216" s="16"/>
      <c r="BL1216" s="16"/>
      <c r="BM1216" s="16"/>
      <c r="BN1216" s="16"/>
      <c r="BO1216" s="16"/>
      <c r="BP1216" s="16"/>
      <c r="BQ1216" s="16"/>
      <c r="BR1216" s="16"/>
      <c r="BS1216" s="16"/>
      <c r="BT1216" s="16"/>
      <c r="BU1216" s="16"/>
      <c r="BV1216" s="16"/>
      <c r="BW1216" s="16"/>
      <c r="BX1216" s="16"/>
      <c r="BY1216" s="16"/>
      <c r="BZ1216" s="16"/>
      <c r="CA1216" s="16"/>
      <c r="CB1216" s="16"/>
      <c r="CC1216" s="16"/>
      <c r="CD1216" s="16"/>
      <c r="CE1216" s="16"/>
      <c r="CF1216" s="16"/>
      <c r="CG1216" s="16"/>
      <c r="CH1216" s="16"/>
      <c r="CI1216" s="16"/>
      <c r="CJ1216" s="16"/>
      <c r="CK1216" s="16"/>
      <c r="CL1216" s="16"/>
    </row>
    <row r="1217" spans="1:90" x14ac:dyDescent="0.2">
      <c r="A1217" s="7">
        <v>1216</v>
      </c>
      <c r="B1217" s="34">
        <v>230</v>
      </c>
      <c r="C1217" s="34">
        <v>2019</v>
      </c>
      <c r="D1217" s="77" t="s">
        <v>79</v>
      </c>
      <c r="E1217" s="74">
        <v>1856</v>
      </c>
      <c r="F1217" s="93" t="s">
        <v>5281</v>
      </c>
      <c r="G1217" s="93" t="s">
        <v>81</v>
      </c>
      <c r="H1217" s="77" t="s">
        <v>5282</v>
      </c>
      <c r="I1217" s="77" t="s">
        <v>3594</v>
      </c>
      <c r="J1217" s="77" t="s">
        <v>84</v>
      </c>
      <c r="K1217" s="77" t="s">
        <v>5216</v>
      </c>
      <c r="L1217" s="77" t="s">
        <v>86</v>
      </c>
      <c r="M1217" s="77" t="s">
        <v>5199</v>
      </c>
      <c r="N1217" s="77" t="s">
        <v>88</v>
      </c>
      <c r="O1217" s="77" t="s">
        <v>5283</v>
      </c>
      <c r="P1217" s="77" t="s">
        <v>5284</v>
      </c>
      <c r="Q1217" s="77" t="s">
        <v>91</v>
      </c>
      <c r="R1217" s="77" t="s">
        <v>1093</v>
      </c>
      <c r="S1217" s="95">
        <v>43826</v>
      </c>
      <c r="T1217" s="76"/>
      <c r="U1217" s="76"/>
      <c r="V1217" s="94">
        <v>583450807</v>
      </c>
      <c r="W1217" s="77" t="s">
        <v>268</v>
      </c>
      <c r="X1217" s="77" t="s">
        <v>94</v>
      </c>
      <c r="Y1217" s="34">
        <v>4</v>
      </c>
      <c r="Z1217" s="77" t="s">
        <v>95</v>
      </c>
      <c r="AA1217" s="77" t="s">
        <v>4749</v>
      </c>
      <c r="AB1217" s="77" t="s">
        <v>1126</v>
      </c>
      <c r="AC1217" s="77" t="s">
        <v>1127</v>
      </c>
      <c r="AD1217" s="76"/>
      <c r="AE1217" s="76"/>
      <c r="AF1217" s="76"/>
      <c r="AG1217" s="34">
        <v>2454</v>
      </c>
      <c r="AH1217" s="34">
        <v>2019</v>
      </c>
      <c r="AI1217" s="95">
        <v>43657</v>
      </c>
      <c r="AJ1217" s="94">
        <v>11397</v>
      </c>
      <c r="AK1217" s="77" t="s">
        <v>5250</v>
      </c>
      <c r="AL1217" s="77" t="s">
        <v>5251</v>
      </c>
      <c r="AM1217" s="94">
        <v>11607</v>
      </c>
      <c r="AN1217" s="95">
        <v>43826</v>
      </c>
      <c r="AO1217" s="94">
        <v>6000000000</v>
      </c>
      <c r="AP1217" s="77" t="s">
        <v>5202</v>
      </c>
      <c r="AQ1217" s="76"/>
      <c r="AR1217" s="77" t="s">
        <v>91</v>
      </c>
      <c r="AS1217" s="77" t="s">
        <v>1093</v>
      </c>
      <c r="AT1217" s="77" t="s">
        <v>104</v>
      </c>
      <c r="AU1217" s="77" t="s">
        <v>105</v>
      </c>
      <c r="AV1217" s="77" t="s">
        <v>270</v>
      </c>
      <c r="AW1217" s="77" t="s">
        <v>5243</v>
      </c>
      <c r="AX1217" s="77" t="s">
        <v>5203</v>
      </c>
      <c r="AY1217" s="77" t="s">
        <v>184</v>
      </c>
      <c r="AZ1217" s="76"/>
      <c r="BA1217" s="34">
        <v>4</v>
      </c>
      <c r="BB1217" s="77" t="s">
        <v>110</v>
      </c>
      <c r="BC1217" s="77" t="s">
        <v>111</v>
      </c>
      <c r="BD1217" s="115"/>
      <c r="BE1217" s="29"/>
      <c r="BF1217" s="29"/>
      <c r="BG1217" s="29"/>
      <c r="BH1217" s="29"/>
      <c r="BI1217" s="16"/>
      <c r="BJ1217" s="16"/>
      <c r="BK1217" s="16"/>
      <c r="BL1217" s="16"/>
      <c r="BM1217" s="16"/>
      <c r="BN1217" s="16"/>
      <c r="BO1217" s="16"/>
      <c r="BP1217" s="16"/>
      <c r="BQ1217" s="16"/>
      <c r="BR1217" s="16"/>
      <c r="BS1217" s="16"/>
      <c r="BT1217" s="16"/>
      <c r="BU1217" s="16"/>
      <c r="BV1217" s="16"/>
      <c r="BW1217" s="16"/>
      <c r="BX1217" s="16"/>
      <c r="BY1217" s="16"/>
      <c r="BZ1217" s="16"/>
      <c r="CA1217" s="16"/>
      <c r="CB1217" s="16"/>
      <c r="CC1217" s="16"/>
      <c r="CD1217" s="16"/>
      <c r="CE1217" s="16" t="s">
        <v>356</v>
      </c>
      <c r="CF1217" s="19">
        <v>43924</v>
      </c>
      <c r="CG1217" s="19">
        <v>43954</v>
      </c>
      <c r="CH1217" s="19">
        <v>43955</v>
      </c>
      <c r="CI1217" s="16"/>
      <c r="CJ1217" s="16"/>
      <c r="CK1217" s="16"/>
      <c r="CL1217" s="16"/>
    </row>
    <row r="1218" spans="1:90" x14ac:dyDescent="0.2">
      <c r="A1218" s="7">
        <v>1217</v>
      </c>
      <c r="B1218" s="118">
        <v>230</v>
      </c>
      <c r="C1218" s="118">
        <v>2019</v>
      </c>
      <c r="D1218" s="119" t="s">
        <v>79</v>
      </c>
      <c r="E1218" s="120">
        <v>1857</v>
      </c>
      <c r="F1218" s="119" t="s">
        <v>5285</v>
      </c>
      <c r="G1218" s="93" t="s">
        <v>81</v>
      </c>
      <c r="H1218" s="77" t="s">
        <v>5286</v>
      </c>
      <c r="I1218" s="119" t="s">
        <v>3594</v>
      </c>
      <c r="J1218" s="119" t="s">
        <v>84</v>
      </c>
      <c r="K1218" s="119" t="s">
        <v>3595</v>
      </c>
      <c r="L1218" s="119" t="s">
        <v>1344</v>
      </c>
      <c r="M1218" s="119" t="s">
        <v>122</v>
      </c>
      <c r="N1218" s="119" t="s">
        <v>88</v>
      </c>
      <c r="O1218" s="119" t="s">
        <v>5287</v>
      </c>
      <c r="P1218" s="119" t="s">
        <v>5288</v>
      </c>
      <c r="Q1218" s="119" t="s">
        <v>91</v>
      </c>
      <c r="R1218" s="119" t="s">
        <v>1124</v>
      </c>
      <c r="S1218" s="123">
        <v>43826</v>
      </c>
      <c r="T1218" s="76"/>
      <c r="U1218" s="76"/>
      <c r="V1218" s="122">
        <v>546403283</v>
      </c>
      <c r="W1218" s="119" t="s">
        <v>268</v>
      </c>
      <c r="X1218" s="119" t="s">
        <v>94</v>
      </c>
      <c r="Y1218" s="118">
        <v>12</v>
      </c>
      <c r="Z1218" s="119" t="s">
        <v>95</v>
      </c>
      <c r="AA1218" s="119" t="s">
        <v>3860</v>
      </c>
      <c r="AB1218" s="119" t="s">
        <v>1126</v>
      </c>
      <c r="AC1218" s="119" t="s">
        <v>1127</v>
      </c>
      <c r="AD1218" s="76"/>
      <c r="AE1218" s="76"/>
      <c r="AF1218" s="76"/>
      <c r="AG1218" s="118">
        <v>4080</v>
      </c>
      <c r="AH1218" s="118">
        <v>2019</v>
      </c>
      <c r="AI1218" s="123">
        <v>43767</v>
      </c>
      <c r="AJ1218" s="122">
        <v>11402</v>
      </c>
      <c r="AK1218" s="119" t="s">
        <v>3861</v>
      </c>
      <c r="AL1218" s="119" t="s">
        <v>3862</v>
      </c>
      <c r="AM1218" s="122">
        <v>11641</v>
      </c>
      <c r="AN1218" s="123">
        <v>43826</v>
      </c>
      <c r="AO1218" s="122">
        <v>5475000000</v>
      </c>
      <c r="AP1218" s="119" t="s">
        <v>5202</v>
      </c>
      <c r="AQ1218" s="76"/>
      <c r="AR1218" s="119" t="s">
        <v>2369</v>
      </c>
      <c r="AS1218" s="119" t="s">
        <v>3863</v>
      </c>
      <c r="AT1218" s="119" t="s">
        <v>2370</v>
      </c>
      <c r="AU1218" s="119" t="s">
        <v>105</v>
      </c>
      <c r="AV1218" s="119" t="s">
        <v>270</v>
      </c>
      <c r="AW1218" s="119" t="s">
        <v>107</v>
      </c>
      <c r="AX1218" s="119" t="s">
        <v>3666</v>
      </c>
      <c r="AY1218" s="119" t="s">
        <v>184</v>
      </c>
      <c r="AZ1218" s="76"/>
      <c r="BA1218" s="118">
        <v>12</v>
      </c>
      <c r="BB1218" s="119" t="s">
        <v>110</v>
      </c>
      <c r="BC1218" s="119" t="s">
        <v>111</v>
      </c>
      <c r="BD1218" s="115"/>
      <c r="BE1218" s="29"/>
      <c r="BF1218" s="29"/>
      <c r="BG1218" s="29"/>
      <c r="BH1218" s="29"/>
      <c r="BI1218" s="16"/>
      <c r="BJ1218" s="16"/>
      <c r="BK1218" s="16"/>
      <c r="BL1218" s="16"/>
      <c r="BM1218" s="16"/>
      <c r="BN1218" s="16"/>
      <c r="BO1218" s="16"/>
      <c r="BP1218" s="16"/>
      <c r="BQ1218" s="16"/>
      <c r="BR1218" s="16"/>
      <c r="BS1218" s="16"/>
      <c r="BT1218" s="16"/>
      <c r="BU1218" s="16"/>
      <c r="BV1218" s="16"/>
      <c r="BW1218" s="16"/>
      <c r="BX1218" s="16"/>
      <c r="BY1218" s="16"/>
      <c r="BZ1218" s="16"/>
      <c r="CA1218" s="16"/>
      <c r="CB1218" s="16"/>
      <c r="CC1218" s="16"/>
      <c r="CD1218" s="16"/>
      <c r="CE1218" s="16"/>
      <c r="CF1218" s="16"/>
      <c r="CG1218" s="16"/>
      <c r="CH1218" s="16"/>
      <c r="CI1218" s="16"/>
      <c r="CJ1218" s="16"/>
      <c r="CK1218" s="16"/>
      <c r="CL1218" s="16"/>
    </row>
    <row r="1219" spans="1:90" x14ac:dyDescent="0.2">
      <c r="A1219" s="21">
        <v>1218</v>
      </c>
      <c r="B1219" s="118">
        <v>230</v>
      </c>
      <c r="C1219" s="118">
        <v>2019</v>
      </c>
      <c r="D1219" s="119" t="s">
        <v>79</v>
      </c>
      <c r="E1219" s="120">
        <v>1859</v>
      </c>
      <c r="F1219" s="121" t="s">
        <v>5285</v>
      </c>
      <c r="G1219" s="93" t="s">
        <v>81</v>
      </c>
      <c r="H1219" s="77" t="s">
        <v>5289</v>
      </c>
      <c r="I1219" s="119" t="s">
        <v>3594</v>
      </c>
      <c r="J1219" s="119" t="s">
        <v>84</v>
      </c>
      <c r="K1219" s="119" t="s">
        <v>3595</v>
      </c>
      <c r="L1219" s="119" t="s">
        <v>1344</v>
      </c>
      <c r="M1219" s="119" t="s">
        <v>5290</v>
      </c>
      <c r="N1219" s="119" t="s">
        <v>88</v>
      </c>
      <c r="O1219" s="119" t="s">
        <v>5291</v>
      </c>
      <c r="P1219" s="119" t="s">
        <v>5292</v>
      </c>
      <c r="Q1219" s="119" t="s">
        <v>91</v>
      </c>
      <c r="R1219" s="119" t="s">
        <v>1987</v>
      </c>
      <c r="S1219" s="123">
        <v>43826</v>
      </c>
      <c r="T1219" s="76"/>
      <c r="U1219" s="76"/>
      <c r="V1219" s="122">
        <v>1690040441</v>
      </c>
      <c r="W1219" s="119" t="s">
        <v>268</v>
      </c>
      <c r="X1219" s="119" t="s">
        <v>94</v>
      </c>
      <c r="Y1219" s="118">
        <v>6</v>
      </c>
      <c r="Z1219" s="119" t="s">
        <v>95</v>
      </c>
      <c r="AA1219" s="119" t="s">
        <v>2665</v>
      </c>
      <c r="AB1219" s="119" t="s">
        <v>1126</v>
      </c>
      <c r="AC1219" s="119" t="s">
        <v>1127</v>
      </c>
      <c r="AD1219" s="76"/>
      <c r="AE1219" s="76"/>
      <c r="AF1219" s="76"/>
      <c r="AG1219" s="118">
        <v>2710</v>
      </c>
      <c r="AH1219" s="118">
        <v>2019</v>
      </c>
      <c r="AI1219" s="76"/>
      <c r="AJ1219" s="76"/>
      <c r="AK1219" s="76"/>
      <c r="AL1219" s="76"/>
      <c r="AM1219" s="76"/>
      <c r="AN1219" s="76"/>
      <c r="AO1219" s="76"/>
      <c r="AP1219" s="119" t="s">
        <v>5202</v>
      </c>
      <c r="AQ1219" s="76"/>
      <c r="AR1219" s="119" t="s">
        <v>91</v>
      </c>
      <c r="AS1219" s="119" t="s">
        <v>1987</v>
      </c>
      <c r="AT1219" s="119" t="s">
        <v>104</v>
      </c>
      <c r="AU1219" s="119" t="s">
        <v>105</v>
      </c>
      <c r="AV1219" s="119" t="s">
        <v>270</v>
      </c>
      <c r="AW1219" s="119" t="s">
        <v>5293</v>
      </c>
      <c r="AX1219" s="119" t="s">
        <v>5294</v>
      </c>
      <c r="AY1219" s="119" t="s">
        <v>184</v>
      </c>
      <c r="AZ1219" s="76"/>
      <c r="BA1219" s="118">
        <v>6</v>
      </c>
      <c r="BB1219" s="119" t="s">
        <v>110</v>
      </c>
      <c r="BC1219" s="119" t="s">
        <v>111</v>
      </c>
      <c r="BD1219" s="115"/>
      <c r="BE1219" s="29"/>
      <c r="BF1219" s="29"/>
      <c r="BG1219" s="29"/>
      <c r="BH1219" s="29"/>
      <c r="BI1219" s="16"/>
      <c r="BJ1219" s="16"/>
      <c r="BK1219" s="16"/>
      <c r="BL1219" s="16"/>
      <c r="BM1219" s="16"/>
      <c r="BN1219" s="16"/>
      <c r="BO1219" s="16"/>
      <c r="BP1219" s="16"/>
      <c r="BQ1219" s="16"/>
      <c r="BR1219" s="16"/>
      <c r="BS1219" s="16"/>
      <c r="BT1219" s="16"/>
      <c r="BU1219" s="16"/>
      <c r="BV1219" s="16"/>
      <c r="BW1219" s="16"/>
      <c r="BX1219" s="16"/>
      <c r="BY1219" s="16"/>
      <c r="BZ1219" s="16"/>
      <c r="CA1219" s="16"/>
      <c r="CB1219" s="16"/>
      <c r="CC1219" s="16"/>
      <c r="CD1219" s="16"/>
      <c r="CE1219" s="16"/>
      <c r="CF1219" s="16"/>
      <c r="CG1219" s="16"/>
      <c r="CH1219" s="16"/>
      <c r="CI1219" s="16"/>
      <c r="CJ1219" s="16"/>
      <c r="CK1219" s="16"/>
      <c r="CL1219" s="16"/>
    </row>
    <row r="1220" spans="1:90" x14ac:dyDescent="0.2">
      <c r="A1220" s="21">
        <v>1219</v>
      </c>
      <c r="B1220" s="118">
        <v>230</v>
      </c>
      <c r="C1220" s="118">
        <v>2019</v>
      </c>
      <c r="D1220" s="119" t="s">
        <v>79</v>
      </c>
      <c r="E1220" s="120">
        <v>1861</v>
      </c>
      <c r="F1220" s="119" t="s">
        <v>5295</v>
      </c>
      <c r="G1220" s="93" t="s">
        <v>81</v>
      </c>
      <c r="H1220" s="77" t="s">
        <v>5282</v>
      </c>
      <c r="I1220" s="119" t="s">
        <v>3594</v>
      </c>
      <c r="J1220" s="119" t="s">
        <v>84</v>
      </c>
      <c r="K1220" s="119" t="s">
        <v>3595</v>
      </c>
      <c r="L1220" s="119" t="s">
        <v>1344</v>
      </c>
      <c r="M1220" s="119" t="s">
        <v>5199</v>
      </c>
      <c r="N1220" s="119" t="s">
        <v>88</v>
      </c>
      <c r="O1220" s="119" t="s">
        <v>5296</v>
      </c>
      <c r="P1220" s="119" t="s">
        <v>5241</v>
      </c>
      <c r="Q1220" s="119" t="s">
        <v>91</v>
      </c>
      <c r="R1220" s="119" t="s">
        <v>1093</v>
      </c>
      <c r="S1220" s="123">
        <v>43826</v>
      </c>
      <c r="T1220" s="76"/>
      <c r="U1220" s="76"/>
      <c r="V1220" s="122">
        <v>14934500</v>
      </c>
      <c r="W1220" s="119" t="s">
        <v>268</v>
      </c>
      <c r="X1220" s="119" t="s">
        <v>94</v>
      </c>
      <c r="Y1220" s="118">
        <v>4</v>
      </c>
      <c r="Z1220" s="119" t="s">
        <v>95</v>
      </c>
      <c r="AA1220" s="119" t="s">
        <v>4749</v>
      </c>
      <c r="AB1220" s="119" t="s">
        <v>1126</v>
      </c>
      <c r="AC1220" s="119" t="s">
        <v>1127</v>
      </c>
      <c r="AD1220" s="76"/>
      <c r="AE1220" s="76"/>
      <c r="AF1220" s="76"/>
      <c r="AG1220" s="118">
        <v>2558</v>
      </c>
      <c r="AH1220" s="118">
        <v>2019</v>
      </c>
      <c r="AI1220" s="76"/>
      <c r="AJ1220" s="76"/>
      <c r="AK1220" s="76"/>
      <c r="AL1220" s="76"/>
      <c r="AM1220" s="76"/>
      <c r="AN1220" s="76"/>
      <c r="AO1220" s="76"/>
      <c r="AP1220" s="119" t="s">
        <v>5202</v>
      </c>
      <c r="AQ1220" s="76"/>
      <c r="AR1220" s="119" t="s">
        <v>91</v>
      </c>
      <c r="AS1220" s="119" t="s">
        <v>1093</v>
      </c>
      <c r="AT1220" s="119" t="s">
        <v>104</v>
      </c>
      <c r="AU1220" s="119" t="s">
        <v>105</v>
      </c>
      <c r="AV1220" s="119" t="s">
        <v>270</v>
      </c>
      <c r="AW1220" s="119" t="s">
        <v>5243</v>
      </c>
      <c r="AX1220" s="119" t="s">
        <v>5203</v>
      </c>
      <c r="AY1220" s="119" t="s">
        <v>184</v>
      </c>
      <c r="AZ1220" s="76"/>
      <c r="BA1220" s="118">
        <v>4</v>
      </c>
      <c r="BB1220" s="119" t="s">
        <v>110</v>
      </c>
      <c r="BC1220" s="119" t="s">
        <v>111</v>
      </c>
      <c r="BD1220" s="115"/>
      <c r="BE1220" s="29"/>
      <c r="BF1220" s="29"/>
      <c r="BG1220" s="29"/>
      <c r="BH1220" s="29"/>
      <c r="BI1220" s="16"/>
      <c r="BJ1220" s="16"/>
      <c r="BK1220" s="16"/>
      <c r="BL1220" s="16"/>
      <c r="BM1220" s="16"/>
      <c r="BN1220" s="16"/>
      <c r="BO1220" s="16"/>
      <c r="BP1220" s="16"/>
      <c r="BQ1220" s="16"/>
      <c r="BR1220" s="16"/>
      <c r="BS1220" s="16"/>
      <c r="BT1220" s="16"/>
      <c r="BU1220" s="16"/>
      <c r="BV1220" s="16"/>
      <c r="BW1220" s="16"/>
      <c r="BX1220" s="16"/>
      <c r="BY1220" s="16"/>
      <c r="BZ1220" s="16"/>
      <c r="CA1220" s="16"/>
      <c r="CB1220" s="16"/>
      <c r="CC1220" s="16"/>
      <c r="CD1220" s="16"/>
      <c r="CE1220" s="16"/>
      <c r="CF1220" s="16"/>
      <c r="CG1220" s="16"/>
      <c r="CH1220" s="16"/>
      <c r="CI1220" s="16"/>
      <c r="CJ1220" s="16"/>
      <c r="CK1220" s="16"/>
      <c r="CL1220" s="16"/>
    </row>
    <row r="1221" spans="1:90" x14ac:dyDescent="0.2">
      <c r="A1221" s="7">
        <v>1220</v>
      </c>
      <c r="B1221" s="118">
        <v>230</v>
      </c>
      <c r="C1221" s="118">
        <v>2019</v>
      </c>
      <c r="D1221" s="119" t="s">
        <v>79</v>
      </c>
      <c r="E1221" s="120">
        <v>1863</v>
      </c>
      <c r="F1221" s="121" t="s">
        <v>5297</v>
      </c>
      <c r="G1221" s="93" t="s">
        <v>81</v>
      </c>
      <c r="H1221" s="77" t="s">
        <v>5298</v>
      </c>
      <c r="I1221" s="119" t="s">
        <v>83</v>
      </c>
      <c r="J1221" s="119" t="s">
        <v>84</v>
      </c>
      <c r="K1221" s="119" t="s">
        <v>85</v>
      </c>
      <c r="L1221" s="119" t="s">
        <v>1344</v>
      </c>
      <c r="M1221" s="119" t="s">
        <v>122</v>
      </c>
      <c r="N1221" s="119" t="s">
        <v>88</v>
      </c>
      <c r="O1221" s="119" t="s">
        <v>5299</v>
      </c>
      <c r="P1221" s="119" t="s">
        <v>5300</v>
      </c>
      <c r="Q1221" s="119" t="s">
        <v>91</v>
      </c>
      <c r="R1221" s="119" t="s">
        <v>355</v>
      </c>
      <c r="S1221" s="123">
        <v>43826</v>
      </c>
      <c r="T1221" s="123">
        <v>43829</v>
      </c>
      <c r="U1221" s="123">
        <v>44042</v>
      </c>
      <c r="V1221" s="122">
        <v>26665338</v>
      </c>
      <c r="W1221" s="119" t="s">
        <v>268</v>
      </c>
      <c r="X1221" s="119" t="s">
        <v>94</v>
      </c>
      <c r="Y1221" s="118">
        <v>7</v>
      </c>
      <c r="Z1221" s="119" t="s">
        <v>95</v>
      </c>
      <c r="AA1221" s="119" t="s">
        <v>4880</v>
      </c>
      <c r="AB1221" s="119" t="s">
        <v>129</v>
      </c>
      <c r="AC1221" s="119" t="s">
        <v>98</v>
      </c>
      <c r="AD1221" s="119" t="s">
        <v>117</v>
      </c>
      <c r="AE1221" s="119" t="s">
        <v>986</v>
      </c>
      <c r="AF1221" s="119" t="s">
        <v>126</v>
      </c>
      <c r="AG1221" s="118">
        <v>4788</v>
      </c>
      <c r="AH1221" s="118">
        <v>2019</v>
      </c>
      <c r="AI1221" s="123">
        <v>43825</v>
      </c>
      <c r="AJ1221" s="122">
        <v>11402</v>
      </c>
      <c r="AK1221" s="119" t="s">
        <v>3861</v>
      </c>
      <c r="AL1221" s="119" t="s">
        <v>3862</v>
      </c>
      <c r="AM1221" s="122">
        <v>11620</v>
      </c>
      <c r="AN1221" s="123">
        <v>43826</v>
      </c>
      <c r="AO1221" s="122">
        <v>5475000000</v>
      </c>
      <c r="AP1221" s="119" t="s">
        <v>102</v>
      </c>
      <c r="AQ1221" s="119" t="s">
        <v>119</v>
      </c>
      <c r="AR1221" s="119" t="s">
        <v>91</v>
      </c>
      <c r="AS1221" s="119" t="s">
        <v>355</v>
      </c>
      <c r="AT1221" s="119" t="s">
        <v>104</v>
      </c>
      <c r="AU1221" s="119" t="s">
        <v>105</v>
      </c>
      <c r="AV1221" s="119" t="s">
        <v>270</v>
      </c>
      <c r="AW1221" s="119" t="s">
        <v>107</v>
      </c>
      <c r="AX1221" s="119" t="s">
        <v>108</v>
      </c>
      <c r="AY1221" s="119" t="s">
        <v>184</v>
      </c>
      <c r="AZ1221" s="76"/>
      <c r="BA1221" s="118">
        <v>7</v>
      </c>
      <c r="BB1221" s="119" t="s">
        <v>110</v>
      </c>
      <c r="BC1221" s="119" t="s">
        <v>111</v>
      </c>
      <c r="BD1221" s="115"/>
      <c r="BE1221" s="29"/>
      <c r="BF1221" s="29"/>
      <c r="BG1221" s="29"/>
      <c r="BH1221" s="29"/>
      <c r="BI1221" s="16"/>
      <c r="BJ1221" s="16"/>
      <c r="BK1221" s="16"/>
      <c r="BL1221" s="16"/>
      <c r="BM1221" s="16"/>
      <c r="BN1221" s="16"/>
      <c r="BO1221" s="16"/>
      <c r="BP1221" s="16"/>
      <c r="BQ1221" s="16"/>
      <c r="BR1221" s="16"/>
      <c r="BS1221" s="16"/>
      <c r="BT1221" s="16"/>
      <c r="BU1221" s="16"/>
      <c r="BV1221" s="16"/>
      <c r="BW1221" s="16"/>
      <c r="BX1221" s="16"/>
      <c r="BY1221" s="16"/>
      <c r="BZ1221" s="16"/>
      <c r="CA1221" s="16"/>
      <c r="CB1221" s="16"/>
      <c r="CC1221" s="16"/>
      <c r="CD1221" s="16"/>
      <c r="CE1221" s="16"/>
      <c r="CF1221" s="16"/>
      <c r="CG1221" s="16"/>
      <c r="CH1221" s="16"/>
      <c r="CI1221" s="16"/>
      <c r="CJ1221" s="16"/>
      <c r="CK1221" s="16"/>
      <c r="CL1221" s="16"/>
    </row>
    <row r="1222" spans="1:90" x14ac:dyDescent="0.2">
      <c r="A1222" s="7">
        <v>1221</v>
      </c>
      <c r="B1222" s="34">
        <v>230</v>
      </c>
      <c r="C1222" s="34">
        <v>2019</v>
      </c>
      <c r="D1222" s="77" t="s">
        <v>79</v>
      </c>
      <c r="E1222" s="74">
        <v>1868</v>
      </c>
      <c r="F1222" s="93" t="s">
        <v>5301</v>
      </c>
      <c r="G1222" s="93" t="s">
        <v>81</v>
      </c>
      <c r="H1222" s="77" t="s">
        <v>5302</v>
      </c>
      <c r="I1222" s="77" t="s">
        <v>3594</v>
      </c>
      <c r="J1222" s="77" t="s">
        <v>84</v>
      </c>
      <c r="K1222" s="77" t="s">
        <v>5303</v>
      </c>
      <c r="L1222" s="77" t="s">
        <v>86</v>
      </c>
      <c r="M1222" s="77" t="s">
        <v>5304</v>
      </c>
      <c r="N1222" s="77" t="s">
        <v>88</v>
      </c>
      <c r="O1222" s="77" t="s">
        <v>5305</v>
      </c>
      <c r="P1222" s="77" t="s">
        <v>5292</v>
      </c>
      <c r="Q1222" s="77" t="s">
        <v>91</v>
      </c>
      <c r="R1222" s="77" t="s">
        <v>1093</v>
      </c>
      <c r="S1222" s="95">
        <v>43826</v>
      </c>
      <c r="T1222" s="76"/>
      <c r="U1222" s="76"/>
      <c r="V1222" s="94">
        <v>154700000</v>
      </c>
      <c r="W1222" s="77" t="s">
        <v>268</v>
      </c>
      <c r="X1222" s="77" t="s">
        <v>238</v>
      </c>
      <c r="Y1222" s="34">
        <v>150</v>
      </c>
      <c r="Z1222" s="77" t="s">
        <v>95</v>
      </c>
      <c r="AA1222" s="77" t="s">
        <v>4749</v>
      </c>
      <c r="AB1222" s="77" t="s">
        <v>1126</v>
      </c>
      <c r="AC1222" s="77" t="s">
        <v>1127</v>
      </c>
      <c r="AD1222" s="76"/>
      <c r="AE1222" s="76"/>
      <c r="AF1222" s="76"/>
      <c r="AG1222" s="34">
        <v>4059</v>
      </c>
      <c r="AH1222" s="34">
        <v>2019</v>
      </c>
      <c r="AI1222" s="95">
        <v>43766</v>
      </c>
      <c r="AJ1222" s="94">
        <v>11398</v>
      </c>
      <c r="AK1222" s="77" t="s">
        <v>5306</v>
      </c>
      <c r="AL1222" s="77" t="s">
        <v>5307</v>
      </c>
      <c r="AM1222" s="94">
        <v>11622</v>
      </c>
      <c r="AN1222" s="95">
        <v>43826</v>
      </c>
      <c r="AO1222" s="94">
        <v>1500000000</v>
      </c>
      <c r="AP1222" s="77" t="s">
        <v>102</v>
      </c>
      <c r="AQ1222" s="76"/>
      <c r="AR1222" s="77" t="s">
        <v>91</v>
      </c>
      <c r="AS1222" s="77" t="s">
        <v>1093</v>
      </c>
      <c r="AT1222" s="77" t="s">
        <v>104</v>
      </c>
      <c r="AU1222" s="77" t="s">
        <v>105</v>
      </c>
      <c r="AV1222" s="77" t="s">
        <v>270</v>
      </c>
      <c r="AW1222" s="77" t="s">
        <v>5243</v>
      </c>
      <c r="AX1222" s="77" t="s">
        <v>5308</v>
      </c>
      <c r="AY1222" s="77" t="s">
        <v>184</v>
      </c>
      <c r="AZ1222" s="34">
        <v>150</v>
      </c>
      <c r="BA1222" s="76"/>
      <c r="BB1222" s="77" t="s">
        <v>110</v>
      </c>
      <c r="BC1222" s="77" t="s">
        <v>111</v>
      </c>
      <c r="BD1222" s="115"/>
      <c r="BE1222" s="29"/>
      <c r="BF1222" s="29"/>
      <c r="BG1222" s="29"/>
      <c r="BH1222" s="29"/>
      <c r="BI1222" s="16"/>
      <c r="BJ1222" s="16"/>
      <c r="BK1222" s="16"/>
      <c r="BL1222" s="16"/>
      <c r="BM1222" s="16"/>
      <c r="BN1222" s="16"/>
      <c r="BO1222" s="16"/>
      <c r="BP1222" s="16"/>
      <c r="BQ1222" s="16"/>
      <c r="BR1222" s="16"/>
      <c r="BS1222" s="16"/>
      <c r="BT1222" s="16"/>
      <c r="BU1222" s="16"/>
      <c r="BV1222" s="16"/>
      <c r="BW1222" s="16"/>
      <c r="BX1222" s="16"/>
      <c r="BY1222" s="16"/>
      <c r="BZ1222" s="16"/>
      <c r="CA1222" s="16"/>
      <c r="CB1222" s="16"/>
      <c r="CC1222" s="16"/>
      <c r="CD1222" s="16"/>
      <c r="CE1222" s="16" t="s">
        <v>356</v>
      </c>
      <c r="CF1222" s="19">
        <v>43923</v>
      </c>
      <c r="CG1222" s="19">
        <v>43948</v>
      </c>
      <c r="CH1222" s="19">
        <v>43949</v>
      </c>
      <c r="CI1222" s="16" t="s">
        <v>356</v>
      </c>
      <c r="CJ1222" s="19">
        <v>43949</v>
      </c>
      <c r="CK1222" s="19">
        <v>43962</v>
      </c>
      <c r="CL1222" s="19">
        <v>43963</v>
      </c>
    </row>
    <row r="1223" spans="1:90" x14ac:dyDescent="0.2">
      <c r="A1223" s="21">
        <v>1222</v>
      </c>
      <c r="B1223" s="34">
        <v>230</v>
      </c>
      <c r="C1223" s="34">
        <v>2019</v>
      </c>
      <c r="D1223" s="77" t="s">
        <v>79</v>
      </c>
      <c r="E1223" s="74">
        <v>1870</v>
      </c>
      <c r="F1223" s="93" t="s">
        <v>5301</v>
      </c>
      <c r="G1223" s="93" t="s">
        <v>81</v>
      </c>
      <c r="H1223" s="77" t="s">
        <v>5309</v>
      </c>
      <c r="I1223" s="77" t="s">
        <v>3594</v>
      </c>
      <c r="J1223" s="77" t="s">
        <v>84</v>
      </c>
      <c r="K1223" s="77" t="s">
        <v>5303</v>
      </c>
      <c r="L1223" s="77" t="s">
        <v>1344</v>
      </c>
      <c r="M1223" s="77" t="s">
        <v>5304</v>
      </c>
      <c r="N1223" s="77" t="s">
        <v>88</v>
      </c>
      <c r="O1223" s="77" t="s">
        <v>5310</v>
      </c>
      <c r="P1223" s="77" t="s">
        <v>5292</v>
      </c>
      <c r="Q1223" s="77" t="s">
        <v>91</v>
      </c>
      <c r="R1223" s="77" t="s">
        <v>1093</v>
      </c>
      <c r="S1223" s="95">
        <v>43826</v>
      </c>
      <c r="T1223" s="76"/>
      <c r="U1223" s="76"/>
      <c r="V1223" s="94">
        <v>1786105556</v>
      </c>
      <c r="W1223" s="77" t="s">
        <v>268</v>
      </c>
      <c r="X1223" s="77" t="s">
        <v>238</v>
      </c>
      <c r="Y1223" s="34">
        <v>150</v>
      </c>
      <c r="Z1223" s="77" t="s">
        <v>95</v>
      </c>
      <c r="AA1223" s="77" t="s">
        <v>4749</v>
      </c>
      <c r="AB1223" s="77" t="s">
        <v>1126</v>
      </c>
      <c r="AC1223" s="77" t="s">
        <v>1127</v>
      </c>
      <c r="AD1223" s="76"/>
      <c r="AE1223" s="76"/>
      <c r="AF1223" s="76"/>
      <c r="AG1223" s="34">
        <v>4678</v>
      </c>
      <c r="AH1223" s="34">
        <v>2019</v>
      </c>
      <c r="AI1223" s="95">
        <v>43822</v>
      </c>
      <c r="AJ1223" s="94">
        <v>11402</v>
      </c>
      <c r="AK1223" s="77" t="s">
        <v>3861</v>
      </c>
      <c r="AL1223" s="77" t="s">
        <v>3862</v>
      </c>
      <c r="AM1223" s="94">
        <v>11637</v>
      </c>
      <c r="AN1223" s="95">
        <v>43826</v>
      </c>
      <c r="AO1223" s="94">
        <v>5475000000</v>
      </c>
      <c r="AP1223" s="77" t="s">
        <v>102</v>
      </c>
      <c r="AQ1223" s="76"/>
      <c r="AR1223" s="77" t="s">
        <v>91</v>
      </c>
      <c r="AS1223" s="77" t="s">
        <v>1093</v>
      </c>
      <c r="AT1223" s="77" t="s">
        <v>104</v>
      </c>
      <c r="AU1223" s="77" t="s">
        <v>105</v>
      </c>
      <c r="AV1223" s="77" t="s">
        <v>270</v>
      </c>
      <c r="AW1223" s="77" t="s">
        <v>5243</v>
      </c>
      <c r="AX1223" s="77" t="s">
        <v>5308</v>
      </c>
      <c r="AY1223" s="77" t="s">
        <v>184</v>
      </c>
      <c r="AZ1223" s="34">
        <v>150</v>
      </c>
      <c r="BA1223" s="76"/>
      <c r="BB1223" s="77" t="s">
        <v>110</v>
      </c>
      <c r="BC1223" s="77" t="s">
        <v>111</v>
      </c>
      <c r="BD1223" s="115"/>
      <c r="BE1223" s="29"/>
      <c r="BF1223" s="29"/>
      <c r="BG1223" s="29"/>
      <c r="BH1223" s="29"/>
      <c r="BI1223" s="16"/>
      <c r="BJ1223" s="16"/>
      <c r="BK1223" s="16"/>
      <c r="BL1223" s="16"/>
      <c r="BM1223" s="16"/>
      <c r="BN1223" s="16"/>
      <c r="BO1223" s="16"/>
      <c r="BP1223" s="16"/>
      <c r="BQ1223" s="16"/>
      <c r="BR1223" s="16"/>
      <c r="BS1223" s="16"/>
      <c r="BT1223" s="16"/>
      <c r="BU1223" s="16"/>
      <c r="BV1223" s="16"/>
      <c r="BW1223" s="16"/>
      <c r="BX1223" s="16"/>
      <c r="BY1223" s="16"/>
      <c r="BZ1223" s="16"/>
      <c r="CA1223" s="16"/>
      <c r="CB1223" s="16"/>
      <c r="CC1223" s="16"/>
      <c r="CD1223" s="16"/>
      <c r="CE1223" s="16" t="s">
        <v>356</v>
      </c>
      <c r="CF1223" s="19">
        <v>43922</v>
      </c>
      <c r="CG1223" s="19">
        <v>43948</v>
      </c>
      <c r="CH1223" s="19">
        <v>43949</v>
      </c>
      <c r="CI1223" s="16" t="s">
        <v>356</v>
      </c>
      <c r="CJ1223" s="19">
        <v>43949</v>
      </c>
      <c r="CK1223" s="19">
        <v>43962</v>
      </c>
      <c r="CL1223" s="19">
        <v>43963</v>
      </c>
    </row>
    <row r="1224" spans="1:90" x14ac:dyDescent="0.2">
      <c r="A1224" s="21">
        <v>1223</v>
      </c>
      <c r="B1224" s="34">
        <v>230</v>
      </c>
      <c r="C1224" s="34">
        <v>2019</v>
      </c>
      <c r="D1224" s="77" t="s">
        <v>79</v>
      </c>
      <c r="E1224" s="74">
        <v>1871</v>
      </c>
      <c r="F1224" s="93" t="s">
        <v>3658</v>
      </c>
      <c r="G1224" s="93" t="s">
        <v>81</v>
      </c>
      <c r="H1224" s="77" t="s">
        <v>5311</v>
      </c>
      <c r="I1224" s="77" t="s">
        <v>3594</v>
      </c>
      <c r="J1224" s="77" t="s">
        <v>84</v>
      </c>
      <c r="K1224" s="77" t="s">
        <v>3660</v>
      </c>
      <c r="L1224" s="77" t="s">
        <v>1344</v>
      </c>
      <c r="M1224" s="77" t="s">
        <v>5304</v>
      </c>
      <c r="N1224" s="77" t="s">
        <v>88</v>
      </c>
      <c r="O1224" s="77" t="s">
        <v>5312</v>
      </c>
      <c r="P1224" s="77" t="s">
        <v>5313</v>
      </c>
      <c r="Q1224" s="77" t="s">
        <v>91</v>
      </c>
      <c r="R1224" s="77" t="s">
        <v>355</v>
      </c>
      <c r="S1224" s="95">
        <v>43826</v>
      </c>
      <c r="T1224" s="76"/>
      <c r="U1224" s="76"/>
      <c r="V1224" s="94">
        <v>3199845014</v>
      </c>
      <c r="W1224" s="77" t="s">
        <v>268</v>
      </c>
      <c r="X1224" s="77" t="s">
        <v>94</v>
      </c>
      <c r="Y1224" s="34">
        <v>12</v>
      </c>
      <c r="Z1224" s="77" t="s">
        <v>95</v>
      </c>
      <c r="AA1224" s="77" t="s">
        <v>4880</v>
      </c>
      <c r="AB1224" s="77" t="s">
        <v>1126</v>
      </c>
      <c r="AC1224" s="77" t="s">
        <v>1127</v>
      </c>
      <c r="AD1224" s="76"/>
      <c r="AE1224" s="76"/>
      <c r="AF1224" s="76"/>
      <c r="AG1224" s="34">
        <v>4786</v>
      </c>
      <c r="AH1224" s="34">
        <v>2019</v>
      </c>
      <c r="AI1224" s="95">
        <v>43825</v>
      </c>
      <c r="AJ1224" s="94">
        <v>11395</v>
      </c>
      <c r="AK1224" s="77" t="s">
        <v>5212</v>
      </c>
      <c r="AL1224" s="77" t="s">
        <v>3665</v>
      </c>
      <c r="AM1224" s="94">
        <v>11648</v>
      </c>
      <c r="AN1224" s="95">
        <v>43826</v>
      </c>
      <c r="AO1224" s="94">
        <v>16000000000</v>
      </c>
      <c r="AP1224" s="77" t="s">
        <v>102</v>
      </c>
      <c r="AQ1224" s="76"/>
      <c r="AR1224" s="77" t="s">
        <v>91</v>
      </c>
      <c r="AS1224" s="77" t="s">
        <v>355</v>
      </c>
      <c r="AT1224" s="77" t="s">
        <v>104</v>
      </c>
      <c r="AU1224" s="77" t="s">
        <v>105</v>
      </c>
      <c r="AV1224" s="77" t="s">
        <v>270</v>
      </c>
      <c r="AW1224" s="77" t="s">
        <v>5293</v>
      </c>
      <c r="AX1224" s="77" t="s">
        <v>5308</v>
      </c>
      <c r="AY1224" s="77" t="s">
        <v>184</v>
      </c>
      <c r="AZ1224" s="76"/>
      <c r="BA1224" s="34">
        <v>12</v>
      </c>
      <c r="BB1224" s="77" t="s">
        <v>110</v>
      </c>
      <c r="BC1224" s="77" t="s">
        <v>111</v>
      </c>
      <c r="BD1224" s="115"/>
      <c r="BE1224" s="29"/>
      <c r="BF1224" s="29"/>
      <c r="BG1224" s="29"/>
      <c r="BH1224" s="29"/>
      <c r="BI1224" s="16"/>
      <c r="BJ1224" s="16"/>
      <c r="BK1224" s="16"/>
      <c r="BL1224" s="16"/>
      <c r="BM1224" s="16"/>
      <c r="BN1224" s="16"/>
      <c r="BO1224" s="16"/>
      <c r="BP1224" s="16"/>
      <c r="BQ1224" s="16"/>
      <c r="BR1224" s="16"/>
      <c r="BS1224" s="16"/>
      <c r="BT1224" s="16"/>
      <c r="BU1224" s="16"/>
      <c r="BV1224" s="16"/>
      <c r="BW1224" s="16"/>
      <c r="BX1224" s="16"/>
      <c r="BY1224" s="16"/>
      <c r="BZ1224" s="16"/>
      <c r="CA1224" s="16"/>
      <c r="CB1224" s="16"/>
      <c r="CC1224" s="16"/>
      <c r="CD1224" s="16"/>
      <c r="CE1224" s="16"/>
      <c r="CF1224" s="16"/>
      <c r="CG1224" s="16"/>
      <c r="CH1224" s="16"/>
      <c r="CI1224" s="16"/>
      <c r="CJ1224" s="16"/>
      <c r="CK1224" s="16"/>
      <c r="CL1224" s="16"/>
    </row>
    <row r="1225" spans="1:90" x14ac:dyDescent="0.2">
      <c r="A1225" s="7">
        <v>1224</v>
      </c>
      <c r="B1225" s="118">
        <v>230</v>
      </c>
      <c r="C1225" s="118">
        <v>2019</v>
      </c>
      <c r="D1225" s="119" t="s">
        <v>79</v>
      </c>
      <c r="E1225" s="120">
        <v>1874</v>
      </c>
      <c r="F1225" s="121" t="s">
        <v>5314</v>
      </c>
      <c r="G1225" s="93" t="s">
        <v>81</v>
      </c>
      <c r="H1225" s="77" t="s">
        <v>5315</v>
      </c>
      <c r="I1225" s="119" t="s">
        <v>83</v>
      </c>
      <c r="J1225" s="119" t="s">
        <v>84</v>
      </c>
      <c r="K1225" s="119" t="s">
        <v>85</v>
      </c>
      <c r="L1225" s="119" t="s">
        <v>1344</v>
      </c>
      <c r="M1225" s="119" t="s">
        <v>122</v>
      </c>
      <c r="N1225" s="119" t="s">
        <v>88</v>
      </c>
      <c r="O1225" s="119" t="s">
        <v>5316</v>
      </c>
      <c r="P1225" s="119" t="s">
        <v>5317</v>
      </c>
      <c r="Q1225" s="119" t="s">
        <v>91</v>
      </c>
      <c r="R1225" s="119" t="s">
        <v>355</v>
      </c>
      <c r="S1225" s="123">
        <v>43826</v>
      </c>
      <c r="T1225" s="123">
        <v>43832</v>
      </c>
      <c r="U1225" s="123">
        <v>44014</v>
      </c>
      <c r="V1225" s="122">
        <v>39749568</v>
      </c>
      <c r="W1225" s="119" t="s">
        <v>268</v>
      </c>
      <c r="X1225" s="119" t="s">
        <v>94</v>
      </c>
      <c r="Y1225" s="118">
        <v>6</v>
      </c>
      <c r="Z1225" s="119" t="s">
        <v>95</v>
      </c>
      <c r="AA1225" s="119" t="s">
        <v>4880</v>
      </c>
      <c r="AB1225" s="119" t="s">
        <v>129</v>
      </c>
      <c r="AC1225" s="119" t="s">
        <v>98</v>
      </c>
      <c r="AD1225" s="119" t="s">
        <v>154</v>
      </c>
      <c r="AE1225" s="119" t="s">
        <v>308</v>
      </c>
      <c r="AF1225" s="119" t="s">
        <v>5318</v>
      </c>
      <c r="AG1225" s="118">
        <v>4789</v>
      </c>
      <c r="AH1225" s="118">
        <v>2019</v>
      </c>
      <c r="AI1225" s="123">
        <v>43825</v>
      </c>
      <c r="AJ1225" s="122">
        <v>11395</v>
      </c>
      <c r="AK1225" s="119" t="s">
        <v>5212</v>
      </c>
      <c r="AL1225" s="119" t="s">
        <v>3665</v>
      </c>
      <c r="AM1225" s="122">
        <v>11621</v>
      </c>
      <c r="AN1225" s="123">
        <v>43826</v>
      </c>
      <c r="AO1225" s="122">
        <v>16000000000</v>
      </c>
      <c r="AP1225" s="119" t="s">
        <v>102</v>
      </c>
      <c r="AQ1225" s="119" t="s">
        <v>103</v>
      </c>
      <c r="AR1225" s="119" t="s">
        <v>91</v>
      </c>
      <c r="AS1225" s="119" t="s">
        <v>355</v>
      </c>
      <c r="AT1225" s="119" t="s">
        <v>104</v>
      </c>
      <c r="AU1225" s="119" t="s">
        <v>105</v>
      </c>
      <c r="AV1225" s="119" t="s">
        <v>270</v>
      </c>
      <c r="AW1225" s="119" t="s">
        <v>107</v>
      </c>
      <c r="AX1225" s="119" t="s">
        <v>108</v>
      </c>
      <c r="AY1225" s="119" t="s">
        <v>184</v>
      </c>
      <c r="AZ1225" s="76"/>
      <c r="BA1225" s="118">
        <v>6</v>
      </c>
      <c r="BB1225" s="119" t="s">
        <v>110</v>
      </c>
      <c r="BC1225" s="119" t="s">
        <v>111</v>
      </c>
      <c r="BD1225" s="115"/>
      <c r="BE1225" s="29"/>
      <c r="BF1225" s="29"/>
      <c r="BG1225" s="29"/>
      <c r="BH1225" s="29"/>
      <c r="BI1225" s="16"/>
      <c r="BJ1225" s="16"/>
      <c r="BK1225" s="16"/>
      <c r="BL1225" s="16"/>
      <c r="BM1225" s="16"/>
      <c r="BN1225" s="16"/>
      <c r="BO1225" s="16"/>
      <c r="BP1225" s="16"/>
      <c r="BQ1225" s="16"/>
      <c r="BR1225" s="16"/>
      <c r="BS1225" s="16"/>
      <c r="BT1225" s="16"/>
      <c r="BU1225" s="16"/>
      <c r="BV1225" s="16"/>
      <c r="BW1225" s="16"/>
      <c r="BX1225" s="16"/>
      <c r="BY1225" s="16"/>
      <c r="BZ1225" s="16"/>
      <c r="CA1225" s="16"/>
      <c r="CB1225" s="16"/>
      <c r="CC1225" s="16"/>
      <c r="CD1225" s="16"/>
      <c r="CE1225" s="16"/>
      <c r="CF1225" s="16"/>
      <c r="CG1225" s="16"/>
      <c r="CH1225" s="16"/>
      <c r="CI1225" s="16"/>
      <c r="CJ1225" s="16"/>
      <c r="CK1225" s="16"/>
      <c r="CL1225" s="16"/>
    </row>
    <row r="1226" spans="1:90" x14ac:dyDescent="0.2">
      <c r="A1226" s="7">
        <v>1225</v>
      </c>
      <c r="B1226" s="34">
        <v>230</v>
      </c>
      <c r="C1226" s="34">
        <v>2019</v>
      </c>
      <c r="D1226" s="77" t="s">
        <v>79</v>
      </c>
      <c r="E1226" s="74">
        <v>1877</v>
      </c>
      <c r="F1226" s="93" t="s">
        <v>5319</v>
      </c>
      <c r="G1226" s="93" t="s">
        <v>81</v>
      </c>
      <c r="H1226" s="77" t="s">
        <v>5320</v>
      </c>
      <c r="I1226" s="77" t="s">
        <v>3594</v>
      </c>
      <c r="J1226" s="77" t="s">
        <v>84</v>
      </c>
      <c r="K1226" s="77" t="s">
        <v>5216</v>
      </c>
      <c r="L1226" s="77" t="s">
        <v>1344</v>
      </c>
      <c r="M1226" s="77" t="s">
        <v>5290</v>
      </c>
      <c r="N1226" s="77" t="s">
        <v>88</v>
      </c>
      <c r="O1226" s="77" t="s">
        <v>5321</v>
      </c>
      <c r="P1226" s="77" t="s">
        <v>5322</v>
      </c>
      <c r="Q1226" s="77" t="s">
        <v>91</v>
      </c>
      <c r="R1226" s="77" t="s">
        <v>1987</v>
      </c>
      <c r="S1226" s="95">
        <v>43826</v>
      </c>
      <c r="T1226" s="76"/>
      <c r="U1226" s="76"/>
      <c r="V1226" s="94">
        <v>1193060448</v>
      </c>
      <c r="W1226" s="77" t="s">
        <v>268</v>
      </c>
      <c r="X1226" s="77" t="s">
        <v>94</v>
      </c>
      <c r="Y1226" s="34">
        <v>5</v>
      </c>
      <c r="Z1226" s="77" t="s">
        <v>95</v>
      </c>
      <c r="AA1226" s="77" t="s">
        <v>2665</v>
      </c>
      <c r="AB1226" s="77" t="s">
        <v>1126</v>
      </c>
      <c r="AC1226" s="77" t="s">
        <v>1127</v>
      </c>
      <c r="AD1226" s="76"/>
      <c r="AE1226" s="76"/>
      <c r="AF1226" s="76"/>
      <c r="AG1226" s="34">
        <v>1463</v>
      </c>
      <c r="AH1226" s="34">
        <v>2019</v>
      </c>
      <c r="AI1226" s="76"/>
      <c r="AJ1226" s="76"/>
      <c r="AK1226" s="76"/>
      <c r="AL1226" s="76"/>
      <c r="AM1226" s="76"/>
      <c r="AN1226" s="76"/>
      <c r="AO1226" s="76"/>
      <c r="AP1226" s="77" t="s">
        <v>5202</v>
      </c>
      <c r="AQ1226" s="76"/>
      <c r="AR1226" s="77" t="s">
        <v>91</v>
      </c>
      <c r="AS1226" s="77" t="s">
        <v>1987</v>
      </c>
      <c r="AT1226" s="77" t="s">
        <v>104</v>
      </c>
      <c r="AU1226" s="77" t="s">
        <v>105</v>
      </c>
      <c r="AV1226" s="77" t="s">
        <v>270</v>
      </c>
      <c r="AW1226" s="77" t="s">
        <v>5293</v>
      </c>
      <c r="AX1226" s="77" t="s">
        <v>5294</v>
      </c>
      <c r="AY1226" s="77" t="s">
        <v>184</v>
      </c>
      <c r="AZ1226" s="76"/>
      <c r="BA1226" s="34">
        <v>5</v>
      </c>
      <c r="BB1226" s="77" t="s">
        <v>110</v>
      </c>
      <c r="BC1226" s="77" t="s">
        <v>111</v>
      </c>
      <c r="BD1226" s="115"/>
      <c r="BE1226" s="29"/>
      <c r="BF1226" s="29"/>
      <c r="BG1226" s="29"/>
      <c r="BH1226" s="29"/>
      <c r="BI1226" s="16"/>
      <c r="BJ1226" s="16"/>
      <c r="BK1226" s="16"/>
      <c r="BL1226" s="16"/>
      <c r="BM1226" s="16"/>
      <c r="BN1226" s="16"/>
      <c r="BO1226" s="16"/>
      <c r="BP1226" s="16"/>
      <c r="BQ1226" s="16"/>
      <c r="BR1226" s="16"/>
      <c r="BS1226" s="16"/>
      <c r="BT1226" s="16"/>
      <c r="BU1226" s="16"/>
      <c r="BV1226" s="16"/>
      <c r="BW1226" s="16"/>
      <c r="BX1226" s="16"/>
      <c r="BY1226" s="16"/>
      <c r="BZ1226" s="16"/>
      <c r="CA1226" s="16"/>
      <c r="CB1226" s="16"/>
      <c r="CC1226" s="16"/>
      <c r="CD1226" s="16"/>
      <c r="CE1226" s="16"/>
      <c r="CF1226" s="16"/>
      <c r="CG1226" s="16"/>
      <c r="CH1226" s="16"/>
      <c r="CI1226" s="16"/>
      <c r="CJ1226" s="16"/>
      <c r="CK1226" s="16"/>
      <c r="CL1226" s="16"/>
    </row>
    <row r="1227" spans="1:90" x14ac:dyDescent="0.2">
      <c r="A1227" s="21">
        <v>1226</v>
      </c>
      <c r="B1227" s="34">
        <v>230</v>
      </c>
      <c r="C1227" s="34">
        <v>2019</v>
      </c>
      <c r="D1227" s="77" t="s">
        <v>79</v>
      </c>
      <c r="E1227" s="74">
        <v>1878</v>
      </c>
      <c r="F1227" s="93" t="s">
        <v>5323</v>
      </c>
      <c r="G1227" s="93" t="s">
        <v>81</v>
      </c>
      <c r="H1227" s="77" t="s">
        <v>5324</v>
      </c>
      <c r="I1227" s="77" t="s">
        <v>3594</v>
      </c>
      <c r="J1227" s="77" t="s">
        <v>84</v>
      </c>
      <c r="K1227" s="77" t="s">
        <v>3595</v>
      </c>
      <c r="L1227" s="77" t="s">
        <v>1344</v>
      </c>
      <c r="M1227" s="77" t="s">
        <v>5290</v>
      </c>
      <c r="N1227" s="77" t="s">
        <v>88</v>
      </c>
      <c r="O1227" s="77" t="s">
        <v>5325</v>
      </c>
      <c r="P1227" s="77" t="s">
        <v>5326</v>
      </c>
      <c r="Q1227" s="77" t="s">
        <v>91</v>
      </c>
      <c r="R1227" s="77" t="s">
        <v>1987</v>
      </c>
      <c r="S1227" s="95">
        <v>43826</v>
      </c>
      <c r="T1227" s="76"/>
      <c r="U1227" s="76"/>
      <c r="V1227" s="94">
        <v>583880948</v>
      </c>
      <c r="W1227" s="77" t="s">
        <v>268</v>
      </c>
      <c r="X1227" s="77" t="s">
        <v>94</v>
      </c>
      <c r="Y1227" s="34">
        <v>4</v>
      </c>
      <c r="Z1227" s="77" t="s">
        <v>95</v>
      </c>
      <c r="AA1227" s="77" t="s">
        <v>2665</v>
      </c>
      <c r="AB1227" s="77" t="s">
        <v>1126</v>
      </c>
      <c r="AC1227" s="77" t="s">
        <v>1127</v>
      </c>
      <c r="AD1227" s="76"/>
      <c r="AE1227" s="76"/>
      <c r="AF1227" s="76"/>
      <c r="AG1227" s="34">
        <v>4054</v>
      </c>
      <c r="AH1227" s="34">
        <v>2019</v>
      </c>
      <c r="AI1227" s="76"/>
      <c r="AJ1227" s="76"/>
      <c r="AK1227" s="76"/>
      <c r="AL1227" s="76"/>
      <c r="AM1227" s="76"/>
      <c r="AN1227" s="76"/>
      <c r="AO1227" s="76"/>
      <c r="AP1227" s="77" t="s">
        <v>5202</v>
      </c>
      <c r="AQ1227" s="76"/>
      <c r="AR1227" s="77" t="s">
        <v>91</v>
      </c>
      <c r="AS1227" s="77" t="s">
        <v>1987</v>
      </c>
      <c r="AT1227" s="77" t="s">
        <v>104</v>
      </c>
      <c r="AU1227" s="77" t="s">
        <v>105</v>
      </c>
      <c r="AV1227" s="77" t="s">
        <v>270</v>
      </c>
      <c r="AW1227" s="77" t="s">
        <v>5293</v>
      </c>
      <c r="AX1227" s="77" t="s">
        <v>5294</v>
      </c>
      <c r="AY1227" s="77" t="s">
        <v>184</v>
      </c>
      <c r="AZ1227" s="76"/>
      <c r="BA1227" s="34">
        <v>4</v>
      </c>
      <c r="BB1227" s="77" t="s">
        <v>110</v>
      </c>
      <c r="BC1227" s="77" t="s">
        <v>111</v>
      </c>
      <c r="BD1227" s="115"/>
      <c r="BE1227" s="29"/>
      <c r="BF1227" s="29"/>
      <c r="BG1227" s="29"/>
      <c r="BH1227" s="29"/>
      <c r="BI1227" s="16"/>
      <c r="BJ1227" s="16"/>
      <c r="BK1227" s="16"/>
      <c r="BL1227" s="16"/>
      <c r="BM1227" s="16"/>
      <c r="BN1227" s="16"/>
      <c r="BO1227" s="16"/>
      <c r="BP1227" s="16"/>
      <c r="BQ1227" s="16"/>
      <c r="BR1227" s="16"/>
      <c r="BS1227" s="16"/>
      <c r="BT1227" s="16"/>
      <c r="BU1227" s="16"/>
      <c r="BV1227" s="16"/>
      <c r="BW1227" s="16"/>
      <c r="BX1227" s="16"/>
      <c r="BY1227" s="16"/>
      <c r="BZ1227" s="16"/>
      <c r="CA1227" s="16"/>
      <c r="CB1227" s="16"/>
      <c r="CC1227" s="16"/>
      <c r="CD1227" s="16"/>
      <c r="CE1227" s="16"/>
      <c r="CF1227" s="16"/>
      <c r="CG1227" s="16"/>
      <c r="CH1227" s="16"/>
      <c r="CI1227" s="16"/>
      <c r="CJ1227" s="16"/>
      <c r="CK1227" s="16"/>
      <c r="CL1227" s="16"/>
    </row>
  </sheetData>
  <autoFilter ref="A1:CL1227"/>
  <conditionalFormatting sqref="H2:H3 H315:H337 H354:H359 H99:H134 H5:H13 H243:H301 H19:H22 H361:H389 H303:H313 H394:H590 H136:H203 H804:H916 H205:H226 H339:H352 H33:H53 H228:H241 H918:H933 H16:H17 H55:H97 H24:H31 H391:H392 H592:H652">
    <cfRule type="cellIs" dxfId="161" priority="150" operator="equal">
      <formula>0</formula>
    </cfRule>
  </conditionalFormatting>
  <conditionalFormatting sqref="H529:H584 H672:H675 H730 H794:H795 H808 H586:H590 H866 H654:H667 H669:H670 H592:H652">
    <cfRule type="cellIs" dxfId="160" priority="149" operator="equal">
      <formula>0</formula>
    </cfRule>
  </conditionalFormatting>
  <conditionalFormatting sqref="H663">
    <cfRule type="cellIs" dxfId="159" priority="148" operator="equal">
      <formula>0</formula>
    </cfRule>
  </conditionalFormatting>
  <conditionalFormatting sqref="H2:H3 H315:H337 H654:H667 H354:H359 H801:H802 H99:H134 H5:H13 H243:H301 H361:H389 H303:H313 H136:H203 H205:H226 H339:H352 H669:H799 H228:H241 H16:H17 H391:H392">
    <cfRule type="cellIs" dxfId="158" priority="147" operator="equal">
      <formula>0</formula>
    </cfRule>
  </conditionalFormatting>
  <conditionalFormatting sqref="H967:H977 H963:H965 H934:H943 H945:H961">
    <cfRule type="cellIs" dxfId="157" priority="146" operator="equal">
      <formula>0</formula>
    </cfRule>
  </conditionalFormatting>
  <conditionalFormatting sqref="H33">
    <cfRule type="cellIs" dxfId="156" priority="145" operator="equal">
      <formula>0</formula>
    </cfRule>
  </conditionalFormatting>
  <conditionalFormatting sqref="H35">
    <cfRule type="cellIs" dxfId="155" priority="144" operator="equal">
      <formula>0</formula>
    </cfRule>
  </conditionalFormatting>
  <conditionalFormatting sqref="H36">
    <cfRule type="cellIs" dxfId="154" priority="143" operator="equal">
      <formula>0</formula>
    </cfRule>
  </conditionalFormatting>
  <conditionalFormatting sqref="H37">
    <cfRule type="cellIs" dxfId="153" priority="142" operator="equal">
      <formula>0</formula>
    </cfRule>
  </conditionalFormatting>
  <conditionalFormatting sqref="H38">
    <cfRule type="cellIs" dxfId="152" priority="141" operator="equal">
      <formula>0</formula>
    </cfRule>
  </conditionalFormatting>
  <conditionalFormatting sqref="H39">
    <cfRule type="cellIs" dxfId="151" priority="140" operator="equal">
      <formula>0</formula>
    </cfRule>
  </conditionalFormatting>
  <conditionalFormatting sqref="H708">
    <cfRule type="cellIs" dxfId="150" priority="139" operator="equal">
      <formula>0</formula>
    </cfRule>
  </conditionalFormatting>
  <conditionalFormatting sqref="H64">
    <cfRule type="cellIs" dxfId="149" priority="138" operator="equal">
      <formula>0</formula>
    </cfRule>
  </conditionalFormatting>
  <conditionalFormatting sqref="H978:H979 H1002:H1012 H981:H982">
    <cfRule type="cellIs" dxfId="148" priority="137" operator="equal">
      <formula>0</formula>
    </cfRule>
  </conditionalFormatting>
  <conditionalFormatting sqref="H981">
    <cfRule type="cellIs" dxfId="147" priority="136" operator="equal">
      <formula>0</formula>
    </cfRule>
  </conditionalFormatting>
  <conditionalFormatting sqref="H438">
    <cfRule type="cellIs" dxfId="146" priority="135" operator="equal">
      <formula>0</formula>
    </cfRule>
  </conditionalFormatting>
  <conditionalFormatting sqref="H916">
    <cfRule type="cellIs" dxfId="145" priority="134" operator="equal">
      <formula>0</formula>
    </cfRule>
  </conditionalFormatting>
  <conditionalFormatting sqref="H1013:H1032 H1034 H1051:H1063">
    <cfRule type="cellIs" dxfId="144" priority="133" operator="equal">
      <formula>0</formula>
    </cfRule>
  </conditionalFormatting>
  <conditionalFormatting sqref="H1035:H1050 H1033 H983:H991 H993:H1000">
    <cfRule type="cellIs" dxfId="143" priority="132" operator="equal">
      <formula>0</formula>
    </cfRule>
  </conditionalFormatting>
  <conditionalFormatting sqref="H803">
    <cfRule type="cellIs" dxfId="142" priority="131" operator="equal">
      <formula>0</formula>
    </cfRule>
  </conditionalFormatting>
  <conditionalFormatting sqref="H314">
    <cfRule type="cellIs" dxfId="141" priority="130" operator="equal">
      <formula>0</formula>
    </cfRule>
  </conditionalFormatting>
  <conditionalFormatting sqref="H314">
    <cfRule type="cellIs" dxfId="140" priority="129" operator="equal">
      <formula>0</formula>
    </cfRule>
  </conditionalFormatting>
  <conditionalFormatting sqref="H653">
    <cfRule type="cellIs" dxfId="139" priority="128" operator="equal">
      <formula>0</formula>
    </cfRule>
  </conditionalFormatting>
  <conditionalFormatting sqref="H653">
    <cfRule type="cellIs" dxfId="138" priority="127" operator="equal">
      <formula>0</formula>
    </cfRule>
  </conditionalFormatting>
  <conditionalFormatting sqref="H353">
    <cfRule type="cellIs" dxfId="137" priority="126" operator="equal">
      <formula>0</formula>
    </cfRule>
  </conditionalFormatting>
  <conditionalFormatting sqref="H353">
    <cfRule type="cellIs" dxfId="136" priority="125" operator="equal">
      <formula>0</formula>
    </cfRule>
  </conditionalFormatting>
  <conditionalFormatting sqref="H800">
    <cfRule type="cellIs" dxfId="135" priority="124" operator="equal">
      <formula>0</formula>
    </cfRule>
  </conditionalFormatting>
  <conditionalFormatting sqref="H98">
    <cfRule type="cellIs" dxfId="134" priority="123" operator="equal">
      <formula>0</formula>
    </cfRule>
  </conditionalFormatting>
  <conditionalFormatting sqref="H98">
    <cfRule type="cellIs" dxfId="133" priority="122" operator="equal">
      <formula>0</formula>
    </cfRule>
  </conditionalFormatting>
  <conditionalFormatting sqref="H4">
    <cfRule type="cellIs" dxfId="132" priority="121" operator="equal">
      <formula>0</formula>
    </cfRule>
  </conditionalFormatting>
  <conditionalFormatting sqref="H4">
    <cfRule type="cellIs" dxfId="131" priority="120" operator="equal">
      <formula>0</formula>
    </cfRule>
  </conditionalFormatting>
  <conditionalFormatting sqref="H242">
    <cfRule type="cellIs" dxfId="130" priority="119" operator="equal">
      <formula>0</formula>
    </cfRule>
  </conditionalFormatting>
  <conditionalFormatting sqref="H242">
    <cfRule type="cellIs" dxfId="129" priority="118" operator="equal">
      <formula>0</formula>
    </cfRule>
  </conditionalFormatting>
  <conditionalFormatting sqref="E63:E64">
    <cfRule type="duplicateValues" dxfId="128" priority="151"/>
  </conditionalFormatting>
  <conditionalFormatting sqref="E437:E438">
    <cfRule type="duplicateValues" dxfId="127" priority="152"/>
  </conditionalFormatting>
  <conditionalFormatting sqref="E916">
    <cfRule type="duplicateValues" dxfId="126" priority="153"/>
  </conditionalFormatting>
  <conditionalFormatting sqref="E803">
    <cfRule type="duplicateValues" dxfId="125" priority="154"/>
  </conditionalFormatting>
  <conditionalFormatting sqref="E314">
    <cfRule type="duplicateValues" dxfId="124" priority="155"/>
  </conditionalFormatting>
  <conditionalFormatting sqref="E653">
    <cfRule type="duplicateValues" dxfId="123" priority="156"/>
  </conditionalFormatting>
  <conditionalFormatting sqref="E353">
    <cfRule type="duplicateValues" dxfId="122" priority="157"/>
  </conditionalFormatting>
  <conditionalFormatting sqref="E800:E801">
    <cfRule type="duplicateValues" dxfId="121" priority="158"/>
  </conditionalFormatting>
  <conditionalFormatting sqref="E98:E99">
    <cfRule type="duplicateValues" dxfId="120" priority="159"/>
  </conditionalFormatting>
  <conditionalFormatting sqref="E4:E5">
    <cfRule type="duplicateValues" dxfId="119" priority="160"/>
  </conditionalFormatting>
  <conditionalFormatting sqref="E242:E243">
    <cfRule type="duplicateValues" dxfId="118" priority="161"/>
  </conditionalFormatting>
  <conditionalFormatting sqref="H18">
    <cfRule type="cellIs" dxfId="117" priority="115" operator="equal">
      <formula>0</formula>
    </cfRule>
  </conditionalFormatting>
  <conditionalFormatting sqref="H18">
    <cfRule type="cellIs" dxfId="116" priority="114" operator="equal">
      <formula>0</formula>
    </cfRule>
  </conditionalFormatting>
  <conditionalFormatting sqref="E18">
    <cfRule type="duplicateValues" dxfId="115" priority="116"/>
  </conditionalFormatting>
  <conditionalFormatting sqref="E18">
    <cfRule type="duplicateValues" dxfId="114" priority="117"/>
  </conditionalFormatting>
  <conditionalFormatting sqref="H360">
    <cfRule type="cellIs" dxfId="113" priority="113" operator="equal">
      <formula>0</formula>
    </cfRule>
  </conditionalFormatting>
  <conditionalFormatting sqref="H360">
    <cfRule type="cellIs" dxfId="112" priority="112" operator="equal">
      <formula>0</formula>
    </cfRule>
  </conditionalFormatting>
  <conditionalFormatting sqref="E360:E362">
    <cfRule type="duplicateValues" dxfId="111" priority="110"/>
  </conditionalFormatting>
  <conditionalFormatting sqref="E360:E362">
    <cfRule type="duplicateValues" dxfId="110" priority="111"/>
  </conditionalFormatting>
  <conditionalFormatting sqref="H227">
    <cfRule type="cellIs" dxfId="109" priority="109" operator="equal">
      <formula>0</formula>
    </cfRule>
  </conditionalFormatting>
  <conditionalFormatting sqref="H227">
    <cfRule type="cellIs" dxfId="108" priority="108" operator="equal">
      <formula>0</formula>
    </cfRule>
  </conditionalFormatting>
  <conditionalFormatting sqref="E227:E228">
    <cfRule type="duplicateValues" dxfId="107" priority="106"/>
  </conditionalFormatting>
  <conditionalFormatting sqref="E227:E228">
    <cfRule type="duplicateValues" dxfId="106" priority="107"/>
  </conditionalFormatting>
  <conditionalFormatting sqref="H302">
    <cfRule type="cellIs" dxfId="105" priority="105" operator="equal">
      <formula>0</formula>
    </cfRule>
  </conditionalFormatting>
  <conditionalFormatting sqref="H302">
    <cfRule type="cellIs" dxfId="104" priority="104" operator="equal">
      <formula>0</formula>
    </cfRule>
  </conditionalFormatting>
  <conditionalFormatting sqref="E302:E303">
    <cfRule type="duplicateValues" dxfId="103" priority="102"/>
  </conditionalFormatting>
  <conditionalFormatting sqref="E302:E303">
    <cfRule type="duplicateValues" dxfId="102" priority="103"/>
  </conditionalFormatting>
  <conditionalFormatting sqref="H393">
    <cfRule type="cellIs" dxfId="101" priority="99" operator="equal">
      <formula>0</formula>
    </cfRule>
  </conditionalFormatting>
  <conditionalFormatting sqref="H393">
    <cfRule type="cellIs" dxfId="100" priority="98" operator="equal">
      <formula>0</formula>
    </cfRule>
  </conditionalFormatting>
  <conditionalFormatting sqref="E393">
    <cfRule type="duplicateValues" dxfId="99" priority="100"/>
  </conditionalFormatting>
  <conditionalFormatting sqref="E393">
    <cfRule type="duplicateValues" dxfId="98" priority="101"/>
  </conditionalFormatting>
  <conditionalFormatting sqref="H1100">
    <cfRule type="cellIs" dxfId="97" priority="97" operator="equal">
      <formula>0</formula>
    </cfRule>
  </conditionalFormatting>
  <conditionalFormatting sqref="H1101">
    <cfRule type="cellIs" dxfId="96" priority="96" operator="equal">
      <formula>0</formula>
    </cfRule>
  </conditionalFormatting>
  <conditionalFormatting sqref="H135">
    <cfRule type="cellIs" dxfId="95" priority="95" operator="equal">
      <formula>0</formula>
    </cfRule>
  </conditionalFormatting>
  <conditionalFormatting sqref="H135">
    <cfRule type="cellIs" dxfId="94" priority="94" operator="equal">
      <formula>0</formula>
    </cfRule>
  </conditionalFormatting>
  <conditionalFormatting sqref="E135:E136">
    <cfRule type="duplicateValues" dxfId="93" priority="92"/>
  </conditionalFormatting>
  <conditionalFormatting sqref="E135:E136">
    <cfRule type="duplicateValues" dxfId="92" priority="93"/>
  </conditionalFormatting>
  <conditionalFormatting sqref="H1102">
    <cfRule type="cellIs" dxfId="91" priority="91" operator="equal">
      <formula>0</formula>
    </cfRule>
  </conditionalFormatting>
  <conditionalFormatting sqref="H32">
    <cfRule type="cellIs" dxfId="90" priority="88" operator="equal">
      <formula>0</formula>
    </cfRule>
  </conditionalFormatting>
  <conditionalFormatting sqref="H32">
    <cfRule type="cellIs" dxfId="89" priority="87" operator="equal">
      <formula>0</formula>
    </cfRule>
  </conditionalFormatting>
  <conditionalFormatting sqref="E32">
    <cfRule type="duplicateValues" dxfId="88" priority="89"/>
  </conditionalFormatting>
  <conditionalFormatting sqref="E32">
    <cfRule type="duplicateValues" dxfId="87" priority="90"/>
  </conditionalFormatting>
  <conditionalFormatting sqref="E1076">
    <cfRule type="duplicateValues" dxfId="86" priority="85"/>
  </conditionalFormatting>
  <conditionalFormatting sqref="E1076">
    <cfRule type="duplicateValues" dxfId="85" priority="86"/>
  </conditionalFormatting>
  <conditionalFormatting sqref="E1076:E1077">
    <cfRule type="duplicateValues" dxfId="84" priority="84"/>
  </conditionalFormatting>
  <conditionalFormatting sqref="H204">
    <cfRule type="cellIs" dxfId="83" priority="83" operator="equal">
      <formula>0</formula>
    </cfRule>
  </conditionalFormatting>
  <conditionalFormatting sqref="H204">
    <cfRule type="cellIs" dxfId="82" priority="82" operator="equal">
      <formula>0</formula>
    </cfRule>
  </conditionalFormatting>
  <conditionalFormatting sqref="E204:E205">
    <cfRule type="duplicateValues" dxfId="81" priority="80"/>
  </conditionalFormatting>
  <conditionalFormatting sqref="E204:E205">
    <cfRule type="duplicateValues" dxfId="80" priority="81"/>
  </conditionalFormatting>
  <conditionalFormatting sqref="H338">
    <cfRule type="cellIs" dxfId="79" priority="77" operator="equal">
      <formula>0</formula>
    </cfRule>
  </conditionalFormatting>
  <conditionalFormatting sqref="H338">
    <cfRule type="cellIs" dxfId="78" priority="76" operator="equal">
      <formula>0</formula>
    </cfRule>
  </conditionalFormatting>
  <conditionalFormatting sqref="E338">
    <cfRule type="duplicateValues" dxfId="77" priority="78"/>
  </conditionalFormatting>
  <conditionalFormatting sqref="E338">
    <cfRule type="duplicateValues" dxfId="76" priority="79"/>
  </conditionalFormatting>
  <conditionalFormatting sqref="H668">
    <cfRule type="cellIs" dxfId="75" priority="75" operator="equal">
      <formula>0</formula>
    </cfRule>
  </conditionalFormatting>
  <conditionalFormatting sqref="H668">
    <cfRule type="cellIs" dxfId="74" priority="74" operator="equal">
      <formula>0</formula>
    </cfRule>
  </conditionalFormatting>
  <conditionalFormatting sqref="E668:E669">
    <cfRule type="duplicateValues" dxfId="73" priority="72"/>
  </conditionalFormatting>
  <conditionalFormatting sqref="E668:E669">
    <cfRule type="duplicateValues" dxfId="72" priority="73"/>
  </conditionalFormatting>
  <conditionalFormatting sqref="H1001">
    <cfRule type="cellIs" dxfId="71" priority="71" operator="equal">
      <formula>0</formula>
    </cfRule>
  </conditionalFormatting>
  <conditionalFormatting sqref="E1001:E1002">
    <cfRule type="duplicateValues" dxfId="70" priority="69"/>
  </conditionalFormatting>
  <conditionalFormatting sqref="E1001:E1002">
    <cfRule type="duplicateValues" dxfId="69" priority="70"/>
  </conditionalFormatting>
  <conditionalFormatting sqref="E1077:E1082 E670:E916 E1003:E1073 E1085:E1102 E648:E667 E2:E13 E206:E337 E919:E943 E17:E22 E945:E979 E56:E203 E25:E53 E339:E590 E994:E1000 E982:E991 E593:E646">
    <cfRule type="duplicateValues" dxfId="68" priority="162"/>
  </conditionalFormatting>
  <conditionalFormatting sqref="E670:E916 E1003:E1073 E648:E667 E2:E13 E206:E337 E919:E943 E17:E22 E945:E979 E56:E203 E25:E53 E339:E590 E994:E1000 E982:E991 E593:E646">
    <cfRule type="duplicateValues" dxfId="67" priority="163"/>
  </conditionalFormatting>
  <conditionalFormatting sqref="E647">
    <cfRule type="duplicateValues" dxfId="66" priority="67"/>
  </conditionalFormatting>
  <conditionalFormatting sqref="E647">
    <cfRule type="duplicateValues" dxfId="65" priority="68"/>
  </conditionalFormatting>
  <conditionalFormatting sqref="E1083:E1084">
    <cfRule type="duplicateValues" dxfId="64" priority="64"/>
  </conditionalFormatting>
  <conditionalFormatting sqref="E1083:E1084">
    <cfRule type="duplicateValues" dxfId="63" priority="65"/>
  </conditionalFormatting>
  <conditionalFormatting sqref="H917">
    <cfRule type="cellIs" dxfId="62" priority="63" operator="equal">
      <formula>0</formula>
    </cfRule>
  </conditionalFormatting>
  <conditionalFormatting sqref="E917:E918">
    <cfRule type="duplicateValues" dxfId="61" priority="60"/>
  </conditionalFormatting>
  <conditionalFormatting sqref="E917:E918">
    <cfRule type="duplicateValues" dxfId="60" priority="61"/>
  </conditionalFormatting>
  <conditionalFormatting sqref="E917:E918">
    <cfRule type="duplicateValues" dxfId="59" priority="62"/>
  </conditionalFormatting>
  <conditionalFormatting sqref="H14">
    <cfRule type="cellIs" dxfId="58" priority="59" operator="equal">
      <formula>0</formula>
    </cfRule>
  </conditionalFormatting>
  <conditionalFormatting sqref="H14">
    <cfRule type="cellIs" dxfId="57" priority="58" operator="equal">
      <formula>0</formula>
    </cfRule>
  </conditionalFormatting>
  <conditionalFormatting sqref="H944">
    <cfRule type="cellIs" dxfId="56" priority="55" operator="equal">
      <formula>0</formula>
    </cfRule>
  </conditionalFormatting>
  <conditionalFormatting sqref="E944">
    <cfRule type="duplicateValues" dxfId="55" priority="56"/>
  </conditionalFormatting>
  <conditionalFormatting sqref="E944">
    <cfRule type="duplicateValues" dxfId="54" priority="57"/>
  </conditionalFormatting>
  <conditionalFormatting sqref="H54">
    <cfRule type="cellIs" dxfId="53" priority="54" operator="equal">
      <formula>0</formula>
    </cfRule>
  </conditionalFormatting>
  <conditionalFormatting sqref="E54:E55">
    <cfRule type="duplicateValues" dxfId="52" priority="52"/>
  </conditionalFormatting>
  <conditionalFormatting sqref="E54:E55">
    <cfRule type="duplicateValues" dxfId="51" priority="53"/>
  </conditionalFormatting>
  <conditionalFormatting sqref="H23">
    <cfRule type="cellIs" dxfId="50" priority="51" operator="equal">
      <formula>0</formula>
    </cfRule>
  </conditionalFormatting>
  <conditionalFormatting sqref="E23:E24">
    <cfRule type="duplicateValues" dxfId="49" priority="49"/>
  </conditionalFormatting>
  <conditionalFormatting sqref="E23:E24">
    <cfRule type="duplicateValues" dxfId="48" priority="50"/>
  </conditionalFormatting>
  <conditionalFormatting sqref="H390">
    <cfRule type="cellIs" dxfId="47" priority="46" operator="equal">
      <formula>0</formula>
    </cfRule>
  </conditionalFormatting>
  <conditionalFormatting sqref="H390">
    <cfRule type="cellIs" dxfId="46" priority="45" operator="equal">
      <formula>0</formula>
    </cfRule>
  </conditionalFormatting>
  <conditionalFormatting sqref="E390">
    <cfRule type="duplicateValues" dxfId="45" priority="47"/>
  </conditionalFormatting>
  <conditionalFormatting sqref="E390">
    <cfRule type="duplicateValues" dxfId="44" priority="48"/>
  </conditionalFormatting>
  <conditionalFormatting sqref="H992">
    <cfRule type="cellIs" dxfId="43" priority="44" operator="equal">
      <formula>0</formula>
    </cfRule>
  </conditionalFormatting>
  <conditionalFormatting sqref="E992:E993">
    <cfRule type="duplicateValues" dxfId="42" priority="42"/>
  </conditionalFormatting>
  <conditionalFormatting sqref="E992:E993">
    <cfRule type="duplicateValues" dxfId="41" priority="43"/>
  </conditionalFormatting>
  <conditionalFormatting sqref="H980">
    <cfRule type="cellIs" dxfId="40" priority="41" operator="equal">
      <formula>0</formula>
    </cfRule>
  </conditionalFormatting>
  <conditionalFormatting sqref="H980">
    <cfRule type="cellIs" dxfId="39" priority="40" operator="equal">
      <formula>0</formula>
    </cfRule>
  </conditionalFormatting>
  <conditionalFormatting sqref="E980:E981">
    <cfRule type="duplicateValues" dxfId="38" priority="38"/>
  </conditionalFormatting>
  <conditionalFormatting sqref="E980:E981">
    <cfRule type="duplicateValues" dxfId="37" priority="39"/>
  </conditionalFormatting>
  <conditionalFormatting sqref="E1074:E1075">
    <cfRule type="duplicateValues" dxfId="36" priority="36"/>
  </conditionalFormatting>
  <conditionalFormatting sqref="E1074:E1075">
    <cfRule type="duplicateValues" dxfId="35" priority="37"/>
  </conditionalFormatting>
  <conditionalFormatting sqref="E1074:E1075">
    <cfRule type="duplicateValues" dxfId="34" priority="35"/>
  </conditionalFormatting>
  <conditionalFormatting sqref="H15">
    <cfRule type="cellIs" dxfId="33" priority="34" operator="equal">
      <formula>0</formula>
    </cfRule>
  </conditionalFormatting>
  <conditionalFormatting sqref="H15">
    <cfRule type="cellIs" dxfId="32" priority="33" operator="equal">
      <formula>0</formula>
    </cfRule>
  </conditionalFormatting>
  <conditionalFormatting sqref="E14:E16">
    <cfRule type="duplicateValues" dxfId="31" priority="31"/>
  </conditionalFormatting>
  <conditionalFormatting sqref="E14:E16">
    <cfRule type="duplicateValues" dxfId="30" priority="32"/>
  </conditionalFormatting>
  <conditionalFormatting sqref="E944:E945">
    <cfRule type="duplicateValues" dxfId="29" priority="30"/>
  </conditionalFormatting>
  <conditionalFormatting sqref="H591">
    <cfRule type="cellIs" dxfId="28" priority="29" operator="equal">
      <formula>0</formula>
    </cfRule>
  </conditionalFormatting>
  <conditionalFormatting sqref="H591">
    <cfRule type="cellIs" dxfId="27" priority="28" operator="equal">
      <formula>0</formula>
    </cfRule>
  </conditionalFormatting>
  <conditionalFormatting sqref="E591:E592">
    <cfRule type="duplicateValues" dxfId="26" priority="26"/>
  </conditionalFormatting>
  <conditionalFormatting sqref="E591:E592">
    <cfRule type="duplicateValues" dxfId="25" priority="27"/>
  </conditionalFormatting>
  <conditionalFormatting sqref="H1218">
    <cfRule type="cellIs" dxfId="24" priority="22" operator="equal">
      <formula>0</formula>
    </cfRule>
  </conditionalFormatting>
  <conditionalFormatting sqref="G1218">
    <cfRule type="cellIs" dxfId="23" priority="23" operator="equal">
      <formula>"CONVOCADO"</formula>
    </cfRule>
    <cfRule type="cellIs" dxfId="22" priority="24" operator="equal">
      <formula>"CELEBRADO"</formula>
    </cfRule>
    <cfRule type="cellIs" dxfId="21" priority="25" operator="equal">
      <formula>"PENDIENTE"</formula>
    </cfRule>
  </conditionalFormatting>
  <conditionalFormatting sqref="S1219:U1219 H1219">
    <cfRule type="cellIs" dxfId="20" priority="17" operator="equal">
      <formula>0</formula>
    </cfRule>
  </conditionalFormatting>
  <conditionalFormatting sqref="G1219">
    <cfRule type="cellIs" dxfId="19" priority="18" operator="equal">
      <formula>"CONVOCADO"</formula>
    </cfRule>
    <cfRule type="cellIs" dxfId="18" priority="19" operator="equal">
      <formula>"CELEBRADO"</formula>
    </cfRule>
    <cfRule type="cellIs" dxfId="17" priority="20" operator="equal">
      <formula>"PENDIENTE"</formula>
    </cfRule>
  </conditionalFormatting>
  <conditionalFormatting sqref="E1219">
    <cfRule type="duplicateValues" dxfId="16" priority="21"/>
  </conditionalFormatting>
  <conditionalFormatting sqref="S1220:U1222 H1220:H1222">
    <cfRule type="cellIs" dxfId="15" priority="12" operator="equal">
      <formula>0</formula>
    </cfRule>
  </conditionalFormatting>
  <conditionalFormatting sqref="G1220:G1222">
    <cfRule type="cellIs" dxfId="14" priority="13" operator="equal">
      <formula>"CONVOCADO"</formula>
    </cfRule>
    <cfRule type="cellIs" dxfId="13" priority="14" operator="equal">
      <formula>"CELEBRADO"</formula>
    </cfRule>
    <cfRule type="cellIs" dxfId="12" priority="15" operator="equal">
      <formula>"PENDIENTE"</formula>
    </cfRule>
  </conditionalFormatting>
  <conditionalFormatting sqref="E1220:E1222">
    <cfRule type="duplicateValues" dxfId="11" priority="16"/>
  </conditionalFormatting>
  <conditionalFormatting sqref="S1223:U1225">
    <cfRule type="cellIs" dxfId="10" priority="7" operator="equal">
      <formula>0</formula>
    </cfRule>
  </conditionalFormatting>
  <conditionalFormatting sqref="G1223:G1225">
    <cfRule type="cellIs" dxfId="9" priority="8" operator="equal">
      <formula>"CONVOCADO"</formula>
    </cfRule>
    <cfRule type="cellIs" dxfId="8" priority="9" operator="equal">
      <formula>"CELEBRADO"</formula>
    </cfRule>
    <cfRule type="cellIs" dxfId="7" priority="10" operator="equal">
      <formula>"PENDIENTE"</formula>
    </cfRule>
  </conditionalFormatting>
  <conditionalFormatting sqref="H1223:H1225">
    <cfRule type="cellIs" dxfId="6" priority="6" operator="equal">
      <formula>0</formula>
    </cfRule>
  </conditionalFormatting>
  <conditionalFormatting sqref="E1223:E1225">
    <cfRule type="duplicateValues" dxfId="5" priority="11"/>
  </conditionalFormatting>
  <conditionalFormatting sqref="S1226:U1227 H1226:H1227">
    <cfRule type="cellIs" dxfId="4" priority="1" operator="equal">
      <formula>0</formula>
    </cfRule>
  </conditionalFormatting>
  <conditionalFormatting sqref="G1226:G1227">
    <cfRule type="cellIs" dxfId="3" priority="2" operator="equal">
      <formula>"CONVOCADO"</formula>
    </cfRule>
    <cfRule type="cellIs" dxfId="2" priority="3" operator="equal">
      <formula>"CELEBRADO"</formula>
    </cfRule>
    <cfRule type="cellIs" dxfId="1" priority="4" operator="equal">
      <formula>"PENDIENTE"</formula>
    </cfRule>
  </conditionalFormatting>
  <conditionalFormatting sqref="E1226:E1227">
    <cfRule type="duplicateValues" dxfId="0" priority="5"/>
  </conditionalFormatting>
  <dataValidations count="19">
    <dataValidation type="list" allowBlank="1" showInputMessage="1" showErrorMessage="1" errorTitle="Entrada no válida" error="Por favor seleccione un elemento de la lista" promptTitle="Seleccione un elemento de la lista" sqref="Z702">
      <formula1>$C$351020:$C$351023</formula1>
    </dataValidation>
    <dataValidation type="list" allowBlank="1" showInputMessage="1" showErrorMessage="1" errorTitle="Entrada no válida" error="Por favor seleccione un elemento de la lista" promptTitle="Seleccione un elemento de la lista" sqref="AV702">
      <formula1>$D$351020:$D$351024</formula1>
    </dataValidation>
    <dataValidation type="list" allowBlank="1" showInputMessage="1" showErrorMessage="1" errorTitle="Entrada no válida" error="Por favor seleccione un elemento de la lista" promptTitle="Seleccione un elemento de la lista" sqref="W702">
      <formula1>#REF!</formula1>
    </dataValidation>
    <dataValidation type="list" allowBlank="1" showInputMessage="1" showErrorMessage="1" errorTitle="Entrada no válida" error="Por favor seleccione un elemento de la lista" promptTitle="Seleccione un elemento de la lista" sqref="X702">
      <formula1>$H$351022:$H$351026</formula1>
    </dataValidation>
    <dataValidation type="list" allowBlank="1" showInputMessage="1" showErrorMessage="1" errorTitle="Entrada no válida" error="Por favor seleccione un elemento de la lista" promptTitle="Seleccione un elemento de la lista" sqref="AW702">
      <formula1>#REF!</formula1>
    </dataValidation>
    <dataValidation type="list" allowBlank="1" showInputMessage="1" showErrorMessage="1" errorTitle="Entrada no válida" error="Por favor seleccione un elemento de la lista" promptTitle="Seleccione un elemento de la lista" sqref="L702">
      <formula1>$F$351022:$F$351026</formula1>
    </dataValidation>
    <dataValidation type="list" allowBlank="1" showInputMessage="1" showErrorMessage="1" errorTitle="Entrada no válida" error="Por favor seleccione un elemento de la lista" promptTitle="Seleccione un elemento de la lista" sqref="N702">
      <formula1>$D$351022:$D$351028</formula1>
    </dataValidation>
    <dataValidation type="list" allowBlank="1" showInputMessage="1" showErrorMessage="1" errorTitle="Entrada no válida" error="Por favor seleccione un elemento de la lista" promptTitle="Seleccione un elemento de la lista" sqref="AP702">
      <formula1>$C$351022:$C$351030</formula1>
    </dataValidation>
    <dataValidation type="list" allowBlank="1" showInputMessage="1" showErrorMessage="1" errorTitle="Entrada no válida" error="Por favor seleccione un elemento de la lista" promptTitle="Seleccione un elemento de la lista" sqref="M702">
      <formula1>$B$351022:$B$351094</formula1>
    </dataValidation>
    <dataValidation type="list" allowBlank="1" showInputMessage="1" showErrorMessage="1" errorTitle="Entrada no válida" error="Por favor seleccione un elemento de la lista" promptTitle="Seleccione un elemento de la lista" sqref="J702">
      <formula1>$C$351022:$C$351024</formula1>
    </dataValidation>
    <dataValidation type="list" allowBlank="1" showInputMessage="1" showErrorMessage="1" errorTitle="Entrada no válida" error="Por favor seleccione un elemento de la lista" promptTitle="Seleccione un elemento de la lista" sqref="K702">
      <formula1>$B$351022:$B$351048</formula1>
    </dataValidation>
    <dataValidation type="list" allowBlank="1" showInputMessage="1" showErrorMessage="1" errorTitle="Entrada no válida" error="Por favor seleccione un elemento de la lista" promptTitle="Seleccione un elemento de la lista" sqref="K703:K870 K529:K701">
      <formula1>$B$351016:$B$351042</formula1>
    </dataValidation>
    <dataValidation type="list" allowBlank="1" showInputMessage="1" showErrorMessage="1" errorTitle="Entrada no válida" error="Por favor seleccione un elemento de la lista" promptTitle="Seleccione un elemento de la lista" sqref="J703:J870 J529:J701">
      <formula1>$C$351016:$C$351018</formula1>
    </dataValidation>
    <dataValidation type="list" allowBlank="1" showInputMessage="1" showErrorMessage="1" errorTitle="Entrada no válida" error="Por favor seleccione un elemento de la lista" promptTitle="Seleccione un elemento de la lista" sqref="D682:D701 D799:D870 D529:D542 D544:D584 D586:D588 D655:D680 D703:D717 D719:D797 D590 D593:D652">
      <formula1>$A$351016:$A$351019</formula1>
    </dataValidation>
    <dataValidation type="list" allowBlank="1" showInputMessage="1" showErrorMessage="1" errorTitle="Entrada no válida" error="Por favor seleccione un elemento de la lista" promptTitle="Seleccione un elemento de la lista" sqref="M831:M870 M529:M701 M703:M793 M796:M829">
      <formula1>$B$351016:$B$351088</formula1>
    </dataValidation>
    <dataValidation type="list" allowBlank="1" showInputMessage="1" showErrorMessage="1" errorTitle="Entrada no válida" error="Por favor seleccione un elemento de la lista" promptTitle="Seleccione un elemento de la lista" sqref="AP703:AP793 AP529:AP701 AP796:AP870">
      <formula1>$C$351016:$C$351024</formula1>
    </dataValidation>
    <dataValidation type="list" allowBlank="1" showInputMessage="1" showErrorMessage="1" errorTitle="Entrada no válida" error="Por favor seleccione un elemento de la lista" promptTitle="Seleccione un elemento de la lista" sqref="N703:N870 N529:N701">
      <formula1>$D$351016:$D$351022</formula1>
    </dataValidation>
    <dataValidation type="list" allowBlank="1" showInputMessage="1" showErrorMessage="1" errorTitle="Entrada no válida" error="Por favor seleccione un elemento de la lista" promptTitle="Seleccione un elemento de la lista" sqref="L805:L870 L529:L701 L703:L803">
      <formula1>$F$351016:$F$351020</formula1>
    </dataValidation>
    <dataValidation type="list" allowBlank="1" showInputMessage="1" showErrorMessage="1" errorTitle="Entrada no válida" error="Por favor seleccione un elemento de la lista" promptTitle="Seleccione un elemento de la lista" sqref="Z703:Z870 Z529:Z701">
      <formula1>$C$351014:$C$351017</formula1>
    </dataValidation>
  </dataValidations>
  <pageMargins left="0.7" right="0.7" top="0.75" bottom="0.75" header="0.3" footer="0.3"/>
  <pageSetup scale="1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2019</vt:lpstr>
    </vt:vector>
  </TitlesOfParts>
  <Company>universidad distrital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Angel Farfan</dc:creator>
  <cp:lastModifiedBy>Luis Angel Farfan</cp:lastModifiedBy>
  <dcterms:created xsi:type="dcterms:W3CDTF">2020-06-17T12:43:57Z</dcterms:created>
  <dcterms:modified xsi:type="dcterms:W3CDTF">2020-06-17T12:46:56Z</dcterms:modified>
</cp:coreProperties>
</file>